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tabRatio="847" firstSheet="8" activeTab="8"/>
  </bookViews>
  <sheets>
    <sheet name="31.3.2014 Co-P-1" sheetId="8" state="hidden" r:id="rId1"/>
    <sheet name="31.3.2014 Co-P-2" sheetId="9" state="hidden" r:id="rId2"/>
    <sheet name="31.3.14 Co-30-P-1" sheetId="10" state="hidden" r:id="rId3"/>
    <sheet name="31.3.14 Co-30-P-2" sheetId="11" state="hidden" r:id="rId4"/>
    <sheet name="6.Licenses-Permits-Detal" sheetId="12" state="hidden" r:id="rId5"/>
    <sheet name="10.Licenses-Awarding" sheetId="13" state="hidden" r:id="rId6"/>
    <sheet name="ARMY" sheetId="14" state="hidden" r:id="rId7"/>
    <sheet name="Not" sheetId="15" state="hidden" r:id="rId8"/>
    <sheet name="Appendix 10.a Oil &amp; Gas" sheetId="16" r:id="rId9"/>
    <sheet name="Appendix 10.b Gems &amp; Jade" sheetId="19" r:id="rId10"/>
    <sheet name="Appendix 10.c ME (1)" sheetId="1" r:id="rId11"/>
    <sheet name="Appendix 10.c ME (2) Large" sheetId="6" r:id="rId12"/>
    <sheet name="Appendix 10.c ME (2) Small" sheetId="7" r:id="rId13"/>
    <sheet name="Appendix 10.c ME (3) Large" sheetId="5" r:id="rId14"/>
    <sheet name="Appendix 10.c ME (3) Small" sheetId="4" r:id="rId15"/>
    <sheet name="Appendix 10.c DoM NPSC(Large)" sheetId="3" r:id="rId16"/>
    <sheet name="Appendix 10.c DoM NPSC(Small) " sheetId="2" r:id="rId17"/>
    <sheet name="Appendix 11.a Awarding MGE" sheetId="20" r:id="rId18"/>
    <sheet name="Appendix 11.b ME (1)- award" sheetId="17" r:id="rId19"/>
    <sheet name="Appendix 11.b ME (3) Award" sheetId="18" r:id="rId20"/>
  </sheets>
  <externalReferences>
    <externalReference r:id="rId21"/>
  </externalReferences>
  <definedNames>
    <definedName name="_xlnm._FilterDatabase" localSheetId="9" hidden="1">'Appendix 10.b Gems &amp; Jade'!$A$2:$J$1260</definedName>
    <definedName name="_xlnm._FilterDatabase" localSheetId="10" hidden="1">'Appendix 10.c ME (1)'!$A$2:$J$479</definedName>
    <definedName name="_xlnm._FilterDatabase" localSheetId="17" hidden="1">'Appendix 11.a Awarding MGE'!$A$4:$H$746</definedName>
    <definedName name="_xlnm.Print_Titles" localSheetId="5">'10.Licenses-Awarding'!$4:$5</definedName>
    <definedName name="_xlnm.Print_Titles" localSheetId="4">'6.Licenses-Permits-Detal'!$3:$3</definedName>
    <definedName name="_xlnm.Print_Titles" localSheetId="15">'Appendix 10.c DoM NPSC(Large)'!$3:$3</definedName>
    <definedName name="_xlnm.Print_Titles" localSheetId="16">'Appendix 10.c DoM NPSC(Small) '!$2:$2</definedName>
    <definedName name="_xlnm.Print_Titles" localSheetId="7">Not!$6:$7</definedName>
  </definedNames>
  <calcPr calcId="152511"/>
</workbook>
</file>

<file path=xl/calcChain.xml><?xml version="1.0" encoding="utf-8"?>
<calcChain xmlns="http://schemas.openxmlformats.org/spreadsheetml/2006/main">
  <c r="I106" i="16" l="1"/>
  <c r="G43" i="14" l="1"/>
  <c r="F43" i="14"/>
  <c r="D43" i="14"/>
  <c r="C43" i="14"/>
  <c r="I43" i="14" s="1"/>
  <c r="I42" i="14"/>
  <c r="I41" i="14"/>
  <c r="I40" i="14"/>
  <c r="I39" i="14"/>
  <c r="I38" i="14"/>
  <c r="I37" i="14"/>
  <c r="I36" i="14"/>
  <c r="G12" i="14"/>
  <c r="F12" i="14"/>
  <c r="D12" i="14"/>
  <c r="C12" i="14"/>
  <c r="I11" i="14"/>
  <c r="I10" i="14"/>
  <c r="I9" i="14"/>
  <c r="I8" i="14"/>
  <c r="I7" i="14"/>
  <c r="I6" i="14"/>
  <c r="I5" i="14"/>
  <c r="K35" i="10"/>
  <c r="J35" i="10"/>
  <c r="L35" i="10" s="1"/>
  <c r="G35" i="10"/>
  <c r="F35" i="10"/>
  <c r="E35" i="10"/>
  <c r="D35" i="10"/>
  <c r="C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L9" i="10"/>
  <c r="L8" i="10"/>
  <c r="L7" i="10"/>
  <c r="L6" i="10"/>
  <c r="L5" i="10"/>
  <c r="H1000" i="9"/>
  <c r="G1000" i="9"/>
  <c r="F1000" i="9"/>
  <c r="E1000" i="9"/>
  <c r="D1000" i="9"/>
  <c r="C1000" i="9"/>
  <c r="F15" i="8"/>
  <c r="D15" i="8"/>
  <c r="H15" i="8" s="1"/>
  <c r="C15" i="8"/>
  <c r="H13" i="8"/>
  <c r="H12" i="8"/>
  <c r="H11" i="8"/>
  <c r="H10" i="8"/>
  <c r="H9" i="8"/>
  <c r="H8" i="8"/>
  <c r="H7" i="8"/>
  <c r="H6" i="8"/>
  <c r="I12" i="14" l="1"/>
  <c r="I51" i="9"/>
  <c r="I885" i="9"/>
  <c r="I801" i="9"/>
  <c r="I681" i="9"/>
  <c r="I927" i="9"/>
  <c r="I383" i="9"/>
  <c r="I875" i="9"/>
  <c r="I510" i="9"/>
  <c r="I241" i="9"/>
  <c r="I148" i="9"/>
  <c r="I934" i="9"/>
  <c r="I150" i="9"/>
  <c r="I628" i="9"/>
  <c r="I185" i="9"/>
  <c r="I712" i="9"/>
  <c r="I209" i="9"/>
  <c r="I893" i="9"/>
  <c r="I620" i="9"/>
  <c r="I127" i="9"/>
  <c r="I576" i="9"/>
  <c r="I200" i="9"/>
  <c r="I973" i="9"/>
  <c r="I428" i="9"/>
  <c r="I194" i="9"/>
  <c r="I474" i="9"/>
  <c r="I759" i="9"/>
  <c r="I913" i="9"/>
  <c r="I176" i="9"/>
  <c r="I980" i="9"/>
  <c r="I600" i="9"/>
  <c r="I627" i="9"/>
  <c r="I505" i="9"/>
  <c r="I622" i="9"/>
  <c r="I277" i="9"/>
  <c r="I53" i="9"/>
  <c r="I38" i="9"/>
  <c r="I12" i="9"/>
  <c r="I672" i="9"/>
  <c r="I666" i="9"/>
  <c r="I704" i="9"/>
  <c r="I740" i="9"/>
  <c r="I559" i="9"/>
  <c r="I75" i="9"/>
  <c r="I167" i="9"/>
  <c r="I965" i="9"/>
  <c r="I691" i="9"/>
  <c r="I269" i="9"/>
  <c r="I239" i="9"/>
  <c r="I784" i="9"/>
  <c r="I919" i="9"/>
  <c r="I159" i="9"/>
  <c r="I536" i="9"/>
  <c r="I430" i="9"/>
  <c r="I152" i="9"/>
  <c r="I457" i="9"/>
  <c r="I661" i="9"/>
  <c r="I793" i="9"/>
  <c r="I355" i="9"/>
  <c r="I392" i="9"/>
  <c r="I28" i="9"/>
  <c r="I314" i="9"/>
  <c r="I529" i="9"/>
  <c r="I735" i="9"/>
  <c r="I933" i="9"/>
  <c r="I843" i="9"/>
  <c r="I95" i="9"/>
  <c r="I844" i="9"/>
  <c r="I199" i="9"/>
  <c r="I591" i="9"/>
  <c r="I848" i="9"/>
  <c r="I153" i="9"/>
  <c r="I357" i="9"/>
  <c r="I106" i="9"/>
  <c r="I36" i="9"/>
  <c r="I216" i="9"/>
  <c r="I771" i="9"/>
  <c r="I807" i="9"/>
  <c r="I960" i="9"/>
  <c r="I949" i="9"/>
  <c r="I33" i="9"/>
  <c r="I763" i="9"/>
  <c r="I485" i="9"/>
  <c r="I696" i="9"/>
  <c r="I572" i="9"/>
  <c r="I77" i="9"/>
  <c r="I710" i="9"/>
  <c r="I556" i="9"/>
  <c r="I683" i="9"/>
  <c r="I190" i="9"/>
  <c r="I6" i="9"/>
  <c r="I396" i="9"/>
  <c r="I778" i="9"/>
  <c r="I486" i="9"/>
  <c r="I985" i="9"/>
  <c r="I121" i="9"/>
  <c r="I889" i="9"/>
  <c r="I339" i="9"/>
  <c r="I113" i="9"/>
  <c r="I68" i="9"/>
  <c r="I234" i="9"/>
  <c r="I146" i="9"/>
  <c r="I374" i="9"/>
  <c r="I156" i="9"/>
  <c r="I929" i="9"/>
  <c r="I391" i="9"/>
  <c r="I349" i="9"/>
  <c r="I910" i="9"/>
  <c r="I809" i="9"/>
  <c r="I386" i="9"/>
  <c r="I97" i="9"/>
  <c r="I566" i="9"/>
  <c r="I936" i="9"/>
  <c r="I186" i="9"/>
  <c r="I846" i="9"/>
  <c r="I282" i="9"/>
  <c r="I515" i="9"/>
  <c r="I507" i="9"/>
  <c r="I754" i="9"/>
  <c r="I468" i="9"/>
  <c r="I615" i="9"/>
  <c r="I64" i="9"/>
  <c r="I292" i="9"/>
  <c r="I967" i="9"/>
  <c r="I499" i="9"/>
  <c r="I711" i="9"/>
  <c r="I246" i="9"/>
  <c r="I714" i="9"/>
  <c r="I918" i="9"/>
  <c r="I981" i="9"/>
  <c r="I56" i="9"/>
  <c r="I775" i="9"/>
  <c r="I511" i="9"/>
  <c r="I589" i="9"/>
  <c r="I160" i="9"/>
  <c r="I955" i="9"/>
  <c r="I782" i="9"/>
  <c r="I378" i="9"/>
  <c r="I790" i="9"/>
  <c r="I773" i="9"/>
  <c r="I789" i="9"/>
  <c r="I231" i="9"/>
  <c r="I667" i="9"/>
  <c r="I393" i="9"/>
  <c r="I890" i="9"/>
  <c r="I703" i="9"/>
  <c r="I996" i="9"/>
  <c r="I84" i="9"/>
  <c r="I842" i="9"/>
  <c r="I371" i="9"/>
  <c r="I743" i="9"/>
  <c r="I347" i="9"/>
  <c r="I673" i="9"/>
  <c r="I847" i="9"/>
  <c r="I988" i="9"/>
  <c r="I530" i="9"/>
  <c r="I739" i="9"/>
  <c r="I958" i="9"/>
  <c r="I709" i="9"/>
  <c r="I384" i="9"/>
  <c r="I533" i="9"/>
  <c r="I746" i="9"/>
  <c r="I552" i="9"/>
  <c r="I482" i="9"/>
  <c r="I149" i="9"/>
  <c r="I195" i="9"/>
  <c r="I455" i="9"/>
  <c r="I982" i="9"/>
  <c r="I324" i="9"/>
  <c r="I545" i="9"/>
  <c r="I690" i="9"/>
  <c r="I488" i="9"/>
  <c r="I213" i="9"/>
  <c r="I202" i="9"/>
  <c r="I456" i="9"/>
  <c r="I727" i="9"/>
  <c r="I184" i="9"/>
  <c r="I265" i="9"/>
  <c r="I124" i="9"/>
  <c r="I89" i="9"/>
  <c r="I942" i="9"/>
  <c r="I41" i="9"/>
  <c r="I952" i="9"/>
  <c r="I187" i="9"/>
  <c r="I32" i="9"/>
  <c r="I707" i="9"/>
  <c r="I895" i="9"/>
  <c r="I431" i="9"/>
  <c r="I568" i="9"/>
  <c r="I16" i="9"/>
  <c r="I920" i="9"/>
  <c r="I850" i="9"/>
  <c r="I306" i="9"/>
  <c r="I599" i="9"/>
  <c r="I750" i="9"/>
  <c r="I286" i="9"/>
  <c r="I20" i="9"/>
  <c r="I335" i="9"/>
  <c r="I119" i="9"/>
  <c r="I287" i="9"/>
  <c r="I10" i="9"/>
  <c r="I719" i="9"/>
  <c r="I230" i="9"/>
  <c r="I321" i="9"/>
  <c r="I829" i="9"/>
  <c r="I5" i="9"/>
  <c r="I1000" i="9"/>
  <c r="I177" i="9"/>
  <c r="I798" i="9"/>
  <c r="I443" i="9"/>
  <c r="I898" i="9"/>
  <c r="I779" i="9"/>
  <c r="I597" i="9"/>
  <c r="I623" i="9"/>
  <c r="I72" i="9"/>
  <c r="I240" i="9"/>
  <c r="I480" i="9"/>
  <c r="I698" i="9"/>
  <c r="I877" i="9"/>
  <c r="I760" i="9"/>
  <c r="I301" i="9"/>
  <c r="I745" i="9"/>
  <c r="I836" i="9"/>
  <c r="I912" i="9"/>
  <c r="I880" i="9"/>
  <c r="I741" i="9"/>
  <c r="I467" i="9"/>
  <c r="I608" i="9"/>
  <c r="I157" i="9"/>
  <c r="I155" i="9"/>
  <c r="I341" i="9"/>
  <c r="I939" i="9"/>
  <c r="I624" i="9"/>
  <c r="I217" i="9"/>
  <c r="I797" i="9"/>
  <c r="I126" i="9"/>
  <c r="I445" i="9"/>
  <c r="I414" i="9"/>
  <c r="I104" i="9"/>
  <c r="I171" i="9"/>
  <c r="I866" i="9"/>
  <c r="I354" i="9"/>
  <c r="I140" i="9"/>
  <c r="I905" i="9"/>
  <c r="I504" i="9"/>
  <c r="I76" i="9"/>
  <c r="I377" i="9"/>
  <c r="I961" i="9"/>
  <c r="I338" i="9"/>
  <c r="I562" i="9"/>
  <c r="I309" i="9"/>
  <c r="I473" i="9"/>
  <c r="I489" i="9"/>
  <c r="I413" i="9"/>
  <c r="I26" i="9"/>
  <c r="I212" i="9"/>
  <c r="I579" i="9"/>
  <c r="I334" i="9"/>
  <c r="I859" i="9"/>
  <c r="I830" i="9"/>
  <c r="I410" i="9"/>
  <c r="I330" i="9"/>
  <c r="I907" i="9"/>
  <c r="I196" i="9"/>
  <c r="I312" i="9"/>
  <c r="I251" i="9"/>
  <c r="I738" i="9"/>
  <c r="I944" i="9"/>
  <c r="I879" i="9"/>
  <c r="I522" i="9"/>
  <c r="I71" i="9"/>
  <c r="I328" i="9"/>
  <c r="I254" i="9"/>
  <c r="I625" i="9"/>
  <c r="I297" i="9"/>
  <c r="I438" i="9"/>
  <c r="I726" i="9"/>
  <c r="I650" i="9"/>
  <c r="I906" i="9"/>
  <c r="I351" i="9"/>
  <c r="I343" i="9"/>
  <c r="I24" i="9"/>
  <c r="I114" i="9"/>
  <c r="I609" i="9"/>
  <c r="I279" i="9"/>
  <c r="I679" i="9"/>
  <c r="I953" i="9"/>
  <c r="I400" i="9"/>
  <c r="I415" i="9"/>
  <c r="I29" i="9"/>
  <c r="I940" i="9"/>
  <c r="I833" i="9"/>
  <c r="I713" i="9"/>
  <c r="I524" i="9"/>
  <c r="I460" i="9"/>
  <c r="I582" i="9"/>
  <c r="I886" i="9"/>
  <c r="I611" i="9"/>
  <c r="I834" i="9"/>
  <c r="I569" i="9"/>
  <c r="I567" i="9"/>
  <c r="I479" i="9"/>
  <c r="I210" i="9"/>
  <c r="I342" i="9"/>
  <c r="I332" i="9"/>
  <c r="I476" i="9"/>
  <c r="I120" i="9"/>
  <c r="I116" i="9"/>
  <c r="I302" i="9"/>
  <c r="I935" i="9"/>
  <c r="I344" i="9"/>
  <c r="I447" i="9"/>
  <c r="I262" i="9"/>
  <c r="I86" i="9"/>
  <c r="I204" i="9"/>
  <c r="I645" i="9"/>
  <c r="I635" i="9"/>
  <c r="I461" i="9"/>
  <c r="I560" i="9"/>
  <c r="I774" i="9"/>
  <c r="I684" i="9"/>
  <c r="I483" i="9"/>
  <c r="I475" i="9"/>
  <c r="I577" i="9"/>
  <c r="I105" i="9"/>
  <c r="I733" i="9"/>
  <c r="I11" i="9"/>
  <c r="I916" i="9"/>
  <c r="I688" i="9"/>
  <c r="I821" i="9"/>
  <c r="I166" i="9"/>
  <c r="I825" i="9"/>
  <c r="I894" i="9"/>
  <c r="I233" i="9"/>
  <c r="I283" i="9"/>
  <c r="I863" i="9"/>
  <c r="I65" i="9"/>
  <c r="I263" i="9"/>
  <c r="I527" i="9"/>
  <c r="I814" i="9"/>
  <c r="I442" i="9"/>
  <c r="I364" i="9"/>
  <c r="I253" i="9"/>
  <c r="I930" i="9"/>
  <c r="I959" i="9"/>
  <c r="I9" i="9"/>
  <c r="I639" i="9"/>
  <c r="I550" i="9"/>
  <c r="I731" i="9"/>
  <c r="I653" i="9"/>
  <c r="I250" i="9"/>
  <c r="I293" i="9"/>
  <c r="I70" i="9"/>
  <c r="I197" i="9"/>
  <c r="I646" i="9"/>
  <c r="I421" i="9"/>
  <c r="I242" i="9"/>
  <c r="I921" i="9"/>
  <c r="I425" i="9"/>
  <c r="I583" i="9"/>
  <c r="I7" i="9"/>
  <c r="I923" i="9"/>
  <c r="I398" i="9"/>
  <c r="I962" i="9"/>
  <c r="I454" i="9"/>
  <c r="I680" i="9"/>
  <c r="I546" i="9"/>
  <c r="I532" i="9"/>
  <c r="I492" i="9"/>
  <c r="I98" i="9"/>
  <c r="I245" i="9"/>
  <c r="I914" i="9"/>
  <c r="I373" i="9"/>
  <c r="I42" i="9"/>
  <c r="I23" i="9"/>
  <c r="I853" i="9"/>
  <c r="I117" i="9"/>
  <c r="I574" i="9"/>
  <c r="I612" i="9"/>
  <c r="I862" i="9"/>
  <c r="I818" i="9"/>
  <c r="I188" i="9"/>
  <c r="I123" i="9"/>
  <c r="I69" i="9"/>
  <c r="I642" i="9"/>
  <c r="I742" i="9"/>
  <c r="I147" i="9"/>
  <c r="I151" i="9"/>
  <c r="I331" i="9"/>
  <c r="I526" i="9"/>
  <c r="I55" i="9"/>
  <c r="I756" i="9"/>
  <c r="I744" i="9"/>
  <c r="I17" i="9"/>
  <c r="I887" i="9"/>
  <c r="I841" i="9"/>
  <c r="I419" i="9"/>
  <c r="I514" i="9"/>
  <c r="I322" i="9"/>
  <c r="I446" i="9"/>
  <c r="I132" i="9"/>
  <c r="I220" i="9"/>
  <c r="I652" i="9"/>
  <c r="I700" i="9"/>
  <c r="I976" i="9"/>
  <c r="I78" i="9"/>
  <c r="I693" i="9"/>
  <c r="I558" i="9"/>
  <c r="I422" i="9"/>
  <c r="I772" i="9"/>
  <c r="I365" i="9"/>
  <c r="I501" i="9"/>
  <c r="I205" i="9"/>
  <c r="I387" i="9"/>
  <c r="I299" i="9"/>
  <c r="I641" i="9"/>
  <c r="I218" i="9"/>
  <c r="I259" i="9"/>
  <c r="I458" i="9"/>
  <c r="I655" i="9"/>
  <c r="I864" i="9"/>
  <c r="I687" i="9"/>
  <c r="I493" i="9"/>
  <c r="I636" i="9"/>
  <c r="I388" i="9"/>
  <c r="I521" i="9"/>
  <c r="I984" i="9"/>
  <c r="I535" i="9"/>
  <c r="I103" i="9"/>
  <c r="I534" i="9"/>
  <c r="I459" i="9"/>
  <c r="I554" i="9"/>
  <c r="I629" i="9"/>
  <c r="I237" i="9"/>
  <c r="I997" i="9"/>
  <c r="I464" i="9"/>
  <c r="I281" i="9"/>
  <c r="I725" i="9"/>
  <c r="I379" i="9"/>
  <c r="I644" i="9"/>
  <c r="I100" i="9"/>
  <c r="I845" i="9"/>
  <c r="I389" i="9"/>
  <c r="I258" i="9"/>
  <c r="I762" i="9"/>
  <c r="I951" i="9"/>
  <c r="I329" i="9"/>
  <c r="I43" i="9"/>
  <c r="I372" i="9"/>
  <c r="I592" i="9"/>
  <c r="I366" i="9"/>
  <c r="I669" i="9"/>
  <c r="I575" i="9"/>
  <c r="I757" i="9"/>
  <c r="I697" i="9"/>
  <c r="I593" i="9"/>
  <c r="I268" i="9"/>
  <c r="I278" i="9"/>
  <c r="I656" i="9"/>
  <c r="I791" i="9"/>
  <c r="I943" i="9"/>
  <c r="I831" i="9"/>
  <c r="I35" i="9"/>
  <c r="I260" i="9"/>
  <c r="I280" i="9"/>
  <c r="I787" i="9"/>
  <c r="I883" i="9"/>
  <c r="I876" i="9"/>
  <c r="I626" i="9"/>
  <c r="I449" i="9"/>
  <c r="I806" i="9"/>
  <c r="I143" i="9"/>
  <c r="I682" i="9"/>
  <c r="I928" i="9"/>
  <c r="I80" i="9"/>
  <c r="I327" i="9"/>
  <c r="I865" i="9"/>
  <c r="I22" i="9"/>
  <c r="I603" i="9"/>
  <c r="I145" i="9"/>
  <c r="I531" i="9"/>
  <c r="I897" i="9"/>
  <c r="I751" i="9"/>
  <c r="I500" i="9"/>
  <c r="I169" i="9"/>
  <c r="I795" i="9"/>
  <c r="I178" i="9"/>
  <c r="I323" i="9"/>
  <c r="I736" i="9"/>
  <c r="I796" i="9"/>
  <c r="I471" i="9"/>
  <c r="I706" i="9"/>
  <c r="I839" i="9"/>
  <c r="I326" i="9"/>
  <c r="I380" i="9"/>
  <c r="I133" i="9"/>
  <c r="I571" i="9"/>
  <c r="I699" i="9"/>
  <c r="I82" i="9"/>
  <c r="I40" i="9"/>
  <c r="I375" i="9"/>
  <c r="I21" i="9"/>
  <c r="I30" i="9"/>
  <c r="I748" i="9"/>
  <c r="I932" i="9"/>
  <c r="I724" i="9"/>
  <c r="I238" i="9"/>
  <c r="I296" i="9"/>
  <c r="I618" i="9"/>
  <c r="I989" i="9"/>
  <c r="I971" i="9"/>
  <c r="I896" i="9"/>
  <c r="I849" i="9"/>
  <c r="I134" i="9"/>
  <c r="I528" i="9"/>
  <c r="I817" i="9"/>
  <c r="I730" i="9"/>
  <c r="I824" i="9"/>
  <c r="I448" i="9"/>
  <c r="I266" i="9"/>
  <c r="I249" i="9"/>
  <c r="I715" i="9"/>
  <c r="I469" i="9"/>
  <c r="I539" i="9"/>
  <c r="I142" i="9"/>
  <c r="I594" i="9"/>
  <c r="I686" i="9"/>
  <c r="I112" i="9"/>
  <c r="I755" i="9"/>
  <c r="I352" i="9"/>
  <c r="I525" i="9"/>
  <c r="I578" i="9"/>
  <c r="I173" i="9"/>
  <c r="I518" i="9"/>
  <c r="I872" i="9"/>
  <c r="I983" i="9"/>
  <c r="I761" i="9"/>
  <c r="I313" i="9"/>
  <c r="I519" i="9"/>
  <c r="I402" i="9"/>
  <c r="I203" i="9"/>
  <c r="I882" i="9"/>
  <c r="I995" i="9"/>
  <c r="I63" i="9"/>
  <c r="I827" i="9"/>
  <c r="I390" i="9"/>
  <c r="I634" i="9"/>
  <c r="I170" i="9"/>
  <c r="I969" i="9"/>
  <c r="I193" i="9"/>
  <c r="I470" i="9"/>
  <c r="I820" i="9"/>
  <c r="I291" i="9"/>
  <c r="I264" i="9"/>
  <c r="I728" i="9"/>
  <c r="I54" i="9"/>
  <c r="I168" i="9"/>
  <c r="I523" i="9"/>
  <c r="I716" i="9"/>
  <c r="I966" i="9"/>
  <c r="I481" i="9"/>
  <c r="I189" i="9"/>
  <c r="I236" i="9"/>
  <c r="I274" i="9"/>
  <c r="I909" i="9"/>
  <c r="I494" i="9"/>
  <c r="I665" i="9"/>
  <c r="I734" i="9"/>
  <c r="I538" i="9"/>
  <c r="I732" i="9"/>
  <c r="I208" i="9"/>
  <c r="I243" i="9"/>
  <c r="I590" i="9"/>
  <c r="I663" i="9"/>
  <c r="I956" i="9"/>
  <c r="I792" i="9"/>
  <c r="I659" i="9"/>
  <c r="I860" i="9"/>
  <c r="I747" i="9"/>
  <c r="I604" i="9"/>
  <c r="I397" i="9"/>
  <c r="I648" i="9"/>
  <c r="I647" i="9"/>
  <c r="I394" i="9"/>
  <c r="I776" i="9"/>
  <c r="I870" i="9"/>
  <c r="I465" i="9"/>
  <c r="I172" i="9"/>
  <c r="I651" i="9"/>
  <c r="I118" i="9"/>
  <c r="I718" i="9"/>
  <c r="I275" i="9"/>
  <c r="I564" i="9"/>
  <c r="I613" i="9"/>
  <c r="I607" i="9"/>
  <c r="I994" i="9"/>
  <c r="I503" i="9"/>
  <c r="I544" i="9"/>
  <c r="I869" i="9"/>
  <c r="I657" i="9"/>
  <c r="I888" i="9"/>
  <c r="I670" i="9"/>
  <c r="I832" i="9"/>
  <c r="I937" i="9"/>
  <c r="I444" i="9"/>
  <c r="I852" i="9"/>
  <c r="I427" i="9"/>
  <c r="I319" i="9"/>
  <c r="I108" i="9"/>
  <c r="I129" i="9"/>
  <c r="I435" i="9"/>
  <c r="I67" i="9"/>
  <c r="I59" i="9"/>
  <c r="I211" i="9"/>
  <c r="I941" i="9"/>
  <c r="I978" i="9"/>
  <c r="I478" i="9"/>
  <c r="I164" i="9"/>
  <c r="I516" i="9"/>
  <c r="I58" i="9"/>
  <c r="I915" i="9"/>
  <c r="I598" i="9"/>
  <c r="I705" i="9"/>
  <c r="I826" i="9"/>
  <c r="I111" i="9"/>
  <c r="I158" i="9"/>
  <c r="I867" i="9"/>
  <c r="I436" i="9"/>
  <c r="I305" i="9"/>
  <c r="I369" i="9"/>
  <c r="I891" i="9"/>
  <c r="I345" i="9"/>
  <c r="I276" i="9"/>
  <c r="I115" i="9"/>
  <c r="I502" i="9"/>
  <c r="I99" i="9"/>
  <c r="I87" i="9"/>
  <c r="I769" i="9"/>
  <c r="I685" i="9"/>
  <c r="I802" i="9"/>
  <c r="I122" i="9"/>
  <c r="I692" i="9"/>
  <c r="I79" i="9"/>
  <c r="I619" i="9"/>
  <c r="I359" i="9"/>
  <c r="I977" i="9"/>
  <c r="I125" i="9"/>
  <c r="I979" i="9"/>
  <c r="I31" i="9"/>
  <c r="I348" i="9"/>
  <c r="I66" i="9"/>
  <c r="I102" i="9"/>
  <c r="I785" i="9"/>
  <c r="I85" i="9"/>
  <c r="I81" i="9"/>
  <c r="I437" i="9"/>
  <c r="I602" i="9"/>
  <c r="I191" i="9"/>
  <c r="I729" i="9"/>
  <c r="I232" i="9"/>
  <c r="I520" i="9"/>
  <c r="I573" i="9"/>
  <c r="I837" i="9"/>
  <c r="I490" i="9"/>
  <c r="I423" i="9"/>
  <c r="I57" i="9"/>
  <c r="I432" i="9"/>
  <c r="I441" i="9"/>
  <c r="I14" i="9"/>
  <c r="I307" i="9"/>
  <c r="I206" i="9"/>
  <c r="I288" i="9"/>
  <c r="I908" i="9"/>
  <c r="I808" i="9"/>
  <c r="I708" i="9"/>
  <c r="I547" i="9"/>
  <c r="I267" i="9"/>
  <c r="I938" i="9"/>
  <c r="I50" i="9"/>
  <c r="I83" i="9"/>
  <c r="I694" i="9"/>
  <c r="I764" i="9"/>
  <c r="I175" i="9"/>
  <c r="I336" i="9"/>
  <c r="I294" i="9"/>
  <c r="I924" i="9"/>
  <c r="I356" i="9"/>
  <c r="I179" i="9"/>
  <c r="I101" i="9"/>
  <c r="I219" i="9"/>
  <c r="I658" i="9"/>
  <c r="I563" i="9"/>
  <c r="I382" i="9"/>
  <c r="I261" i="9"/>
  <c r="I581" i="9"/>
  <c r="I462" i="9"/>
  <c r="I424" i="9"/>
  <c r="I290" i="9"/>
  <c r="I417" i="9"/>
  <c r="I621" i="9"/>
  <c r="I770" i="9"/>
  <c r="I822" i="9"/>
  <c r="I954" i="9"/>
  <c r="I617" i="9"/>
  <c r="I605" i="9"/>
  <c r="I367" i="9"/>
  <c r="I358" i="9"/>
  <c r="I162" i="9"/>
  <c r="I39" i="9"/>
  <c r="I970" i="9"/>
  <c r="I463" i="9"/>
  <c r="I513" i="9"/>
  <c r="I968" i="9"/>
  <c r="I370" i="9"/>
  <c r="I780" i="9"/>
  <c r="I416" i="9"/>
  <c r="I337" i="9"/>
  <c r="I800" i="9"/>
  <c r="I551" i="9"/>
  <c r="I131" i="9"/>
  <c r="I917" i="9"/>
  <c r="I325" i="9"/>
  <c r="I654" i="9"/>
  <c r="I110" i="9"/>
  <c r="I689" i="9"/>
  <c r="I353" i="9"/>
  <c r="I805" i="9"/>
  <c r="I434" i="9"/>
  <c r="I61" i="9"/>
  <c r="I926" i="9"/>
  <c r="I851" i="9"/>
  <c r="I139" i="9"/>
  <c r="I224" i="9"/>
  <c r="I285" i="9"/>
  <c r="I803" i="9"/>
  <c r="I49" i="9"/>
  <c r="I565" i="9"/>
  <c r="I144" i="9"/>
  <c r="I248" i="9"/>
  <c r="I289" i="9"/>
  <c r="I508" i="9"/>
  <c r="I963" i="9"/>
  <c r="I409" i="9"/>
  <c r="I835" i="9"/>
  <c r="I580" i="9"/>
  <c r="I777" i="9"/>
  <c r="I198" i="9"/>
  <c r="I506" i="9"/>
  <c r="I163" i="9"/>
  <c r="I553" i="9"/>
  <c r="I487" i="9"/>
  <c r="I899" i="9"/>
  <c r="I701" i="9"/>
  <c r="I601" i="9"/>
  <c r="I868" i="9"/>
  <c r="I44" i="9"/>
  <c r="I27" i="9"/>
  <c r="I223" i="9"/>
  <c r="I828" i="9"/>
  <c r="I429" i="9"/>
  <c r="I925" i="9"/>
  <c r="I881" i="9"/>
  <c r="I561" i="9"/>
  <c r="I395" i="9"/>
  <c r="I595" i="9"/>
  <c r="I816" i="9"/>
  <c r="I884" i="9"/>
  <c r="I717" i="9"/>
  <c r="I854" i="9"/>
  <c r="I401" i="9"/>
  <c r="I109" i="9"/>
  <c r="I549" i="9"/>
  <c r="I376" i="9"/>
  <c r="I107" i="9"/>
  <c r="I758" i="9"/>
  <c r="I74" i="9"/>
  <c r="I247" i="9"/>
  <c r="I815" i="9"/>
  <c r="I509" i="9"/>
  <c r="I52" i="9"/>
  <c r="I674" i="9"/>
  <c r="I154" i="9"/>
  <c r="I252" i="9"/>
  <c r="I255" i="9"/>
  <c r="I794" i="9"/>
  <c r="I18" i="9"/>
  <c r="I972" i="9"/>
  <c r="I555" i="9"/>
  <c r="I614" i="9"/>
  <c r="I333" i="9"/>
  <c r="I88" i="9"/>
  <c r="I350" i="9"/>
  <c r="I96" i="9"/>
  <c r="I229" i="9"/>
  <c r="I404" i="9"/>
  <c r="I823" i="9"/>
  <c r="I957" i="9"/>
  <c r="I548" i="9"/>
  <c r="I484" i="9"/>
  <c r="I34" i="9"/>
  <c r="I664" i="9"/>
  <c r="I73" i="9"/>
  <c r="I37" i="9"/>
  <c r="I222" i="9"/>
  <c r="I201" i="9"/>
  <c r="I385" i="9"/>
  <c r="I94" i="9"/>
  <c r="I130" i="9"/>
  <c r="I60" i="9"/>
  <c r="I557" i="9"/>
  <c r="I786" i="9"/>
  <c r="I320" i="9"/>
  <c r="I174" i="9"/>
  <c r="I214" i="9"/>
  <c r="I878" i="9"/>
  <c r="I911" i="9"/>
  <c r="I662" i="9"/>
  <c r="I257" i="9"/>
  <c r="I874" i="9"/>
  <c r="I368" i="9"/>
  <c r="I737" i="9"/>
  <c r="I298" i="9"/>
  <c r="I695" i="9"/>
  <c r="I440" i="9"/>
  <c r="I904" i="9"/>
  <c r="I610" i="9"/>
  <c r="I304" i="9"/>
  <c r="I300" i="9"/>
  <c r="I637" i="9"/>
  <c r="I861" i="9"/>
  <c r="I221" i="9"/>
  <c r="I381" i="9"/>
  <c r="I537" i="9"/>
  <c r="I19" i="9"/>
  <c r="I13" i="9"/>
  <c r="I161" i="9"/>
  <c r="I433" i="9"/>
  <c r="I477" i="9"/>
  <c r="I412" i="9"/>
  <c r="I892" i="9"/>
  <c r="I215" i="9"/>
  <c r="I752" i="9"/>
  <c r="I310" i="9"/>
  <c r="I570" i="9"/>
  <c r="I235" i="9"/>
  <c r="I649" i="9"/>
  <c r="I804" i="9"/>
  <c r="I975" i="9"/>
  <c r="I788" i="9"/>
  <c r="I873" i="9"/>
  <c r="I207" i="9"/>
  <c r="I986" i="9"/>
  <c r="I403" i="9"/>
  <c r="I781" i="9"/>
  <c r="I141" i="9"/>
  <c r="I638" i="9"/>
  <c r="I840" i="9"/>
  <c r="I871" i="9"/>
  <c r="I950" i="9"/>
  <c r="I596" i="9"/>
  <c r="I165" i="9"/>
  <c r="I399" i="9"/>
  <c r="I411" i="9"/>
  <c r="I303" i="9"/>
  <c r="I640" i="9"/>
  <c r="I8" i="9"/>
  <c r="I346" i="9"/>
  <c r="I974" i="9"/>
  <c r="I668" i="9"/>
  <c r="I799" i="9"/>
  <c r="I284" i="9"/>
  <c r="I308" i="9"/>
  <c r="I62" i="9"/>
  <c r="I922" i="9"/>
  <c r="I753" i="9"/>
  <c r="I838" i="9"/>
  <c r="I426" i="9"/>
  <c r="I643" i="9"/>
  <c r="I987" i="9"/>
  <c r="I819" i="9"/>
  <c r="I418" i="9"/>
  <c r="I491" i="9"/>
  <c r="I584" i="9"/>
  <c r="I606" i="9"/>
  <c r="I244" i="9"/>
  <c r="I340" i="9"/>
  <c r="I749" i="9"/>
  <c r="I616" i="9"/>
  <c r="I256" i="9"/>
  <c r="I466" i="9"/>
  <c r="I964" i="9"/>
  <c r="I420" i="9"/>
  <c r="I702" i="9"/>
  <c r="I311" i="9"/>
  <c r="I25" i="9"/>
  <c r="I931" i="9"/>
  <c r="I512" i="9"/>
  <c r="I783" i="9"/>
  <c r="I517" i="9"/>
  <c r="I660" i="9"/>
  <c r="I128" i="9"/>
  <c r="I15" i="9"/>
  <c r="I439" i="9"/>
  <c r="I472" i="9"/>
  <c r="I671" i="9"/>
  <c r="I295" i="9"/>
  <c r="I192" i="9"/>
</calcChain>
</file>

<file path=xl/sharedStrings.xml><?xml version="1.0" encoding="utf-8"?>
<sst xmlns="http://schemas.openxmlformats.org/spreadsheetml/2006/main" count="53246" uniqueCount="9005">
  <si>
    <t>Active Licenses-permits as of 31 March 2014</t>
  </si>
  <si>
    <t>Code/Ref</t>
  </si>
  <si>
    <t>License holder</t>
  </si>
  <si>
    <t>Type of License</t>
  </si>
  <si>
    <t>Date of application</t>
  </si>
  <si>
    <t>Date of award</t>
  </si>
  <si>
    <t>Expiry date</t>
  </si>
  <si>
    <t xml:space="preserve">Commodity </t>
  </si>
  <si>
    <t>Area (Acre)</t>
  </si>
  <si>
    <t>Location (Region)</t>
  </si>
  <si>
    <t>Coordinates of the license area</t>
  </si>
  <si>
    <t>0039/2011</t>
  </si>
  <si>
    <t>Myanmar Oil &amp; Gas Enterprise</t>
  </si>
  <si>
    <t xml:space="preserve">Small Scale </t>
  </si>
  <si>
    <t>18.11.2011</t>
  </si>
  <si>
    <t>3.12.2011</t>
  </si>
  <si>
    <t>2.12.2015</t>
  </si>
  <si>
    <t>Bentonite</t>
  </si>
  <si>
    <t>Myanit , KyouneHla,Sagaing</t>
  </si>
  <si>
    <t>84M/3SQ (770870)</t>
  </si>
  <si>
    <t>0219/2012</t>
  </si>
  <si>
    <t>No(1)Heavy Industry,Ministry of Industry</t>
  </si>
  <si>
    <t>26.11.2011</t>
  </si>
  <si>
    <t>1.12.2012</t>
  </si>
  <si>
    <t>30.11.2017</t>
  </si>
  <si>
    <t>Quartzose Sand</t>
  </si>
  <si>
    <t>paynaung/chaungyoe, Thar Si Township,Mandalay</t>
  </si>
  <si>
    <t>93D/5(850226)</t>
  </si>
  <si>
    <t>0220/2012</t>
  </si>
  <si>
    <t>93D/5(880227)</t>
  </si>
  <si>
    <t>0014/2009</t>
  </si>
  <si>
    <t>No(3)Heavy Industry,Ministry of Industry</t>
  </si>
  <si>
    <t>2.1.2014</t>
  </si>
  <si>
    <t>15.1.2014</t>
  </si>
  <si>
    <t>14.1.2015</t>
  </si>
  <si>
    <t>Kaolin</t>
  </si>
  <si>
    <t xml:space="preserve">Sinthay, Shwetaung, Pago </t>
  </si>
  <si>
    <t>85N/2E(472528,471533,473538,477533)</t>
  </si>
  <si>
    <t>0034/2009</t>
  </si>
  <si>
    <t>8.8.2009</t>
  </si>
  <si>
    <t>18.8.2009</t>
  </si>
  <si>
    <t>17.8.2014</t>
  </si>
  <si>
    <t>SeinKantLant, MinHla, Pago</t>
  </si>
  <si>
    <t>85 O/13 F(136805)</t>
  </si>
  <si>
    <t>0035/2009</t>
  </si>
  <si>
    <t>Nkauntkyeetaung(A), TharYarWati , Pago</t>
  </si>
  <si>
    <t>85 O/13 F(218533)</t>
  </si>
  <si>
    <t>0036/2009</t>
  </si>
  <si>
    <t>18.8.2014</t>
  </si>
  <si>
    <t>Fire Clay</t>
  </si>
  <si>
    <t>Nkauntkyeetaung(B), TharYarWati , Pago</t>
  </si>
  <si>
    <t>85 O/13 F(225555)</t>
  </si>
  <si>
    <t>0030/2012</t>
  </si>
  <si>
    <t>20.5.2012</t>
  </si>
  <si>
    <t>4.6.2012</t>
  </si>
  <si>
    <t>3.6.2015</t>
  </si>
  <si>
    <t>Katapdouk, ThanphyuZayat, Mon</t>
  </si>
  <si>
    <t>94H/12S(175435)</t>
  </si>
  <si>
    <t>0031/2012</t>
  </si>
  <si>
    <t>WellLand, ChoungSone, Mon</t>
  </si>
  <si>
    <t>94H/11 S(129760)</t>
  </si>
  <si>
    <t>0029/2014</t>
  </si>
  <si>
    <t>3.1.2014</t>
  </si>
  <si>
    <t>20.1.2014</t>
  </si>
  <si>
    <t>19.1.2019</t>
  </si>
  <si>
    <t>Gypsum</t>
  </si>
  <si>
    <t>NampLout, Linkay , Shan(S)</t>
  </si>
  <si>
    <t>93H/12(373403)</t>
  </si>
  <si>
    <t>0030/2014</t>
  </si>
  <si>
    <t>19.1.2014</t>
  </si>
  <si>
    <t>93H/12(368404)</t>
  </si>
  <si>
    <t>0031/2014</t>
  </si>
  <si>
    <t>93H/12(390413)</t>
  </si>
  <si>
    <t>0032/2014</t>
  </si>
  <si>
    <t>93H/12(422443)</t>
  </si>
  <si>
    <t>067/2011</t>
  </si>
  <si>
    <t>3.11.2013</t>
  </si>
  <si>
    <t>24.11.2013</t>
  </si>
  <si>
    <t>23.11.2014</t>
  </si>
  <si>
    <t>Iron Bauxite</t>
  </si>
  <si>
    <t xml:space="preserve">ThanTaung,  Kyan Khinn, Ayeyarwaddy  </t>
  </si>
  <si>
    <t>85N/4(395062,405062,405050,395050)</t>
  </si>
  <si>
    <t>0032/2009</t>
  </si>
  <si>
    <t>Myanmar Paper &amp; chemical Enterprise</t>
  </si>
  <si>
    <t>2.7.2013</t>
  </si>
  <si>
    <t>22.7.2013</t>
  </si>
  <si>
    <t>21.7.2014</t>
  </si>
  <si>
    <t>Limestone(Industry)</t>
  </si>
  <si>
    <t>Marlarfu, Pha-An Township, Kayin</t>
  </si>
  <si>
    <t>94H/9 N,(214418)</t>
  </si>
  <si>
    <t>52/2007</t>
  </si>
  <si>
    <t xml:space="preserve">SeinThiHa </t>
  </si>
  <si>
    <t>19.10.2013</t>
  </si>
  <si>
    <t>2.11.2013</t>
  </si>
  <si>
    <t>1.11.2014</t>
  </si>
  <si>
    <t>Marble</t>
  </si>
  <si>
    <t xml:space="preserve">Nawtaung, Mattaya Township, Mandalay  </t>
  </si>
  <si>
    <t>93 B/3 O(578054)</t>
  </si>
  <si>
    <t>0041/2011</t>
  </si>
  <si>
    <t>4.3.2011</t>
  </si>
  <si>
    <t>30.3.2011</t>
  </si>
  <si>
    <t>29.3.2015</t>
  </si>
  <si>
    <t>Limestone(D)</t>
  </si>
  <si>
    <t>Thindonetaung, Myintthar , Mandalay</t>
  </si>
  <si>
    <t>93C/7LR(785969)</t>
  </si>
  <si>
    <t>0042/2011</t>
  </si>
  <si>
    <t>2.4.2013</t>
  </si>
  <si>
    <t>19.4.2013</t>
  </si>
  <si>
    <t>18.4.2014</t>
  </si>
  <si>
    <t xml:space="preserve">Shwetharlaung,  Kyautse' Township, Mandalay  </t>
  </si>
  <si>
    <t>93C/2F(692198)</t>
  </si>
  <si>
    <t>0017/2010</t>
  </si>
  <si>
    <t>U Luu Khin</t>
  </si>
  <si>
    <t>18.9.2013</t>
  </si>
  <si>
    <t>2.10.2013</t>
  </si>
  <si>
    <t>1.10.2014</t>
  </si>
  <si>
    <t>Sanpya, Pha-An Township, Kayin</t>
  </si>
  <si>
    <t>94H/9(215413)</t>
  </si>
  <si>
    <t>0018/2010</t>
  </si>
  <si>
    <t>26.11.2013</t>
  </si>
  <si>
    <t>25.11.2014</t>
  </si>
  <si>
    <t>TaungKalay,Pha-An Township, Kayin</t>
  </si>
  <si>
    <t>94H/9(540105)</t>
  </si>
  <si>
    <t>0044/2011</t>
  </si>
  <si>
    <t>TunManufacturing Construction &amp; Industry Co.,Ltd</t>
  </si>
  <si>
    <t>5.3.2011</t>
  </si>
  <si>
    <t>Umin(N),TatarOo, Mandalay</t>
  </si>
  <si>
    <t>84O/14 F(454275)</t>
  </si>
  <si>
    <t>0045/2011</t>
  </si>
  <si>
    <t>U Tun Sein</t>
  </si>
  <si>
    <t>1.3.2011</t>
  </si>
  <si>
    <t>Umin(S),TatarOo, Mandalay</t>
  </si>
  <si>
    <t>84O/14 F(456258)</t>
  </si>
  <si>
    <t>17/2009</t>
  </si>
  <si>
    <t>U Than Win</t>
  </si>
  <si>
    <t>29.4.2013</t>
  </si>
  <si>
    <t>12.5.2013</t>
  </si>
  <si>
    <t>11.5.2014</t>
  </si>
  <si>
    <t xml:space="preserve">Sakyin,Mattaya Township, Mandalay  </t>
  </si>
  <si>
    <t>93 B/3(566044)</t>
  </si>
  <si>
    <t>18/2009</t>
  </si>
  <si>
    <t>U Aye Bo</t>
  </si>
  <si>
    <t>94 B/3(566044)</t>
  </si>
  <si>
    <t>21/2009</t>
  </si>
  <si>
    <t>U Mhat Tin</t>
  </si>
  <si>
    <t>95 B/3(566044)</t>
  </si>
  <si>
    <t>25/2009</t>
  </si>
  <si>
    <t>U Thein</t>
  </si>
  <si>
    <t>96 B/3(566044)</t>
  </si>
  <si>
    <t>27/2009</t>
  </si>
  <si>
    <t>U Soe Aung</t>
  </si>
  <si>
    <t>97 B/3(566044)</t>
  </si>
  <si>
    <t>28/2009</t>
  </si>
  <si>
    <t>U Kyi Naing</t>
  </si>
  <si>
    <t>98 B/3(566044)</t>
  </si>
  <si>
    <t>29/2009</t>
  </si>
  <si>
    <t>U Kyaw Lwin</t>
  </si>
  <si>
    <t>99 B/3(566044)</t>
  </si>
  <si>
    <t>0011/2010</t>
  </si>
  <si>
    <t>Daw Win Kyi</t>
  </si>
  <si>
    <t>16.10.2013</t>
  </si>
  <si>
    <t>1.11.2013</t>
  </si>
  <si>
    <t>31.10.2014</t>
  </si>
  <si>
    <t>93B/3(568050)</t>
  </si>
  <si>
    <t>0010/2010</t>
  </si>
  <si>
    <t>U Maung Gyi</t>
  </si>
  <si>
    <t>93B/3(573022)</t>
  </si>
  <si>
    <t>0047/2010</t>
  </si>
  <si>
    <t>U Tin Win Maung</t>
  </si>
  <si>
    <t>9.3.2011</t>
  </si>
  <si>
    <t>29.3.2014</t>
  </si>
  <si>
    <t>93B/3LR(572022)</t>
  </si>
  <si>
    <t>0004/2012</t>
  </si>
  <si>
    <t>May Nat Ta Mee Co.,Ltd</t>
  </si>
  <si>
    <t>10.1.2012</t>
  </si>
  <si>
    <t>2.2.2012</t>
  </si>
  <si>
    <t>1.2.2015</t>
  </si>
  <si>
    <t>84O/14 F(456211)</t>
  </si>
  <si>
    <t>0005/2012</t>
  </si>
  <si>
    <t>84O/14F(459212)</t>
  </si>
  <si>
    <t>0008/2012</t>
  </si>
  <si>
    <t>U KhinMg Oo</t>
  </si>
  <si>
    <t>14.2.2012</t>
  </si>
  <si>
    <t>1.3.2012</t>
  </si>
  <si>
    <t>28.2.2015</t>
  </si>
  <si>
    <t>93 B/3 (567047)</t>
  </si>
  <si>
    <t>0009/2012</t>
  </si>
  <si>
    <t>U Moe Htay</t>
  </si>
  <si>
    <t>93 B/3(567047)</t>
  </si>
  <si>
    <t>0010/2012</t>
  </si>
  <si>
    <t>U Maung Lwin</t>
  </si>
  <si>
    <t>0011/2012</t>
  </si>
  <si>
    <t>U Khin Mg Swe</t>
  </si>
  <si>
    <t>0012/2012</t>
  </si>
  <si>
    <t>U Sein Than</t>
  </si>
  <si>
    <t>0013/2012</t>
  </si>
  <si>
    <t>U Bo Sein</t>
  </si>
  <si>
    <t>0014/2012</t>
  </si>
  <si>
    <t>U Min Maung</t>
  </si>
  <si>
    <t>0017/2012</t>
  </si>
  <si>
    <t>U Win Naing</t>
  </si>
  <si>
    <t>0018/2012</t>
  </si>
  <si>
    <t>U Maung Swe</t>
  </si>
  <si>
    <t>0015/2012</t>
  </si>
  <si>
    <t>Daw Toe Toe Ngwe</t>
  </si>
  <si>
    <t>0016/2012</t>
  </si>
  <si>
    <t>0021/2012</t>
  </si>
  <si>
    <t>Daw Khin Wai</t>
  </si>
  <si>
    <t>19.3.2012</t>
  </si>
  <si>
    <t>10.4.2012</t>
  </si>
  <si>
    <t>9.4.2015</t>
  </si>
  <si>
    <t>93B/3(572023)</t>
  </si>
  <si>
    <t>0026/2014</t>
  </si>
  <si>
    <t>U Tun Tun</t>
  </si>
  <si>
    <t>10.3.2014</t>
  </si>
  <si>
    <t>9.3.2017</t>
  </si>
  <si>
    <t>93B/3L(568040)</t>
  </si>
  <si>
    <t>0022/2014</t>
  </si>
  <si>
    <t>U Khin Mg Oo</t>
  </si>
  <si>
    <t>1.2.2014</t>
  </si>
  <si>
    <t>27.2.2014</t>
  </si>
  <si>
    <t>26.2.2017</t>
  </si>
  <si>
    <t>93B/3LR(571073,572073,571071,570071)</t>
  </si>
  <si>
    <t>U Khin Soe</t>
  </si>
  <si>
    <t>18.2.2011</t>
  </si>
  <si>
    <t>15.3.2011</t>
  </si>
  <si>
    <t>14.3.2015</t>
  </si>
  <si>
    <t>Slate</t>
  </si>
  <si>
    <t>KyounkYaeTwin, Poung , Mon</t>
  </si>
  <si>
    <t>94 H/5 N(003365)</t>
  </si>
  <si>
    <t>0013/2011</t>
  </si>
  <si>
    <t>U Tin Aye</t>
  </si>
  <si>
    <t>PoukTawSan, Poung , Mon</t>
  </si>
  <si>
    <t>94H/5 N(004253)</t>
  </si>
  <si>
    <t>0037/2011</t>
  </si>
  <si>
    <t>Daw Sein Shwe</t>
  </si>
  <si>
    <t>28.3.2011</t>
  </si>
  <si>
    <t>27.3.2015</t>
  </si>
  <si>
    <t>94H/5M(999362)</t>
  </si>
  <si>
    <t>0064/2011</t>
  </si>
  <si>
    <t>U Than Nyount</t>
  </si>
  <si>
    <t>1.11.2011</t>
  </si>
  <si>
    <t>15.11.2011</t>
  </si>
  <si>
    <t>14.11.2014</t>
  </si>
  <si>
    <t>InnPyoung, Poung, Mon</t>
  </si>
  <si>
    <t>94H/5(024339)</t>
  </si>
  <si>
    <t>065/2011</t>
  </si>
  <si>
    <t>U Sai Oke</t>
  </si>
  <si>
    <t>2.11.2011</t>
  </si>
  <si>
    <t>21.11.2011</t>
  </si>
  <si>
    <t>20.11.2014</t>
  </si>
  <si>
    <t>93H/12 S(380400)</t>
  </si>
  <si>
    <t>066/2011</t>
  </si>
  <si>
    <t>U Sai Tar</t>
  </si>
  <si>
    <t>93 H/12 S(383415)</t>
  </si>
  <si>
    <t>068/2011</t>
  </si>
  <si>
    <t>Mega Strength Co.,Ltd</t>
  </si>
  <si>
    <t>1.12.2011</t>
  </si>
  <si>
    <t>30.11.2014</t>
  </si>
  <si>
    <t>Coal</t>
  </si>
  <si>
    <t>Barmit(1),Pingloung,Shan(S)</t>
  </si>
  <si>
    <t>93 D/11 LR(243793)</t>
  </si>
  <si>
    <t>069/2011</t>
  </si>
  <si>
    <t>30.11.2015</t>
  </si>
  <si>
    <t>Barmit(2),Pingloung,Shan(S)</t>
  </si>
  <si>
    <t>93D/11LR(251790)</t>
  </si>
  <si>
    <t>070/2011</t>
  </si>
  <si>
    <t>30.11.2016</t>
  </si>
  <si>
    <t>Barmit(3),Pingloung,Shan(S)</t>
  </si>
  <si>
    <t>93 D/11 LR(252785)</t>
  </si>
  <si>
    <t>071/2011</t>
  </si>
  <si>
    <t>Barmit(4),Pingloung,Shan(S)</t>
  </si>
  <si>
    <t>93D/11 LR(251789)</t>
  </si>
  <si>
    <t>072/2011</t>
  </si>
  <si>
    <t>30.11.2018</t>
  </si>
  <si>
    <t>PinKhar(1),Pingloung,Shan(S)</t>
  </si>
  <si>
    <t>93D/15 LR(336611)</t>
  </si>
  <si>
    <t>073/2011</t>
  </si>
  <si>
    <t>30.11.2019</t>
  </si>
  <si>
    <t>PinKhar(2),Pingloung,Shan(S)</t>
  </si>
  <si>
    <t>93 D/15 LR(327601)</t>
  </si>
  <si>
    <t>074/2011</t>
  </si>
  <si>
    <t>30.11.2020</t>
  </si>
  <si>
    <t>PinKhar(3),Pingloung,Shan(S)</t>
  </si>
  <si>
    <t>93 D/15 LR(228793)</t>
  </si>
  <si>
    <t>075/2011</t>
  </si>
  <si>
    <t>30.11.2021</t>
  </si>
  <si>
    <t>Phyartaung,Pingloung,Shan(S)</t>
  </si>
  <si>
    <t>93 D/11 LR(228793)</t>
  </si>
  <si>
    <t>076/2011</t>
  </si>
  <si>
    <t>30.11.2022</t>
  </si>
  <si>
    <t>YaeKhoungTo,Pingloung, Shan(S)</t>
  </si>
  <si>
    <t>93 D/10 LR(234877)</t>
  </si>
  <si>
    <t>0003/2012</t>
  </si>
  <si>
    <t>Dragon Cement Co.,Ltd</t>
  </si>
  <si>
    <t>30.11.2023</t>
  </si>
  <si>
    <t>SoungBwe, Kalaw, Shan(S)</t>
  </si>
  <si>
    <t>93 D/1 LR(185805)</t>
  </si>
  <si>
    <t>Management sign-off</t>
  </si>
  <si>
    <t xml:space="preserve">I, undersigned, for and on behalf of the reporting entity confirm that all information provided in the above declaration is accurate and reliable. </t>
  </si>
  <si>
    <t>Name</t>
  </si>
  <si>
    <t>Position</t>
  </si>
  <si>
    <t>Signature and Stamp</t>
  </si>
  <si>
    <t>Area (Km2)</t>
  </si>
  <si>
    <t>0014/1998</t>
  </si>
  <si>
    <t>Large Scale</t>
  </si>
  <si>
    <t>6.2.1998</t>
  </si>
  <si>
    <t>2.7.1998</t>
  </si>
  <si>
    <t>1.7.2018</t>
  </si>
  <si>
    <t xml:space="preserve">KanMaTaung,Mattaya Township, Mandalay  </t>
  </si>
  <si>
    <t>93B/3LA(575020)</t>
  </si>
  <si>
    <t>0015/1998</t>
  </si>
  <si>
    <t>30.1.1998</t>
  </si>
  <si>
    <t xml:space="preserve">Watleltaw taung, Myintthar Twonship, Mandalay  </t>
  </si>
  <si>
    <t>93C/7L(810830,803843,822833,808804)</t>
  </si>
  <si>
    <t>0016/1998</t>
  </si>
  <si>
    <t xml:space="preserve">Taungbotaung, Kyautse' Township, Mandalay  </t>
  </si>
  <si>
    <t>93C/2 F(245200)</t>
  </si>
  <si>
    <t>0018/1999</t>
  </si>
  <si>
    <t>-</t>
  </si>
  <si>
    <t>15.6.1999</t>
  </si>
  <si>
    <t>14.6.2019</t>
  </si>
  <si>
    <t>Limestone</t>
  </si>
  <si>
    <t xml:space="preserve">pitthalaine village, Tayat Township, Magwe  </t>
  </si>
  <si>
    <t>85M/3(444409,450420,462418,467407,468400, 457397,447406)</t>
  </si>
  <si>
    <t>0019/1999</t>
  </si>
  <si>
    <t>1.8.1999</t>
  </si>
  <si>
    <t>31.7.2019</t>
  </si>
  <si>
    <t xml:space="preserve">Htonetaung, Kyan Khinn, Ayeyarwaddy  </t>
  </si>
  <si>
    <t>85Q/4(400160,430160,430120, 400120)</t>
  </si>
  <si>
    <t xml:space="preserve"> 12/1999</t>
  </si>
  <si>
    <t>Myanma Economic Holding Corporation</t>
  </si>
  <si>
    <t>Granite</t>
  </si>
  <si>
    <t xml:space="preserve">KyoutMell taung, Belin Township, Mon </t>
  </si>
  <si>
    <t>94G/4M(640880 to 660880) M (640870 to 660870)</t>
  </si>
  <si>
    <t xml:space="preserve"> 17/1999</t>
  </si>
  <si>
    <t>24.3.1998</t>
  </si>
  <si>
    <t>Tinwartaung, Kyaik Hto, Mon</t>
  </si>
  <si>
    <t>94G/3(540100,557200,550180,  540180)</t>
  </si>
  <si>
    <t>16/1999</t>
  </si>
  <si>
    <t>Dragon Cement</t>
  </si>
  <si>
    <t>16.8.199</t>
  </si>
  <si>
    <t>24.8.1999</t>
  </si>
  <si>
    <t>23.8.2019</t>
  </si>
  <si>
    <t>Lonepyin, Pinlong, Shan(South)</t>
  </si>
  <si>
    <t>93D/11 LR(221812, 224812, 225809, 228206)</t>
  </si>
  <si>
    <t>0041/2000</t>
  </si>
  <si>
    <t>15.11.2000</t>
  </si>
  <si>
    <t>14.11.2020</t>
  </si>
  <si>
    <t xml:space="preserve">Natmeetaung,Kyan Khinn, Ayeyarwaddy </t>
  </si>
  <si>
    <t>85N/4E(420103,424106,430098, 426095)</t>
  </si>
  <si>
    <t>0043/2000</t>
  </si>
  <si>
    <t>22.8.2000</t>
  </si>
  <si>
    <t>30.11.2000</t>
  </si>
  <si>
    <t>29.11.2020</t>
  </si>
  <si>
    <t>Feldspar</t>
  </si>
  <si>
    <t>Pyatkaywae,Myitthar township, Mandalay</t>
  </si>
  <si>
    <t>93C/3(670730)</t>
  </si>
  <si>
    <t>0002/2000</t>
  </si>
  <si>
    <t>15.11.1999</t>
  </si>
  <si>
    <t>24.1.2000</t>
  </si>
  <si>
    <t>23.1.2020</t>
  </si>
  <si>
    <t xml:space="preserve">Kyoutpakhat, Kyautse' Township, Mandalay  </t>
  </si>
  <si>
    <t>93C/6(117 tp 187)(798 tp 814 ) (800185, 803183,804183,805183,799185)</t>
  </si>
  <si>
    <t>0029/2000</t>
  </si>
  <si>
    <t>27.7.2000</t>
  </si>
  <si>
    <t>26.7.2020</t>
  </si>
  <si>
    <t xml:space="preserve">NgwarLaikkyout (North), Kyautse' Township, Mandalay  </t>
  </si>
  <si>
    <t>93C/6(773205,776208,780208, 784205, 785200,780196,780200, 774200)</t>
  </si>
  <si>
    <t>0015/2015</t>
  </si>
  <si>
    <t>17.6.2015</t>
  </si>
  <si>
    <t>31.5.2025</t>
  </si>
  <si>
    <t>Mankaung, Sipaw,Shan(North)</t>
  </si>
  <si>
    <t>93F/6(222214,226220,229222, 230221,231217,225213,224214, 223210)</t>
  </si>
  <si>
    <t>0015/2000</t>
  </si>
  <si>
    <t>2.12.2010</t>
  </si>
  <si>
    <t>26.4.2000</t>
  </si>
  <si>
    <t>25.4.2025</t>
  </si>
  <si>
    <t xml:space="preserve">Thantawmyat,Kyautse' Township, Mandalay  </t>
  </si>
  <si>
    <t>93C/6(742171,743186,758185, 758177 ,746177,747174)</t>
  </si>
  <si>
    <t xml:space="preserve"> 8/2001</t>
  </si>
  <si>
    <t>Myanma Economic   Corporation</t>
  </si>
  <si>
    <t>30.7.2001</t>
  </si>
  <si>
    <t>29.7.2026</t>
  </si>
  <si>
    <t>Thandie taung, Pha-An Township, Kayin</t>
  </si>
  <si>
    <t>94H/9(198433,200437,191443, 185446, 178454,176464,174452, 171444,187441) (174456,176456,173461,168463,167462,171461, 171461)</t>
  </si>
  <si>
    <t xml:space="preserve"> 9/2001</t>
  </si>
  <si>
    <t>MaMelltaung, Pha-An Township, Kayin</t>
  </si>
  <si>
    <t>94H/9(216478)</t>
  </si>
  <si>
    <t xml:space="preserve"> 10/2001</t>
  </si>
  <si>
    <t>Clay</t>
  </si>
  <si>
    <t>No(1)clay, Pha-An Township, Kayin</t>
  </si>
  <si>
    <t>94H/9(208466,209466,211464, 210458, 208458, 207460,207462, 208462)</t>
  </si>
  <si>
    <t xml:space="preserve"> 11/2015</t>
  </si>
  <si>
    <t>No(2)clay,Pha-An Township, Kayin</t>
  </si>
  <si>
    <t>94H/9(205441,211433,210432, 208433, 204432, 2034433,203436,202437)</t>
  </si>
  <si>
    <t>0017/2019</t>
  </si>
  <si>
    <t>7.5.2015</t>
  </si>
  <si>
    <t>1.7.2015</t>
  </si>
  <si>
    <t>25.1.2025</t>
  </si>
  <si>
    <t>Yathaetaung,Mattaya Township, Mandalay</t>
  </si>
  <si>
    <t>93B/3(572022,575022,576020, 575027)</t>
  </si>
  <si>
    <t>0006/2002</t>
  </si>
  <si>
    <t>8.10.2015</t>
  </si>
  <si>
    <t>23.8.2012</t>
  </si>
  <si>
    <t>22.8.2017</t>
  </si>
  <si>
    <t>Glass Sand</t>
  </si>
  <si>
    <t xml:space="preserve">Alaeman , Boptepyin Township, Tanintharyi </t>
  </si>
  <si>
    <t>96I/10(502224)</t>
  </si>
  <si>
    <t>0003/2003</t>
  </si>
  <si>
    <t>8.10.2001</t>
  </si>
  <si>
    <t>11.7.2003</t>
  </si>
  <si>
    <t>10.7.2023</t>
  </si>
  <si>
    <t>SinKuugyi,Ngaputaw Township, Ayeyarwaddy</t>
  </si>
  <si>
    <t>85L/11 T(570780)</t>
  </si>
  <si>
    <t xml:space="preserve"> 2/2003</t>
  </si>
  <si>
    <t>Eden Energy and Natural Resources Development</t>
  </si>
  <si>
    <t>23.11.2002</t>
  </si>
  <si>
    <t>11.3.2003</t>
  </si>
  <si>
    <t>10.3.2023</t>
  </si>
  <si>
    <t>T kyte, PinLong Township, Shan(South)</t>
  </si>
  <si>
    <t>93D/11(245755)(261739)</t>
  </si>
  <si>
    <t>0001/2004</t>
  </si>
  <si>
    <t>2.1.2004</t>
  </si>
  <si>
    <t>1.1.2029</t>
  </si>
  <si>
    <t>Bauxite</t>
  </si>
  <si>
    <t>Nattaung,Pyin Oo Lwin Township, Mandalay</t>
  </si>
  <si>
    <t>0001/2005</t>
  </si>
  <si>
    <t>5.11.2004</t>
  </si>
  <si>
    <t>5.1.2005</t>
  </si>
  <si>
    <t>4.1.2030</t>
  </si>
  <si>
    <t>Hlaingtap, Thar Si Township,Mandalay</t>
  </si>
  <si>
    <t>93D/1+5(735270)</t>
  </si>
  <si>
    <t>0002/2005</t>
  </si>
  <si>
    <t>WarYoneYae,Thar Si Township,Mandalay</t>
  </si>
  <si>
    <t>93D/1(725210)</t>
  </si>
  <si>
    <t>0003/2005</t>
  </si>
  <si>
    <t>29.7.2004</t>
  </si>
  <si>
    <t>20.1.2005</t>
  </si>
  <si>
    <t>19.1.2025</t>
  </si>
  <si>
    <t>NampLout, Mounkmal Township, Shan(South)</t>
  </si>
  <si>
    <t>93H/12(413413)</t>
  </si>
  <si>
    <t>0004/2005</t>
  </si>
  <si>
    <t>24.1.2005</t>
  </si>
  <si>
    <t>23.1.2025</t>
  </si>
  <si>
    <t>KyoukOnChaung, KalaywaTownship, Sagaing</t>
  </si>
  <si>
    <t>84I/4+6(785660,782601,736601,727660)</t>
  </si>
  <si>
    <t>0003/2008</t>
  </si>
  <si>
    <t>18.8.1997</t>
  </si>
  <si>
    <t>18.7.2008</t>
  </si>
  <si>
    <t>17.7.2018</t>
  </si>
  <si>
    <t>SinTaung, SinKine Township,Mandalay</t>
  </si>
  <si>
    <t>93D/2 S(645310)</t>
  </si>
  <si>
    <t>Directorate of Military office of Chief of Defence Defence Industries, Ministy of Defence</t>
  </si>
  <si>
    <t>28.10.2010</t>
  </si>
  <si>
    <t>7.5.2010</t>
  </si>
  <si>
    <t>6.5.2035</t>
  </si>
  <si>
    <t>OwnChaw, PaThainGyi Township, Mandalay</t>
  </si>
  <si>
    <t>93C/1+5(757522,781498,783521,771530,774540,770538,779521,772518,766524)</t>
  </si>
  <si>
    <t>0043/2011</t>
  </si>
  <si>
    <t>30.6.2015</t>
  </si>
  <si>
    <t>Nanma, Lasho Township, Shan(North)</t>
  </si>
  <si>
    <t>93F/14(794279,803278,811301, 797287,797285)</t>
  </si>
  <si>
    <t>Iron</t>
  </si>
  <si>
    <t>KyarTwinYae, PyinOoLwin Township, Mandalay</t>
  </si>
  <si>
    <t>93C/9(058550,066553,076550, 075535,065530,060530,060540)</t>
  </si>
  <si>
    <t>0046/2011</t>
  </si>
  <si>
    <t>31.8.2011</t>
  </si>
  <si>
    <t>30.8.2021</t>
  </si>
  <si>
    <t xml:space="preserve">YinSweTaung, Kyautse' Township, Mandalay  </t>
  </si>
  <si>
    <t>93C(698148,706167,695155, 720172, 714157, 704148,724158)</t>
  </si>
  <si>
    <t>0047/2011</t>
  </si>
  <si>
    <t xml:space="preserve">ShweOoMinTaung, Kyautse' Township, Mandalay  </t>
  </si>
  <si>
    <t>93C(700172,707180,714185,715178,714176, 702170)</t>
  </si>
  <si>
    <t>24.10.2012</t>
  </si>
  <si>
    <t>PyinNaung,Thar Si Township,Mandalay</t>
  </si>
  <si>
    <t>156/98-99</t>
  </si>
  <si>
    <t>Zinc Ore</t>
  </si>
  <si>
    <t>Sharing</t>
  </si>
  <si>
    <t>0359/2011</t>
  </si>
  <si>
    <t>29/3/2011</t>
  </si>
  <si>
    <t>28/3/2014</t>
  </si>
  <si>
    <t>Lead,Zinc</t>
  </si>
  <si>
    <t>93 C/11 M</t>
  </si>
  <si>
    <t>29/3/2014</t>
  </si>
  <si>
    <t>28/3.2015</t>
  </si>
  <si>
    <t>Acres</t>
  </si>
  <si>
    <t xml:space="preserve"> (094816, 099816, 099811, 094811)</t>
  </si>
  <si>
    <t>0142/2008</t>
  </si>
  <si>
    <t>20/1/2008</t>
  </si>
  <si>
    <t>29/6/2008</t>
  </si>
  <si>
    <t>28/9/20</t>
  </si>
  <si>
    <t>92 K/9 NZ</t>
  </si>
  <si>
    <t>0143/2008</t>
  </si>
  <si>
    <t xml:space="preserve"> (362126, 369126,369122, -362122)၊  </t>
  </si>
  <si>
    <t>0144/2008</t>
  </si>
  <si>
    <t>(3)Blocks</t>
  </si>
  <si>
    <t>Kachin State</t>
  </si>
  <si>
    <t>(332150, 339150, 339146, 332146)၊</t>
  </si>
  <si>
    <t xml:space="preserve"> (342150, 349150, -349146,342146)</t>
  </si>
  <si>
    <t>0251/2011</t>
  </si>
  <si>
    <t>18/3/2011</t>
  </si>
  <si>
    <t>17/3/2014</t>
  </si>
  <si>
    <t>93 H/6</t>
  </si>
  <si>
    <t>(924935, 928935, 928929, 924929)</t>
  </si>
  <si>
    <t>0184/2010</t>
  </si>
  <si>
    <t>14/10/2009</t>
  </si>
  <si>
    <t>Lead Ore</t>
  </si>
  <si>
    <t>93D/7 LQ</t>
  </si>
  <si>
    <t>0185/2010</t>
  </si>
  <si>
    <t>(833756,840758,842756, 833754)</t>
  </si>
  <si>
    <t>0186/2010</t>
  </si>
  <si>
    <t>(833754, 842756, 843754, 834751)</t>
  </si>
  <si>
    <t>(834751, 843753, 847750, 834748)</t>
  </si>
  <si>
    <t>0105/2009</t>
  </si>
  <si>
    <t>93 D/6 LL</t>
  </si>
  <si>
    <t>(776057, 780057, 780051, 776051)</t>
  </si>
  <si>
    <t>27/7/2013</t>
  </si>
  <si>
    <t>23/7/2014</t>
  </si>
  <si>
    <t>0760/2010</t>
  </si>
  <si>
    <t>21/5/2010</t>
  </si>
  <si>
    <t>29/10/2010</t>
  </si>
  <si>
    <t>28/10/2013</t>
  </si>
  <si>
    <t>93 C/6</t>
  </si>
  <si>
    <t>0761/2010</t>
  </si>
  <si>
    <t>(832153, 835152, 831149, 834148)</t>
  </si>
  <si>
    <t>0762/2010</t>
  </si>
  <si>
    <t>(833142, 836142, 832138,836138)</t>
  </si>
  <si>
    <t>Region</t>
  </si>
  <si>
    <t>(833132, 836133, 834128,837129)</t>
  </si>
  <si>
    <t>0086/2006</t>
  </si>
  <si>
    <t>15/2/2007</t>
  </si>
  <si>
    <t>93 1-11/p</t>
  </si>
  <si>
    <t>14/2/2011</t>
  </si>
  <si>
    <t>(566267, 576269, 575275, 573275)</t>
  </si>
  <si>
    <t>15/2/2013</t>
  </si>
  <si>
    <t>14/2/2014</t>
  </si>
  <si>
    <t>0142/2007</t>
  </si>
  <si>
    <t>30/1/2007</t>
  </si>
  <si>
    <t>93 E/13 SO</t>
  </si>
  <si>
    <t xml:space="preserve">(752594,757593, 756587, 751589)  </t>
  </si>
  <si>
    <t>0605/2010</t>
  </si>
  <si>
    <t>16/4/2010</t>
  </si>
  <si>
    <t xml:space="preserve">( 752594,757593, 756587, 751589)  </t>
  </si>
  <si>
    <t>92 H/4(790822,798826,790819)</t>
  </si>
  <si>
    <t>92 H/4(799825,806829,801822)</t>
  </si>
  <si>
    <t>0115/2011</t>
  </si>
  <si>
    <t>17/5/2010</t>
  </si>
  <si>
    <t>93 D/14 LM</t>
  </si>
  <si>
    <t>(415102, 416101, 417100, 417099)</t>
  </si>
  <si>
    <t>0114/2011</t>
  </si>
  <si>
    <t>0097/2010</t>
  </si>
  <si>
    <t>21/8/2009</t>
  </si>
  <si>
    <t>93 I/15P</t>
  </si>
  <si>
    <t xml:space="preserve">(804162, 804168, 808168,  808162) </t>
  </si>
  <si>
    <t>0290/2014</t>
  </si>
  <si>
    <t>20/12/2006</t>
  </si>
  <si>
    <t>Lead  Ore</t>
  </si>
  <si>
    <t xml:space="preserve">93 E/13 </t>
  </si>
  <si>
    <t>(817694, 819694, 819697, 818697)</t>
  </si>
  <si>
    <t>21/6/2011</t>
  </si>
  <si>
    <t>20/6/2012</t>
  </si>
  <si>
    <t>21/6/2012</t>
  </si>
  <si>
    <t>20/6/2013</t>
  </si>
  <si>
    <t>21/6/2013</t>
  </si>
  <si>
    <t>20/6/2014</t>
  </si>
  <si>
    <t>0765/2010</t>
  </si>
  <si>
    <t>19/1/2010</t>
  </si>
  <si>
    <t>0766/2010</t>
  </si>
  <si>
    <t>29/10/2013</t>
  </si>
  <si>
    <t>29/10/2014</t>
  </si>
  <si>
    <t xml:space="preserve"> (809692, 813692, 813700,810698)</t>
  </si>
  <si>
    <t>0767/2010</t>
  </si>
  <si>
    <t xml:space="preserve"> (810687,818687, 818690, 810690)</t>
  </si>
  <si>
    <t xml:space="preserve"> (820700, 825695, 828698, 822703)</t>
  </si>
  <si>
    <t>0118/2009</t>
  </si>
  <si>
    <t>20/8/2012</t>
  </si>
  <si>
    <t>21/8/2012</t>
  </si>
  <si>
    <t>20/8/2013</t>
  </si>
  <si>
    <t xml:space="preserve"> (814692, 820692, 820697, 819697,</t>
  </si>
  <si>
    <t>21/8/2013</t>
  </si>
  <si>
    <t>20/8/2014</t>
  </si>
  <si>
    <t>819694, 817694, 818697, 814697)</t>
  </si>
  <si>
    <t>0071/2007</t>
  </si>
  <si>
    <t>93 F/9 ST</t>
  </si>
  <si>
    <t>(662429, 660425, 661423, 662424)</t>
  </si>
  <si>
    <t>22/6/2012</t>
  </si>
  <si>
    <t>22/6/2013</t>
  </si>
  <si>
    <t>21/6/2014</t>
  </si>
  <si>
    <t>0122/2009</t>
  </si>
  <si>
    <t>Man Le Tract,</t>
  </si>
  <si>
    <t>93 F/12 H</t>
  </si>
  <si>
    <t>5//7/2011</t>
  </si>
  <si>
    <t>(273746,278746, 278741, 273741)</t>
  </si>
  <si>
    <t>5//7/2012</t>
  </si>
  <si>
    <t>5//7/2013</t>
  </si>
  <si>
    <t>(280746, 280742, 288742, 288746)</t>
  </si>
  <si>
    <t>5//7/2014</t>
  </si>
  <si>
    <t>(293739,293730,296730,296739)</t>
  </si>
  <si>
    <t>0123/2009</t>
  </si>
  <si>
    <t>0078/2007</t>
  </si>
  <si>
    <t>84 M/10 M</t>
  </si>
  <si>
    <t xml:space="preserve">(165358, 166361, 169359, 168357,  </t>
  </si>
  <si>
    <t>163351, 162349, 159350, 160353)</t>
  </si>
  <si>
    <t>0411/2010</t>
  </si>
  <si>
    <t>30/12/2009</t>
  </si>
  <si>
    <t>30/6/2010</t>
  </si>
  <si>
    <t>29/6/2013</t>
  </si>
  <si>
    <t>30/6/2013</t>
  </si>
  <si>
    <t>29/6/2014</t>
  </si>
  <si>
    <t xml:space="preserve">(160363,164361, 165358,164355, </t>
  </si>
  <si>
    <t>0472/2010</t>
  </si>
  <si>
    <t>165358, 169357)</t>
  </si>
  <si>
    <t>(164371, 170369 ,169365, 163367)</t>
  </si>
  <si>
    <t>0175/2012</t>
  </si>
  <si>
    <t>14/12/2011</t>
  </si>
  <si>
    <t>14/9/2012</t>
  </si>
  <si>
    <t>29/6/2015</t>
  </si>
  <si>
    <t>0176/2012</t>
  </si>
  <si>
    <t>(171368, 177364, 177360, 171364)</t>
  </si>
  <si>
    <t>(170363, 176359 ,174355 ,168360)</t>
  </si>
  <si>
    <t>(171356, 177352, 177348, 171352)</t>
  </si>
  <si>
    <t>(164371, 170369, 169365, 163367)</t>
  </si>
  <si>
    <t>0218/2008</t>
  </si>
  <si>
    <t>Khar San Co.,Ltd</t>
  </si>
  <si>
    <t>92- L/8 P</t>
  </si>
  <si>
    <t xml:space="preserve"> (252989,  257989, 257984,  252984) </t>
  </si>
  <si>
    <t>2/102013</t>
  </si>
  <si>
    <t>2/102014</t>
  </si>
  <si>
    <t xml:space="preserve">( 234976, 239976,  239971, 234971) </t>
  </si>
  <si>
    <t>0072/2007</t>
  </si>
  <si>
    <t xml:space="preserve">93 - E-13/SO </t>
  </si>
  <si>
    <t xml:space="preserve"> ( 827792,829794,834790, 832788)</t>
  </si>
  <si>
    <t>0039/2008</t>
  </si>
  <si>
    <t>25/5/2007</t>
  </si>
  <si>
    <t>93 E/11 O</t>
  </si>
  <si>
    <t>(482195, 487195, 487190,482190)</t>
  </si>
  <si>
    <t>24/1/2013</t>
  </si>
  <si>
    <t>23/1/2014</t>
  </si>
  <si>
    <t>24/1/2014</t>
  </si>
  <si>
    <t>23/1/2015</t>
  </si>
  <si>
    <t>0221/2008</t>
  </si>
  <si>
    <t>18/1/2008</t>
  </si>
  <si>
    <t>93 E/10</t>
  </si>
  <si>
    <t>(624316,  629316, 624310, 629310)</t>
  </si>
  <si>
    <t>0239/2009</t>
  </si>
  <si>
    <t>27/11/2009</t>
  </si>
  <si>
    <t>26/11/2012</t>
  </si>
  <si>
    <t>93 D/13 LM</t>
  </si>
  <si>
    <t>0240/2009</t>
  </si>
  <si>
    <t>27/11/2012</t>
  </si>
  <si>
    <t>26/11/2013</t>
  </si>
  <si>
    <t>(361307, 365307, 365302,361302)</t>
  </si>
  <si>
    <t>27/11/2013</t>
  </si>
  <si>
    <t>26/11/2014</t>
  </si>
  <si>
    <t>(363300, 368300, 368296, 363296)</t>
  </si>
  <si>
    <t>0001/2009</t>
  </si>
  <si>
    <t>93 b/7 LB</t>
  </si>
  <si>
    <t>(045006, 048005,047001,044002)</t>
  </si>
  <si>
    <t>30/12/2013</t>
  </si>
  <si>
    <t>30/12/2014</t>
  </si>
  <si>
    <t>0023/2010</t>
  </si>
  <si>
    <t>28/1/2010</t>
  </si>
  <si>
    <t>27/1/2013</t>
  </si>
  <si>
    <t>93D/6</t>
  </si>
  <si>
    <t>28/1/2013</t>
  </si>
  <si>
    <t>27/1/2014</t>
  </si>
  <si>
    <t>(903083, 905084, 909075, 906075)</t>
  </si>
  <si>
    <t>28/1/2014</t>
  </si>
  <si>
    <t>27/1/2015</t>
  </si>
  <si>
    <t>0484/2010</t>
  </si>
  <si>
    <t>21/2/2010</t>
  </si>
  <si>
    <t>92 J/12 NZ</t>
  </si>
  <si>
    <t>(384370, 388373, 392370, 388366)</t>
  </si>
  <si>
    <t>0024/2010</t>
  </si>
  <si>
    <t>20/7/2009</t>
  </si>
  <si>
    <t>29.1.2010</t>
  </si>
  <si>
    <t>93 K/13 LM</t>
  </si>
  <si>
    <t>29.1.2013</t>
  </si>
  <si>
    <t>(388426, 392425,391420,386421)</t>
  </si>
  <si>
    <t>29.1.2014</t>
  </si>
  <si>
    <t>28/1/2015</t>
  </si>
  <si>
    <t>0410/2010</t>
  </si>
  <si>
    <t>16/3/2010</t>
  </si>
  <si>
    <t>84M/10</t>
  </si>
  <si>
    <t>0409/2010</t>
  </si>
  <si>
    <t>(163367, 168365, 165360,160364)</t>
  </si>
  <si>
    <t>(156357,159355, 156351,154352,</t>
  </si>
  <si>
    <t>155355)</t>
  </si>
  <si>
    <t>0312/2009</t>
  </si>
  <si>
    <t>93 H/5-9 N</t>
  </si>
  <si>
    <t>(152165, 157165,157161, 152161)</t>
  </si>
  <si>
    <t>018/2010</t>
  </si>
  <si>
    <t>93 C/12 M</t>
  </si>
  <si>
    <t xml:space="preserve">(067653, 071653, 071653, 071647, </t>
  </si>
  <si>
    <t>067647)</t>
  </si>
  <si>
    <t>0351/2011</t>
  </si>
  <si>
    <t>21/11/2010</t>
  </si>
  <si>
    <t>28/3/2015</t>
  </si>
  <si>
    <t>(340240, 344240, 344236, 340236)</t>
  </si>
  <si>
    <t>0329/2010</t>
  </si>
  <si>
    <t xml:space="preserve">Dagon </t>
  </si>
  <si>
    <t>26/4/2010</t>
  </si>
  <si>
    <t>25/4/2013</t>
  </si>
  <si>
    <t>0330/2010</t>
  </si>
  <si>
    <t>26/4/2013</t>
  </si>
  <si>
    <t>25/4/2014</t>
  </si>
  <si>
    <t>0331/2010</t>
  </si>
  <si>
    <t>85 K/14</t>
  </si>
  <si>
    <t>(109415, 114415, 109410, 114410)</t>
  </si>
  <si>
    <t>(114402, 119402, 114397, 119397)</t>
  </si>
  <si>
    <t>(069338, 074338,0693233, 074333)</t>
  </si>
  <si>
    <t>0360/2011</t>
  </si>
  <si>
    <t>18/1/2011</t>
  </si>
  <si>
    <t>93 H/9</t>
  </si>
  <si>
    <t>(188253, 189253, 189250, 194250,</t>
  </si>
  <si>
    <t>193246, 190246, 188249)</t>
  </si>
  <si>
    <t>0361/2011</t>
  </si>
  <si>
    <t>(195254, 197264, 198252, 195250)</t>
  </si>
  <si>
    <t>93 D/13</t>
  </si>
  <si>
    <t>0362/2011</t>
  </si>
  <si>
    <t>(337278, 342278, 342274, 337274)</t>
  </si>
  <si>
    <t>0363/2011</t>
  </si>
  <si>
    <t>(337274, 342274, 342269, 337269)]</t>
  </si>
  <si>
    <t>0101/2011</t>
  </si>
  <si>
    <t>28/1/2011</t>
  </si>
  <si>
    <t>(409419, 4144119, 414415,409415)</t>
  </si>
  <si>
    <t>0001/2010</t>
  </si>
  <si>
    <t>28/9/2009</t>
  </si>
  <si>
    <t>18/1/2013</t>
  </si>
  <si>
    <t>19/1/2013</t>
  </si>
  <si>
    <t>18/1/2014</t>
  </si>
  <si>
    <t>(338306, 341306, 341303, 339301</t>
  </si>
  <si>
    <t>19/1/2014</t>
  </si>
  <si>
    <t>18/1/2015</t>
  </si>
  <si>
    <t>335300)</t>
  </si>
  <si>
    <t>038/2009</t>
  </si>
  <si>
    <t>94 H/9 N</t>
  </si>
  <si>
    <t>18/11/2012</t>
  </si>
  <si>
    <t>17/11/2013</t>
  </si>
  <si>
    <t>(188259, 191259, 191255, 188255)</t>
  </si>
  <si>
    <t>18/11/2013</t>
  </si>
  <si>
    <t>17/11/2014</t>
  </si>
  <si>
    <t>0006/2009</t>
  </si>
  <si>
    <t>31/12/2009</t>
  </si>
  <si>
    <t>30/12/2024</t>
  </si>
  <si>
    <t>93 E/8</t>
  </si>
  <si>
    <t>Namtu</t>
  </si>
  <si>
    <t>(286707,291706,293692,305696,</t>
  </si>
  <si>
    <t>289695, 314709,282717,267722,</t>
  </si>
  <si>
    <t>259706,279690,28704,286713)</t>
  </si>
  <si>
    <t>Bawdwin</t>
  </si>
  <si>
    <t>(128744,201699, 219729,, 146774)</t>
  </si>
  <si>
    <t>0204/2010</t>
  </si>
  <si>
    <t>23/4/2009</t>
  </si>
  <si>
    <t>93 T/11SP</t>
  </si>
  <si>
    <t>(521 253, 533 251,533 254, 521 257)</t>
  </si>
  <si>
    <t>Shan State</t>
  </si>
  <si>
    <t>0203/2010</t>
  </si>
  <si>
    <t>18/1/2010</t>
  </si>
  <si>
    <t>(353256, 358256, 353250, 358250)</t>
  </si>
  <si>
    <t>0246/2010</t>
  </si>
  <si>
    <t>15/12/2010</t>
  </si>
  <si>
    <t>93 H/9 N</t>
  </si>
  <si>
    <t>(191259, 194259, 194255, 191255)</t>
  </si>
  <si>
    <t>0772/2010</t>
  </si>
  <si>
    <t>84 M/9</t>
  </si>
  <si>
    <t>(124412, 137410, 145412,145410,</t>
  </si>
  <si>
    <t>0771/2010</t>
  </si>
  <si>
    <t>137408,124411)</t>
  </si>
  <si>
    <t>0021/2009</t>
  </si>
  <si>
    <t>93 J/11</t>
  </si>
  <si>
    <t>(320217, 324217,324221, 320221)</t>
  </si>
  <si>
    <t>0009/2010</t>
  </si>
  <si>
    <t>20/8/2009</t>
  </si>
  <si>
    <t>30/4/2020</t>
  </si>
  <si>
    <t>93 B/6, 10 SS</t>
  </si>
  <si>
    <t>(280050, 320050, 320020,280020)</t>
  </si>
  <si>
    <t>0543/2010</t>
  </si>
  <si>
    <t>30/4/2010</t>
  </si>
  <si>
    <t>20/8/2010</t>
  </si>
  <si>
    <t>19/8/2013</t>
  </si>
  <si>
    <t>93 C/7 L</t>
  </si>
  <si>
    <t>19/8/2014</t>
  </si>
  <si>
    <t>(897899, 897903, 901903, 901899)</t>
  </si>
  <si>
    <t>0356/2011</t>
  </si>
  <si>
    <t>17/3/2011</t>
  </si>
  <si>
    <t>93 H/6 S</t>
  </si>
  <si>
    <t>0357/2011</t>
  </si>
  <si>
    <t>(115965, 120965,120960,119560)</t>
  </si>
  <si>
    <t>0358/2011</t>
  </si>
  <si>
    <t>(110965,115965,115960,110960)</t>
  </si>
  <si>
    <t>(120965, 125965, 125960, 120960)</t>
  </si>
  <si>
    <t>14/11/2011</t>
  </si>
  <si>
    <t>0052/2012</t>
  </si>
  <si>
    <t>49 Acres</t>
  </si>
  <si>
    <t>(320224,317224,317221,318219,</t>
  </si>
  <si>
    <t>318214,320214)</t>
  </si>
  <si>
    <t>0053/2012</t>
  </si>
  <si>
    <t>46 Acres</t>
  </si>
  <si>
    <t>(3325221,320221,320224,325225)</t>
  </si>
  <si>
    <t>0054/2012</t>
  </si>
  <si>
    <t>(325225,329226, 329221,325220)</t>
  </si>
  <si>
    <t>0055/2012</t>
  </si>
  <si>
    <t>40 Acres</t>
  </si>
  <si>
    <t>(325221, 327221,327214, 320214,</t>
  </si>
  <si>
    <t>320216,325216)</t>
  </si>
  <si>
    <t>0056/2012</t>
  </si>
  <si>
    <t>40.5 Acres</t>
  </si>
  <si>
    <t>(318214,315216,314221,317221,</t>
  </si>
  <si>
    <t>318219)</t>
  </si>
  <si>
    <t>0057/2012</t>
  </si>
  <si>
    <t>41 Acres</t>
  </si>
  <si>
    <t>(315226,316224,321228,321227,</t>
  </si>
  <si>
    <t>320226, 321224)</t>
  </si>
  <si>
    <t>0058/2012</t>
  </si>
  <si>
    <t>49.5 Acres</t>
  </si>
  <si>
    <t>(321228,324225, 326229,328227,</t>
  </si>
  <si>
    <t>330228, 330227)</t>
  </si>
  <si>
    <t>0059/2012</t>
  </si>
  <si>
    <t>(329226,329221,330221, 330224,</t>
  </si>
  <si>
    <t>333224,333226)</t>
  </si>
  <si>
    <t>0241/2009</t>
  </si>
  <si>
    <t>22/12/2008</t>
  </si>
  <si>
    <t>93 E/7 &amp;11</t>
  </si>
  <si>
    <t>0242/2009</t>
  </si>
  <si>
    <t>(365127, 367122, 372125, 368129)</t>
  </si>
  <si>
    <t>0243/2009</t>
  </si>
  <si>
    <t>(368129, 372125, 376130, 371131)</t>
  </si>
  <si>
    <t>0224/2009</t>
  </si>
  <si>
    <t>(372125, 375125,380130,379130)</t>
  </si>
  <si>
    <t>(367122,373120,375124, 372125)</t>
  </si>
  <si>
    <t>0245/2009</t>
  </si>
  <si>
    <t>93 E/7</t>
  </si>
  <si>
    <t>(324043, 324037,328037, 328043)</t>
  </si>
  <si>
    <t>025/2011</t>
  </si>
  <si>
    <t>19/3/2011</t>
  </si>
  <si>
    <t>18/3/2014</t>
  </si>
  <si>
    <t>19/3/2014</t>
  </si>
  <si>
    <t>18/3/2015</t>
  </si>
  <si>
    <t>(295009, 299009, 295007, 299007)</t>
  </si>
  <si>
    <t>0352/2011</t>
  </si>
  <si>
    <t>93 B/1</t>
  </si>
  <si>
    <t>(868237, 873237, 873242,868272)</t>
  </si>
  <si>
    <t>0022/2010</t>
  </si>
  <si>
    <t>27/1/2011</t>
  </si>
  <si>
    <t>26/1/2014</t>
  </si>
  <si>
    <t xml:space="preserve">93 D/9 LM </t>
  </si>
  <si>
    <t xml:space="preserve">(281371, 285370, 285373, 285378, </t>
  </si>
  <si>
    <t>282378, 282375)</t>
  </si>
  <si>
    <t>0367/2011</t>
  </si>
  <si>
    <t>30/9/2011</t>
  </si>
  <si>
    <t>29/9/2014</t>
  </si>
  <si>
    <t>(393410, 398410,398415,393415)</t>
  </si>
  <si>
    <t>0365/2011</t>
  </si>
  <si>
    <t>31/8/2014</t>
  </si>
  <si>
    <t xml:space="preserve">93 E / 12 ST </t>
  </si>
  <si>
    <t>(661783 , 661788 , 668788 , 668783)</t>
  </si>
  <si>
    <t>0366/2011</t>
  </si>
  <si>
    <t xml:space="preserve">(668788 , 672788, 673783 , 674779, </t>
  </si>
  <si>
    <t>668783)</t>
  </si>
  <si>
    <t>0183/2010</t>
  </si>
  <si>
    <t>93  C/ 11 M  &amp;93 C/ 12 M</t>
  </si>
  <si>
    <t>(079763 , 084763 , 079758 , 084758)</t>
  </si>
  <si>
    <t>0366/2010</t>
  </si>
  <si>
    <t>20/12/2009</t>
  </si>
  <si>
    <t>27/5/2010</t>
  </si>
  <si>
    <t>26/5/2013</t>
  </si>
  <si>
    <t>(189254, 194254,194250,189250)</t>
  </si>
  <si>
    <t>0768/2010</t>
  </si>
  <si>
    <t>(193279,198279,198274,193274)</t>
  </si>
  <si>
    <t>0001/2012</t>
  </si>
  <si>
    <t>25/7/2011</t>
  </si>
  <si>
    <t>93 I / 4 SU</t>
  </si>
  <si>
    <t xml:space="preserve"> (117857, 118859 ,123858, 122855)</t>
  </si>
  <si>
    <t>002/2012</t>
  </si>
  <si>
    <t>93 B/ 10</t>
  </si>
  <si>
    <t xml:space="preserve"> (367012, 367010 , 381008 , 378011)</t>
  </si>
  <si>
    <t>0076/2012</t>
  </si>
  <si>
    <t>20/11/2012</t>
  </si>
  <si>
    <t>27/4/2012</t>
  </si>
  <si>
    <t>26/4/2015</t>
  </si>
  <si>
    <t>93 D/13LM</t>
  </si>
  <si>
    <t>0080/2012</t>
  </si>
  <si>
    <t>(392449, 397449, 397444, 392444)</t>
  </si>
  <si>
    <t>(392439, 397439, 397444, 392444)</t>
  </si>
  <si>
    <t>0158/2012</t>
  </si>
  <si>
    <t>Shwe Moe Yan</t>
  </si>
  <si>
    <t>31/12/2011</t>
  </si>
  <si>
    <t>30/8/2012</t>
  </si>
  <si>
    <t>29/8/2015</t>
  </si>
  <si>
    <t xml:space="preserve">93 D/ 13 LM </t>
  </si>
  <si>
    <t>(303360, 308360,308355, 303355)</t>
  </si>
  <si>
    <t>0159/2012</t>
  </si>
  <si>
    <t xml:space="preserve"> (285392, 291390, 292394 ,288395)</t>
  </si>
  <si>
    <t>0086/2012</t>
  </si>
  <si>
    <t>29/7/2011</t>
  </si>
  <si>
    <t>30/3/2012</t>
  </si>
  <si>
    <t>29/3/2015</t>
  </si>
  <si>
    <t xml:space="preserve">83 P/10SQ </t>
  </si>
  <si>
    <t>(322411, 327411, 327406, 322406)</t>
  </si>
  <si>
    <t>0214/2012</t>
  </si>
  <si>
    <t>93 E/12 ST</t>
  </si>
  <si>
    <t>(668783 , 674779, 674773,668773,</t>
  </si>
  <si>
    <t xml:space="preserve"> 670778) </t>
  </si>
  <si>
    <t>0215/2012</t>
  </si>
  <si>
    <t xml:space="preserve">(668772, 674772, 673766, 666768) </t>
  </si>
  <si>
    <t>0216/2012</t>
  </si>
  <si>
    <t xml:space="preserve">(666767, 672765, 668761, 663764) </t>
  </si>
  <si>
    <t>0043/2013</t>
  </si>
  <si>
    <t>(393410,395407, 392403,388405)</t>
  </si>
  <si>
    <t>0044/2013</t>
  </si>
  <si>
    <t>(383412, 388412,388407,383407)</t>
  </si>
  <si>
    <t>0012/2010</t>
  </si>
  <si>
    <t>27/1/2010</t>
  </si>
  <si>
    <t>30/6/2020</t>
  </si>
  <si>
    <t>(317352, 318354,320351, 320349)</t>
  </si>
  <si>
    <t>(attment Permit)</t>
  </si>
  <si>
    <t>17/7/2012</t>
  </si>
  <si>
    <t>20/12/2012</t>
  </si>
  <si>
    <t>19/12/2015</t>
  </si>
  <si>
    <t>Bawsaing(2)</t>
  </si>
  <si>
    <t>(330368, 335368, 335363, 330363)</t>
  </si>
  <si>
    <t>Theingone(North)</t>
  </si>
  <si>
    <t>(353387, 358387,388382,353382),</t>
  </si>
  <si>
    <t>0019/2012</t>
  </si>
  <si>
    <t>Bayataung</t>
  </si>
  <si>
    <t>(340405, 345405, 345403, 340403)</t>
  </si>
  <si>
    <t>0021/2013</t>
  </si>
  <si>
    <t>28/12/2012</t>
  </si>
  <si>
    <t>27/12/2015</t>
  </si>
  <si>
    <t>Bayataung(South-East)</t>
  </si>
  <si>
    <t>(345402, 350402, 350397, 345397)</t>
  </si>
  <si>
    <t>0203/2012</t>
  </si>
  <si>
    <t>16/2/2012</t>
  </si>
  <si>
    <t>22/10/2012</t>
  </si>
  <si>
    <t>21/10/2015</t>
  </si>
  <si>
    <t>Thaungdwin(1)</t>
  </si>
  <si>
    <t>(368413m 372414, 374409,372408)</t>
  </si>
  <si>
    <t>0204/2012</t>
  </si>
  <si>
    <t>42-50 Acres</t>
  </si>
  <si>
    <t>Thaungdwin(2)</t>
  </si>
  <si>
    <t>(373407, 375410, 376405, 374404)</t>
  </si>
  <si>
    <t>0205/2012</t>
  </si>
  <si>
    <t>47.40 Acres</t>
  </si>
  <si>
    <t>Thaungdwin(3)</t>
  </si>
  <si>
    <t>(375404, 378405, 382402, 378399)</t>
  </si>
  <si>
    <t>31/1/2013</t>
  </si>
  <si>
    <t>6.2.2013</t>
  </si>
  <si>
    <t>Mogaung(Nouth West)</t>
  </si>
  <si>
    <t>(324444, 326445, 332438, 330436)</t>
  </si>
  <si>
    <t>Mogaung(South East)</t>
  </si>
  <si>
    <t>(333429, 338429, 339427,342427,</t>
  </si>
  <si>
    <t>342426, 336423)</t>
  </si>
  <si>
    <t>Mogaung(North East)</t>
  </si>
  <si>
    <t>(334437, 338437, 340430, 338430)</t>
  </si>
  <si>
    <t>0054/2014</t>
  </si>
  <si>
    <t>92 L/16</t>
  </si>
  <si>
    <t>(840070, 845070,845075,845075)</t>
  </si>
  <si>
    <t>0055/2014</t>
  </si>
  <si>
    <t>(845070,850070,850075, 845075)</t>
  </si>
  <si>
    <t>(85570,855070, 855075, 850075)</t>
  </si>
  <si>
    <t>0056/2014</t>
  </si>
  <si>
    <t>(810984, 814984, 814988, 810988)</t>
  </si>
  <si>
    <t>0057/2014</t>
  </si>
  <si>
    <t>0211/2013</t>
  </si>
  <si>
    <t>(3773384, 378384, 378389, 373389)</t>
  </si>
  <si>
    <t>0092/2013</t>
  </si>
  <si>
    <t>25/6/2012</t>
  </si>
  <si>
    <t xml:space="preserve">93 D/ 9 LM </t>
  </si>
  <si>
    <t>(139403, 144403, 144398, 139398)</t>
  </si>
  <si>
    <t>Shwe Syun Co.,Ltd.</t>
  </si>
  <si>
    <t>92 D/3</t>
  </si>
  <si>
    <t>0123/2013</t>
  </si>
  <si>
    <t>(921081, 922077, 926078, 924082)</t>
  </si>
  <si>
    <t>0124/2013</t>
  </si>
  <si>
    <t>(927078, 928076, 932077, 931079)</t>
  </si>
  <si>
    <t>0125/2013</t>
  </si>
  <si>
    <t>(922076, 923073, 928075, 927078)</t>
  </si>
  <si>
    <t>93 C/9</t>
  </si>
  <si>
    <t>0192/2012</t>
  </si>
  <si>
    <t>(053490, 059490, 059485, 053485)</t>
  </si>
  <si>
    <t>0193/2012</t>
  </si>
  <si>
    <t>(053485, 0598485, 059480,053480)</t>
  </si>
  <si>
    <t>0194/2012</t>
  </si>
  <si>
    <t>(067484, 073484,071480,067480)</t>
  </si>
  <si>
    <t>0053/2013</t>
  </si>
  <si>
    <t>19/10/2011</t>
  </si>
  <si>
    <t>13/3/2013</t>
  </si>
  <si>
    <t>(198479, 201477, 198471, 195473)</t>
  </si>
  <si>
    <t>0054/2013</t>
  </si>
  <si>
    <t>(181464, 185465, 187459, 183458)</t>
  </si>
  <si>
    <t>(186477, 190477, 187470, 184472)</t>
  </si>
  <si>
    <t>0055/2013</t>
  </si>
  <si>
    <t>84 M/10</t>
  </si>
  <si>
    <t>0183/2013</t>
  </si>
  <si>
    <t>30/10/2013</t>
  </si>
  <si>
    <t>(144370, 146370, 146372, 145372,</t>
  </si>
  <si>
    <t>145374, 142374, 137375, 137373,</t>
  </si>
  <si>
    <t>0184/2013</t>
  </si>
  <si>
    <t>142372,144372)</t>
  </si>
  <si>
    <t>(157350, 162348,163349, 163346,</t>
  </si>
  <si>
    <t>157346)</t>
  </si>
  <si>
    <t>0049/2013</t>
  </si>
  <si>
    <t>93 D/9 LM</t>
  </si>
  <si>
    <t>(300390, 306390, 306387, 300387)</t>
  </si>
  <si>
    <t>18/9/2013</t>
  </si>
  <si>
    <t>17/9/2016</t>
  </si>
  <si>
    <t>93 C/12</t>
  </si>
  <si>
    <t>0159/2013</t>
  </si>
  <si>
    <t>42 Acres</t>
  </si>
  <si>
    <t>(070552, 078553, 078550, 070549)</t>
  </si>
  <si>
    <t>0160/2013</t>
  </si>
  <si>
    <t>49.50 Acres</t>
  </si>
  <si>
    <t>(068542, 076524, 076539, 068539)</t>
  </si>
  <si>
    <t>0161/2013</t>
  </si>
  <si>
    <t>35 Acres</t>
  </si>
  <si>
    <t>(075750, 079751, 080749, 0875747)</t>
  </si>
  <si>
    <t>0162/2013</t>
  </si>
  <si>
    <t>32 Acres</t>
  </si>
  <si>
    <t>(075756, 078756, 079752, 075751)</t>
  </si>
  <si>
    <t>0126/2013</t>
  </si>
  <si>
    <t>29/8/2013</t>
  </si>
  <si>
    <t>28/8/2016</t>
  </si>
  <si>
    <t xml:space="preserve">83 P/10 SG </t>
  </si>
  <si>
    <t>(329425, 329421, 334420, 334424)</t>
  </si>
  <si>
    <t>0062/2014</t>
  </si>
  <si>
    <t>93 C/7  L</t>
  </si>
  <si>
    <t>(955784, 960784, 961779, 956779)</t>
  </si>
  <si>
    <t>0141/2014</t>
  </si>
  <si>
    <t>93 E / 7 T</t>
  </si>
  <si>
    <t>(223949, 229960, 231959, 224947)</t>
  </si>
  <si>
    <t>0015/2014</t>
  </si>
  <si>
    <t>29/12/2016</t>
  </si>
  <si>
    <t>93 C/16 M</t>
  </si>
  <si>
    <t>(344487, 350487, 350483, 344483)</t>
  </si>
  <si>
    <t>0059/2014</t>
  </si>
  <si>
    <t>13/2/2014</t>
  </si>
  <si>
    <t>93 B/10</t>
  </si>
  <si>
    <t xml:space="preserve">(371024, 373021, 370017, 370014 </t>
  </si>
  <si>
    <t>367018)</t>
  </si>
  <si>
    <t>93 C/6 F</t>
  </si>
  <si>
    <t>0083/2014</t>
  </si>
  <si>
    <t>(833290, 833298, 836298, 836290)</t>
  </si>
  <si>
    <t>0084/2014</t>
  </si>
  <si>
    <t>(815311, 815319, 818319, 818311)</t>
  </si>
  <si>
    <t>92 J/9</t>
  </si>
  <si>
    <t>0121/2014</t>
  </si>
  <si>
    <t>(410290, 415290, 415286, 410286)</t>
  </si>
  <si>
    <t>0016/2014</t>
  </si>
  <si>
    <t>93 D/9</t>
  </si>
  <si>
    <t>(306375, 303375, 303370,308368,</t>
  </si>
  <si>
    <t>308373)</t>
  </si>
  <si>
    <t>0097/2013</t>
  </si>
  <si>
    <t>93 D/6 L</t>
  </si>
  <si>
    <t>(769060, 774060, 774055, 769055)</t>
  </si>
  <si>
    <t xml:space="preserve">102-C/8 </t>
  </si>
  <si>
    <t>0191/2013</t>
  </si>
  <si>
    <t>(522609, 524613, 523615, 519610)</t>
  </si>
  <si>
    <t>0192/2013</t>
  </si>
  <si>
    <t>(524606, 528611, 525612, 523610)</t>
  </si>
  <si>
    <t>0193/2013</t>
  </si>
  <si>
    <t>(534615, 525618, 523620, 512618)</t>
  </si>
  <si>
    <t>0194/2013</t>
  </si>
  <si>
    <t>(528612, 530613, 526617, 525615)</t>
  </si>
  <si>
    <t>0195/2013</t>
  </si>
  <si>
    <t>(519611, 522615, 520617, 517613)</t>
  </si>
  <si>
    <t>0020/2013</t>
  </si>
  <si>
    <t>25/2/2013</t>
  </si>
  <si>
    <t>24/2/2016</t>
  </si>
  <si>
    <t>93 KD/13 LM</t>
  </si>
  <si>
    <t>(390436, 395436, 395431, 390431)</t>
  </si>
  <si>
    <t>20/1999</t>
  </si>
  <si>
    <t>10.3.1999</t>
  </si>
  <si>
    <r>
      <t>A 93 H NW 20</t>
    </r>
    <r>
      <rPr>
        <sz val="14"/>
        <color indexed="8"/>
        <rFont val="Symbol"/>
        <family val="1"/>
        <charset val="2"/>
      </rPr>
      <t>°</t>
    </r>
    <r>
      <rPr>
        <sz val="14"/>
        <color indexed="8"/>
        <rFont val="Arial"/>
        <family val="2"/>
      </rPr>
      <t xml:space="preserve"> </t>
    </r>
    <r>
      <rPr>
        <sz val="8"/>
        <color indexed="8"/>
        <rFont val="Arial"/>
        <family val="2"/>
      </rPr>
      <t>36'07" N 97° 27'09"</t>
    </r>
  </si>
  <si>
    <r>
      <t>B 93 H NE 20</t>
    </r>
    <r>
      <rPr>
        <sz val="14"/>
        <color indexed="8"/>
        <rFont val="Symbol"/>
        <family val="1"/>
        <charset val="2"/>
      </rPr>
      <t>°</t>
    </r>
    <r>
      <rPr>
        <sz val="14"/>
        <color indexed="8"/>
        <rFont val="Myanmar2"/>
        <family val="2"/>
      </rPr>
      <t xml:space="preserve"> </t>
    </r>
    <r>
      <rPr>
        <sz val="8"/>
        <color indexed="8"/>
        <rFont val="Arial"/>
        <family val="2"/>
      </rPr>
      <t>36'07" N 97° 30'01"</t>
    </r>
  </si>
  <si>
    <r>
      <t>C 93 H NS 20</t>
    </r>
    <r>
      <rPr>
        <sz val="14"/>
        <color indexed="8"/>
        <rFont val="Symbol"/>
        <family val="1"/>
        <charset val="2"/>
      </rPr>
      <t>°</t>
    </r>
    <r>
      <rPr>
        <sz val="8"/>
        <color indexed="8"/>
        <rFont val="Arial"/>
        <family val="2"/>
      </rPr>
      <t xml:space="preserve"> 32'51" N 97° 27'09"</t>
    </r>
  </si>
  <si>
    <r>
      <t>D 93 H NW 20</t>
    </r>
    <r>
      <rPr>
        <sz val="14"/>
        <color indexed="8"/>
        <rFont val="Symbol"/>
        <family val="1"/>
        <charset val="2"/>
      </rPr>
      <t>°</t>
    </r>
    <r>
      <rPr>
        <sz val="14"/>
        <color indexed="8"/>
        <rFont val="Myanmar2"/>
        <family val="2"/>
      </rPr>
      <t xml:space="preserve"> </t>
    </r>
    <r>
      <rPr>
        <sz val="8"/>
        <color indexed="8"/>
        <rFont val="Arial"/>
        <family val="2"/>
      </rPr>
      <t>32'51" N 97° 30'01"</t>
    </r>
  </si>
  <si>
    <t>0001/2011</t>
  </si>
  <si>
    <t>30/9/2009</t>
  </si>
  <si>
    <t xml:space="preserve">22 5 55.805015  </t>
  </si>
  <si>
    <t>95 0 51.217121</t>
  </si>
  <si>
    <t>0003/2011</t>
  </si>
  <si>
    <t>30.9.2009</t>
  </si>
  <si>
    <t>5.3.2010</t>
  </si>
  <si>
    <t>4.3.2038</t>
  </si>
  <si>
    <t>22 5 37.717550</t>
  </si>
  <si>
    <t>95 4 27.168180</t>
  </si>
  <si>
    <t>0069/2014</t>
  </si>
  <si>
    <t>29/2/2014</t>
  </si>
  <si>
    <t>28/2/2017</t>
  </si>
  <si>
    <t>Copper Ore</t>
  </si>
  <si>
    <t xml:space="preserve">84 L- 1 (O-265260, O-270260, </t>
  </si>
  <si>
    <t xml:space="preserve"> O-269257, O-265254)</t>
  </si>
  <si>
    <t>0325/2011</t>
  </si>
  <si>
    <t>25/7/2010</t>
  </si>
  <si>
    <t>28/3/2011</t>
  </si>
  <si>
    <t>27/3/2014</t>
  </si>
  <si>
    <t>Iron Ore</t>
  </si>
  <si>
    <t>92 K/5 NZ</t>
  </si>
  <si>
    <t>27/3/2015</t>
  </si>
  <si>
    <t>(031210, 031217, 034217, 034210)</t>
  </si>
  <si>
    <t>14/7/2010</t>
  </si>
  <si>
    <t>Work Site</t>
  </si>
  <si>
    <t>92 G/8</t>
  </si>
  <si>
    <t>0117/2011</t>
  </si>
  <si>
    <t>(233047, 237047, 237041, 233041)</t>
  </si>
  <si>
    <t>0118/2011</t>
  </si>
  <si>
    <t>(227047, 231047, 231041, 227041)</t>
  </si>
  <si>
    <t>0119/2011</t>
  </si>
  <si>
    <t>(217087, 222087, 222082, 217082)</t>
  </si>
  <si>
    <t>30/3/2011</t>
  </si>
  <si>
    <t>92 H/5</t>
  </si>
  <si>
    <t>(210961, 210969, 213969, 213961)</t>
  </si>
  <si>
    <t>(163979, 169979, 169975, 163975)</t>
  </si>
  <si>
    <t>(164945, 169945, 169940, 164940)</t>
  </si>
  <si>
    <t>92H/5</t>
  </si>
  <si>
    <t>(190998, 194998, 194992, 190992)</t>
  </si>
  <si>
    <t>(190987, 194987, 194981, 190981)</t>
  </si>
  <si>
    <t>(179985, 185985, 185981, 179981)</t>
  </si>
  <si>
    <t>005/2009</t>
  </si>
  <si>
    <t>21/12/2009</t>
  </si>
  <si>
    <t>20/12/2019</t>
  </si>
  <si>
    <t>92 H/5 J</t>
  </si>
  <si>
    <t>(2200040, 280040, 280970, 200970)</t>
  </si>
  <si>
    <t>12/1/20111</t>
  </si>
  <si>
    <t>20 Acres</t>
  </si>
  <si>
    <t>93 B/12 G</t>
  </si>
  <si>
    <t>(109774, 113774, 113770, 109770)</t>
  </si>
  <si>
    <t xml:space="preserve">(0.0809 </t>
  </si>
  <si>
    <t>sq.km)</t>
  </si>
  <si>
    <t>24/2/2011</t>
  </si>
  <si>
    <t>23/2/2014</t>
  </si>
  <si>
    <t>Work Site-1</t>
  </si>
  <si>
    <t>95 L/6</t>
  </si>
  <si>
    <t>(462684, 465687, 468680, 462681)</t>
  </si>
  <si>
    <t>(466685,468685,468689,470682,</t>
  </si>
  <si>
    <t>468680)</t>
  </si>
  <si>
    <t>(470689,475689,475684,470684)</t>
  </si>
  <si>
    <t>Work Site-4</t>
  </si>
  <si>
    <t>(470684, 475684, 475679, 470679)</t>
  </si>
  <si>
    <t>Linmalo Kyun</t>
  </si>
  <si>
    <t>95 L/7</t>
  </si>
  <si>
    <t>(434467, 436467,437464,437468,</t>
  </si>
  <si>
    <t>436462,436463, 435446, 434466,</t>
  </si>
  <si>
    <t xml:space="preserve">433464, 432460, 430458, 431457, </t>
  </si>
  <si>
    <t>433458, 434458, 432456, 429457)</t>
  </si>
  <si>
    <t>Ma Sanpar Kyun</t>
  </si>
  <si>
    <t>95 L/11</t>
  </si>
  <si>
    <t>(483560, 486557,486556, 485556,</t>
  </si>
  <si>
    <t>485555, 486555, 485554, 484553,</t>
  </si>
  <si>
    <t>483557, 481560)</t>
  </si>
  <si>
    <t>0241/2011</t>
  </si>
  <si>
    <t>18/8/2010</t>
  </si>
  <si>
    <t>28/2/2014</t>
  </si>
  <si>
    <t>94/A/14</t>
  </si>
  <si>
    <t>(W-328695,336695,336692,328692)</t>
  </si>
  <si>
    <t>0376/2011</t>
  </si>
  <si>
    <t>25/4/2011</t>
  </si>
  <si>
    <t>27/10/2011</t>
  </si>
  <si>
    <t>93 K / 9</t>
  </si>
  <si>
    <t>(570612, 570609, 578609, 578612)</t>
  </si>
  <si>
    <t>0245/2011</t>
  </si>
  <si>
    <t>24/9/2010</t>
  </si>
  <si>
    <t>16/3/2011</t>
  </si>
  <si>
    <t>15/3/2014</t>
  </si>
  <si>
    <t>95-D/9</t>
  </si>
  <si>
    <t>16/3/2014</t>
  </si>
  <si>
    <t>15/3/2015</t>
  </si>
  <si>
    <t>(154444,158444,155449,152449)</t>
  </si>
  <si>
    <t>20/1/2012</t>
  </si>
  <si>
    <t>19/1/2015</t>
  </si>
  <si>
    <t>94/E/1</t>
  </si>
  <si>
    <t>(R-752160,756160,756154,752154)</t>
  </si>
  <si>
    <t>0178/2011</t>
  </si>
  <si>
    <t>94-A/15&amp;E/3</t>
  </si>
  <si>
    <t>13/2/2015</t>
  </si>
  <si>
    <t>(557451,556446,561445,'562450)</t>
  </si>
  <si>
    <t>0364/2011</t>
  </si>
  <si>
    <t>24/11/2010</t>
  </si>
  <si>
    <t>30/6/2014</t>
  </si>
  <si>
    <t>94 E / 6-7 LW</t>
  </si>
  <si>
    <t>(890630, 894630, 894624, 890624)</t>
  </si>
  <si>
    <t>95 - I / 6</t>
  </si>
  <si>
    <t>0370/2011</t>
  </si>
  <si>
    <t>(150985, 155985, 155980, 150980)</t>
  </si>
  <si>
    <t>0371/2011</t>
  </si>
  <si>
    <t>(080920, 085920, 085916, 080916)</t>
  </si>
  <si>
    <t>0203/2009</t>
  </si>
  <si>
    <t>28/10/2009</t>
  </si>
  <si>
    <t>27/10/2012</t>
  </si>
  <si>
    <t>94 G/16</t>
  </si>
  <si>
    <t>28/10/2012</t>
  </si>
  <si>
    <t>27/10/2013</t>
  </si>
  <si>
    <t>(582745, 589745, 589740, 582740)</t>
  </si>
  <si>
    <t>27/10/2014</t>
  </si>
  <si>
    <t>0085/2012</t>
  </si>
  <si>
    <t>21/3/2012</t>
  </si>
  <si>
    <t>20/3/2015</t>
  </si>
  <si>
    <t>95 - I / 7</t>
  </si>
  <si>
    <t>0084/2012</t>
  </si>
  <si>
    <t>(422159, 426163, 429157, 425155)</t>
  </si>
  <si>
    <t>(426163, 429157, 430165, 433160)</t>
  </si>
  <si>
    <t>95 I/7</t>
  </si>
  <si>
    <t>0206/2013</t>
  </si>
  <si>
    <t>4.12.2013</t>
  </si>
  <si>
    <t>3.12.2016</t>
  </si>
  <si>
    <t>(413175,416177,419173, 415170)</t>
  </si>
  <si>
    <t>0207/2013</t>
  </si>
  <si>
    <t>(416177,420180,423176,419173)</t>
  </si>
  <si>
    <t>0208/2013</t>
  </si>
  <si>
    <t>(417167,422169,425165,420163)</t>
  </si>
  <si>
    <t>0209/2013</t>
  </si>
  <si>
    <t>(422169,425173, 428167, 125165)</t>
  </si>
  <si>
    <t>0368/2011</t>
  </si>
  <si>
    <t>95 - I / 5</t>
  </si>
  <si>
    <t>0369/2011</t>
  </si>
  <si>
    <t>(990370, 995370, 997365, 993364)</t>
  </si>
  <si>
    <t>(993364, 997365, 999360, 996359)</t>
  </si>
  <si>
    <t>0191/2008</t>
  </si>
  <si>
    <t>17/3/2007</t>
  </si>
  <si>
    <t>18/7/2008</t>
  </si>
  <si>
    <t>17/7/2011</t>
  </si>
  <si>
    <t>94 G/ 11</t>
  </si>
  <si>
    <t>18/7/2011</t>
  </si>
  <si>
    <t>0147/2012</t>
  </si>
  <si>
    <t>20/9/2011</t>
  </si>
  <si>
    <t>19/8/2015</t>
  </si>
  <si>
    <t>0146/2012</t>
  </si>
  <si>
    <t>(120912, 126912, 126908, 120908)</t>
  </si>
  <si>
    <t>(130963, 134963, 134957, 130957)</t>
  </si>
  <si>
    <t>0001/2013</t>
  </si>
  <si>
    <t>20.12.2012</t>
  </si>
  <si>
    <t>19.12.2015</t>
  </si>
  <si>
    <t>93 K/6  J</t>
  </si>
  <si>
    <t>(135210,130210,135206,130206)</t>
  </si>
  <si>
    <t>0098/2010</t>
  </si>
  <si>
    <t>19.2.2010</t>
  </si>
  <si>
    <t>28/2/2013</t>
  </si>
  <si>
    <t>95 I/6</t>
  </si>
  <si>
    <t>19.2.2013</t>
  </si>
  <si>
    <t>(129989,128989, 128983,124393)</t>
  </si>
  <si>
    <t>0332/2011</t>
  </si>
  <si>
    <t>29.3.2011</t>
  </si>
  <si>
    <t>95 I /6</t>
  </si>
  <si>
    <t>(984884, 984880,990880,990884)</t>
  </si>
  <si>
    <t>0121/2011</t>
  </si>
  <si>
    <t>2.2.2008</t>
  </si>
  <si>
    <t>15.9.2011</t>
  </si>
  <si>
    <t>16.9.2014</t>
  </si>
  <si>
    <t>95 I 6/Y</t>
  </si>
  <si>
    <t>(133920, 150920, 150890, 190850,</t>
  </si>
  <si>
    <t>150850,150860,133860)</t>
  </si>
  <si>
    <t>0021/2010</t>
  </si>
  <si>
    <t>26/1/2013</t>
  </si>
  <si>
    <t>95 I/4D</t>
  </si>
  <si>
    <t>(402166, 402162,4098163,407168)</t>
  </si>
  <si>
    <t>0377/2010</t>
  </si>
  <si>
    <t>94 E/1LR</t>
  </si>
  <si>
    <t>0388/2010</t>
  </si>
  <si>
    <t>771038,  779038, 771035, 779035</t>
  </si>
  <si>
    <t>0399/2010</t>
  </si>
  <si>
    <t>771035,  779035, 771032 ,779032</t>
  </si>
  <si>
    <t>771032,779032,771029,  779029</t>
  </si>
  <si>
    <t>0214/2007</t>
  </si>
  <si>
    <t>23/1/2008</t>
  </si>
  <si>
    <t>24/12/2008</t>
  </si>
  <si>
    <t>23/12/2011</t>
  </si>
  <si>
    <t>24/12/2012</t>
  </si>
  <si>
    <t>23/12/2012</t>
  </si>
  <si>
    <t>(438028,443028,443023,438023)</t>
  </si>
  <si>
    <t>24/12/2013</t>
  </si>
  <si>
    <t>23/12/2013</t>
  </si>
  <si>
    <t>24/12/2014</t>
  </si>
  <si>
    <t>23/12/2014</t>
  </si>
  <si>
    <t>0068/2009</t>
  </si>
  <si>
    <t>15/5/2009</t>
  </si>
  <si>
    <t>14/5/2012</t>
  </si>
  <si>
    <t>93 E/11</t>
  </si>
  <si>
    <t>15/5/2012</t>
  </si>
  <si>
    <t>14/5/2013</t>
  </si>
  <si>
    <t>(433028, 438028, 438023, 433023)</t>
  </si>
  <si>
    <t>15/5/2013</t>
  </si>
  <si>
    <t>14/5/2014</t>
  </si>
  <si>
    <t>0197/2012</t>
  </si>
  <si>
    <t>23/9/2010</t>
  </si>
  <si>
    <t>16/2/2011</t>
  </si>
  <si>
    <t>15/2/2014</t>
  </si>
  <si>
    <t>93 H/2 M</t>
  </si>
  <si>
    <t>16/2/2014</t>
  </si>
  <si>
    <t>15/2/2015</t>
  </si>
  <si>
    <t>(854114, 856113, 856112, 854112)</t>
  </si>
  <si>
    <t>29/5/2008</t>
  </si>
  <si>
    <t>94 A/14</t>
  </si>
  <si>
    <t>33 Acres</t>
  </si>
  <si>
    <t>(336700, 340700, 340696,336696)</t>
  </si>
  <si>
    <t>0037/2009</t>
  </si>
  <si>
    <t>45 Acres</t>
  </si>
  <si>
    <t>(336695,344695, 341692,338693,</t>
  </si>
  <si>
    <t>337692,336692)</t>
  </si>
  <si>
    <t>0206/2009</t>
  </si>
  <si>
    <t>20/2/2009</t>
  </si>
  <si>
    <t>(152430, 156431,15726,153424)</t>
  </si>
  <si>
    <t>(758062,762064,764058,760056)</t>
  </si>
  <si>
    <t>0007/2012</t>
  </si>
  <si>
    <t>13/7/2011</t>
  </si>
  <si>
    <t>31/1/2012</t>
  </si>
  <si>
    <t>30/1/2015</t>
  </si>
  <si>
    <t>94 H/11S</t>
  </si>
  <si>
    <t>(295927, 299927, 299925, 295925)</t>
  </si>
  <si>
    <t>0066/2012</t>
  </si>
  <si>
    <t>94 H/11</t>
  </si>
  <si>
    <t>(295865,295867,296867,296865,</t>
  </si>
  <si>
    <t>2976865,296866,29566,295865)</t>
  </si>
  <si>
    <t>0120/2012</t>
  </si>
  <si>
    <t>(300868,298868,299864,298864,</t>
  </si>
  <si>
    <t>297867, 295867,295867,298568,</t>
  </si>
  <si>
    <t>294870,296870,296871,300870)</t>
  </si>
  <si>
    <t>Myat Thu Zar Co.,Ltd.</t>
  </si>
  <si>
    <t>23/11/2009</t>
  </si>
  <si>
    <t>29/4/2013</t>
  </si>
  <si>
    <t>0333/2010</t>
  </si>
  <si>
    <t>30/4/2013</t>
  </si>
  <si>
    <t>29/4/2014</t>
  </si>
  <si>
    <t>(928036,930038, 934029,936032)</t>
  </si>
  <si>
    <t>0334/2010</t>
  </si>
  <si>
    <t>(939041,942041, 939031, 942031)</t>
  </si>
  <si>
    <t>0335/201</t>
  </si>
  <si>
    <t>(926028, 930028, 926022, 930022)</t>
  </si>
  <si>
    <t>24/3/2010</t>
  </si>
  <si>
    <t>0002/2011</t>
  </si>
  <si>
    <t>(180825,180830,185830,185825)</t>
  </si>
  <si>
    <t>(170815,170820,175815,175820)</t>
  </si>
  <si>
    <t>0004/2011</t>
  </si>
  <si>
    <t>(170825,170830,175825,175830)</t>
  </si>
  <si>
    <t>24/11/2011</t>
  </si>
  <si>
    <t>95 I/5</t>
  </si>
  <si>
    <t>0064/2012</t>
  </si>
  <si>
    <t>(985376, 988376, 989368, 986368)</t>
  </si>
  <si>
    <t>0065/2012</t>
  </si>
  <si>
    <t>(987367,990368, 993360,990359)</t>
  </si>
  <si>
    <t>0202/2013</t>
  </si>
  <si>
    <t>21/1/2013</t>
  </si>
  <si>
    <t>20/1/2013</t>
  </si>
  <si>
    <t>(996371, 999371, 002363, 999363)</t>
  </si>
  <si>
    <t>0078/2012</t>
  </si>
  <si>
    <t>(002352, 006352, 006346, 002346)</t>
  </si>
  <si>
    <t>95 I/6 Y</t>
  </si>
  <si>
    <t>0113/2012</t>
  </si>
  <si>
    <t>20/3/2012</t>
  </si>
  <si>
    <t>93 D/11LR</t>
  </si>
  <si>
    <t>(193577, 197577, 197573, 193573)</t>
  </si>
  <si>
    <t>93 H/ 3 R</t>
  </si>
  <si>
    <t>0179/2012</t>
  </si>
  <si>
    <t>(967625, 700623,697617, 693619)</t>
  </si>
  <si>
    <t>0195/2012</t>
  </si>
  <si>
    <t>(706621, 709619, 706614, 703616)</t>
  </si>
  <si>
    <t>0372/2011</t>
  </si>
  <si>
    <t>21/10/2012</t>
  </si>
  <si>
    <t>20/10/2015</t>
  </si>
  <si>
    <t>93 H/2M</t>
  </si>
  <si>
    <t>0373/2011</t>
  </si>
  <si>
    <t>(84511, 849114, 851111, 847108)</t>
  </si>
  <si>
    <t>93 H/6 N</t>
  </si>
  <si>
    <t>0211/2012</t>
  </si>
  <si>
    <t>27/12./2012</t>
  </si>
  <si>
    <t>26/12/2015</t>
  </si>
  <si>
    <t>94 A/14 W</t>
  </si>
  <si>
    <t>(341685, 348688, 351685, 346682)</t>
  </si>
  <si>
    <t>0212/2012</t>
  </si>
  <si>
    <t>24/9/2012</t>
  </si>
  <si>
    <t>23/11/2012</t>
  </si>
  <si>
    <t>22/11/2015</t>
  </si>
  <si>
    <t>94 E/8</t>
  </si>
  <si>
    <t>(110259, 114260, 111268, 109267)</t>
  </si>
  <si>
    <t>(117255, 124259, 122263, 115259)</t>
  </si>
  <si>
    <t>0110/2012</t>
  </si>
  <si>
    <t>20/6/2015</t>
  </si>
  <si>
    <t>93 D/6</t>
  </si>
  <si>
    <t>Mandalay Division</t>
  </si>
  <si>
    <t>(873119, 877123, 880119, 876116)</t>
  </si>
  <si>
    <t>0101/2013</t>
  </si>
  <si>
    <t>28/6/2012</t>
  </si>
  <si>
    <t>94G/16</t>
  </si>
  <si>
    <t>(637740,637737,645740,645743)</t>
  </si>
  <si>
    <t>94 E/11</t>
  </si>
  <si>
    <t>0153/2013</t>
  </si>
  <si>
    <t>(187133, 192133, 192137, 187137)</t>
  </si>
  <si>
    <t>0154/2013</t>
  </si>
  <si>
    <t>(196126, 201126, 201130, 196130)</t>
  </si>
  <si>
    <t>0004/2014</t>
  </si>
  <si>
    <t>18/12/2013</t>
  </si>
  <si>
    <t>17/12/2016</t>
  </si>
  <si>
    <t>94 L/8</t>
  </si>
  <si>
    <t>(135575, 135570, 140570, 140575)</t>
  </si>
  <si>
    <t>25/2/2011</t>
  </si>
  <si>
    <t>94-G/8</t>
  </si>
  <si>
    <t>(089851,093851,093847,089847)</t>
  </si>
  <si>
    <t>0104/2013</t>
  </si>
  <si>
    <t>0003/2014</t>
  </si>
  <si>
    <t>18/7/2012</t>
  </si>
  <si>
    <t>94 T/1 LR</t>
  </si>
  <si>
    <t>(773049, 776052, 779047, 776045)</t>
  </si>
  <si>
    <t>0001/2014</t>
  </si>
  <si>
    <t>(762064, 765065, 767060, 764058)</t>
  </si>
  <si>
    <t>0002/2014</t>
  </si>
  <si>
    <t>(773043, 776045, 779040,776038)</t>
  </si>
  <si>
    <t>0063/2014</t>
  </si>
  <si>
    <t>94 D/4M</t>
  </si>
  <si>
    <t>(628558, 631558,631551,628551)</t>
  </si>
  <si>
    <t>0149/2013</t>
  </si>
  <si>
    <t>27/5/2013</t>
  </si>
  <si>
    <t>(374665, 374669, 380667, 378664)</t>
  </si>
  <si>
    <t>0011/2014</t>
  </si>
  <si>
    <t>( 201 130,205130,205 124,201 124)</t>
  </si>
  <si>
    <t>0102/2013</t>
  </si>
  <si>
    <t>16/8/2012</t>
  </si>
  <si>
    <t>94 E/1 LR</t>
  </si>
  <si>
    <t>(727302, 733032, 733028, 727028)</t>
  </si>
  <si>
    <t>0167/2013</t>
  </si>
  <si>
    <t>11.12.2013</t>
  </si>
  <si>
    <t>94 H/16 S</t>
  </si>
  <si>
    <t>(404618, 405618, 406615, 405612,</t>
  </si>
  <si>
    <t>404613, 404615, 405615)</t>
  </si>
  <si>
    <t>0100/2013</t>
  </si>
  <si>
    <t>(410164, 413166, 417159, 414157)</t>
  </si>
  <si>
    <t>0116/2013</t>
  </si>
  <si>
    <t>26/12/2013</t>
  </si>
  <si>
    <t>15/1/2014</t>
  </si>
  <si>
    <t>14/1/2017</t>
  </si>
  <si>
    <t>(994356, 999356, 999353,9994353)</t>
  </si>
  <si>
    <t>0203/2013</t>
  </si>
  <si>
    <t>18/7/2013</t>
  </si>
  <si>
    <t>Antimoni</t>
  </si>
  <si>
    <t>48 Acres</t>
  </si>
  <si>
    <t>94 G/11</t>
  </si>
  <si>
    <t>(183121,188121,188126,183126)</t>
  </si>
  <si>
    <t>0044/2014</t>
  </si>
  <si>
    <t>Aung Phar Si Co. Ltd.</t>
  </si>
  <si>
    <t>14/10/2013</t>
  </si>
  <si>
    <t>38 Acres</t>
  </si>
  <si>
    <t>94 H/5</t>
  </si>
  <si>
    <t>(035342,037341,039330,043325,</t>
  </si>
  <si>
    <t>044320, 042325, 035331,038332)</t>
  </si>
  <si>
    <t>Active License - Permits as of 31 march 2014 (ME 3 - Small Scale)</t>
  </si>
  <si>
    <t>No.</t>
  </si>
  <si>
    <t>Code / Ref</t>
  </si>
  <si>
    <t>License Holder</t>
  </si>
  <si>
    <t>Type of 
License</t>
  </si>
  <si>
    <t>Date of 
award</t>
  </si>
  <si>
    <t>Expiry Date</t>
  </si>
  <si>
    <t>Commodity</t>
  </si>
  <si>
    <t>Area 
(sq km)</t>
  </si>
  <si>
    <t>Location</t>
  </si>
  <si>
    <t>Coordinates of the
 license area</t>
  </si>
  <si>
    <t>State/ 
Region</t>
  </si>
  <si>
    <t>Location 
Township</t>
  </si>
  <si>
    <t>Location:
Area of Project
(Local- Level)</t>
  </si>
  <si>
    <t>Production 0016/2009</t>
  </si>
  <si>
    <t>Sai Laung Hein Mining Co., Ltd.</t>
  </si>
  <si>
    <t>Small Scale</t>
  </si>
  <si>
    <t>21.11.2008</t>
  </si>
  <si>
    <t>9.4.2009</t>
  </si>
  <si>
    <t>8.4.2012</t>
  </si>
  <si>
    <t>Maganese Dioxide</t>
  </si>
  <si>
    <t>Shan</t>
  </si>
  <si>
    <t>Tachileik</t>
  </si>
  <si>
    <t>Parshian</t>
  </si>
  <si>
    <t xml:space="preserve">93 P/14 </t>
  </si>
  <si>
    <t xml:space="preserve">9.4.2012 </t>
  </si>
  <si>
    <t>8.4.2013</t>
  </si>
  <si>
    <t>A- U 962 952,B- U 962 960</t>
  </si>
  <si>
    <t>9.4.2013</t>
  </si>
  <si>
    <t>8.4.2014</t>
  </si>
  <si>
    <t>C- U 965 960,D- U 965 952</t>
  </si>
  <si>
    <t>Production 0031/2009</t>
  </si>
  <si>
    <t xml:space="preserve">Nway Oo Ya  Nant Mining Co., Ltd. </t>
  </si>
  <si>
    <t>17.1.2009</t>
  </si>
  <si>
    <t>2.7.2009</t>
  </si>
  <si>
    <t>1.7.2012</t>
  </si>
  <si>
    <t>Monghpyak</t>
  </si>
  <si>
    <t>Wan Sar Loe</t>
  </si>
  <si>
    <t>93 P/13</t>
  </si>
  <si>
    <t>2.7.2012</t>
  </si>
  <si>
    <t>1.7.2013</t>
  </si>
  <si>
    <t>A - LP 937 157,B - LP 936 155</t>
  </si>
  <si>
    <t>1.7.2014</t>
  </si>
  <si>
    <t>C - LP 936 154,D - LP 938 152</t>
  </si>
  <si>
    <t>E - LP 935 146,F - LP 932 147</t>
  </si>
  <si>
    <t>G - LP 934 150,H - LP 936 157</t>
  </si>
  <si>
    <t>Production 0033/2009</t>
  </si>
  <si>
    <t>Naung Tone Dragon Co., Ltd.</t>
  </si>
  <si>
    <t>9.1.2009</t>
  </si>
  <si>
    <t>28.7.2014</t>
  </si>
  <si>
    <t>27.7.2015</t>
  </si>
  <si>
    <t xml:space="preserve">93 P/13 </t>
  </si>
  <si>
    <t>A- LP 938 152,B- LP 936 147</t>
  </si>
  <si>
    <t>C- LP 942 144,D- LP 943 146</t>
  </si>
  <si>
    <t>Production 0045/2009</t>
  </si>
  <si>
    <t>15.5.2009</t>
  </si>
  <si>
    <t>19.11.2009</t>
  </si>
  <si>
    <t>18.12.2012</t>
  </si>
  <si>
    <t xml:space="preserve">0.1983
</t>
  </si>
  <si>
    <t>Tanintharyi</t>
  </si>
  <si>
    <t>Bokpyin</t>
  </si>
  <si>
    <t>Parwei Kyaun</t>
  </si>
  <si>
    <t>Block(1) 96 I/7 &amp; 11</t>
  </si>
  <si>
    <t>19.12.2012</t>
  </si>
  <si>
    <t>18.12.2013</t>
  </si>
  <si>
    <t>A - 433 348,B - 435 351</t>
  </si>
  <si>
    <t>19.12.2013</t>
  </si>
  <si>
    <t>18.12.2014</t>
  </si>
  <si>
    <t>C - 438 348,D - 436 346</t>
  </si>
  <si>
    <t>Production 0046/2009</t>
  </si>
  <si>
    <t>Block(2) 96 I/7 &amp; 11</t>
  </si>
  <si>
    <t>A - 438 349,B - 442 354</t>
  </si>
  <si>
    <t>C - 445 352,D - 439 346</t>
  </si>
  <si>
    <t>Production 0047/2009</t>
  </si>
  <si>
    <t>Block(3) 96 I/7 &amp; 11</t>
  </si>
  <si>
    <t>A - 436 350,B - 441 357</t>
  </si>
  <si>
    <t>C - 443 355,D - 438 349</t>
  </si>
  <si>
    <t>Production 0048/2009</t>
  </si>
  <si>
    <t>Block(4) 96 I/7 &amp; 11</t>
  </si>
  <si>
    <t>A - 430 351.B - 432 354</t>
  </si>
  <si>
    <t>C - 436 352,D - 433 348</t>
  </si>
  <si>
    <t>E - 434 347,F - 433 346</t>
  </si>
  <si>
    <t>Production 0049/2009</t>
  </si>
  <si>
    <t>Block(5) 96 I/7 &amp; 11</t>
  </si>
  <si>
    <t>Production 0007/2010</t>
  </si>
  <si>
    <t>Wunna Thein Than Mining Co.,Ltd.</t>
  </si>
  <si>
    <t>2.3.2009</t>
  </si>
  <si>
    <t>16.9.2010</t>
  </si>
  <si>
    <t>15.9.2013</t>
  </si>
  <si>
    <t>Manganese Dioxide</t>
  </si>
  <si>
    <t>Arr Ye</t>
  </si>
  <si>
    <t>93 P/14</t>
  </si>
  <si>
    <t>16.9.2013</t>
  </si>
  <si>
    <t>15.9.2014</t>
  </si>
  <si>
    <t>A - LU 961 964, B - LU 968 966</t>
  </si>
  <si>
    <t>C - LU 967 969,D - LU 960 967</t>
  </si>
  <si>
    <t>Production 0009/2010</t>
  </si>
  <si>
    <t>San Parami Mining Co.,Ltd</t>
  </si>
  <si>
    <t>19.5.2010</t>
  </si>
  <si>
    <t>21.10.2014</t>
  </si>
  <si>
    <t>20.10.2014</t>
  </si>
  <si>
    <t xml:space="preserve">Tachileik </t>
  </si>
  <si>
    <t>A - LU 968 959, B - LU 968 967</t>
  </si>
  <si>
    <t>C - LU 971 967,D - LU 971 959</t>
  </si>
  <si>
    <t>Aung A 1 Star Family Co., Ltd.</t>
  </si>
  <si>
    <t>7.8.2013</t>
  </si>
  <si>
    <t>14.1.2019</t>
  </si>
  <si>
    <t>Mon</t>
  </si>
  <si>
    <t>Kyaikmaraw</t>
  </si>
  <si>
    <t xml:space="preserve">Kwat Kalut </t>
  </si>
  <si>
    <t>94 H/11&amp;15</t>
  </si>
  <si>
    <t>A - S 373 833,B - S 375 835</t>
  </si>
  <si>
    <t>C - S 378 829,D - S 379 827</t>
  </si>
  <si>
    <t>E - S 378 826</t>
  </si>
  <si>
    <t>Production 0010/2010</t>
  </si>
  <si>
    <t>2.11.2009</t>
  </si>
  <si>
    <t>27.5.2014</t>
  </si>
  <si>
    <t>26.5.2015</t>
  </si>
  <si>
    <t>Decorative Limestone</t>
  </si>
  <si>
    <t>Kat Ka Lut</t>
  </si>
  <si>
    <t>27.5.2015</t>
  </si>
  <si>
    <t>26.5.2016</t>
  </si>
  <si>
    <t>A - S 369 834,B - S 372 834</t>
  </si>
  <si>
    <t>C - S 378 826,D - S 377 826</t>
  </si>
  <si>
    <t>E - S 372 831,F - S 370 832</t>
  </si>
  <si>
    <t>Production 0021/2010</t>
  </si>
  <si>
    <t>Tun Kyawe Paw Industrial Co., Ltd.</t>
  </si>
  <si>
    <t>18.6.2012</t>
  </si>
  <si>
    <t>29.12.2010</t>
  </si>
  <si>
    <t>28.12.2013</t>
  </si>
  <si>
    <t>Kyaukme</t>
  </si>
  <si>
    <t>Narsine and Nant Tan</t>
  </si>
  <si>
    <t>Block(1) 93 B/14</t>
  </si>
  <si>
    <t xml:space="preserve"> A - 622 119, B -  622 113</t>
  </si>
  <si>
    <t xml:space="preserve"> C - 626 113, D - 626 119</t>
  </si>
  <si>
    <t>Production 0022/2010</t>
  </si>
  <si>
    <t>Block(2) 93 B/14</t>
  </si>
  <si>
    <t xml:space="preserve"> A - 634 110, B -  634 104</t>
  </si>
  <si>
    <t xml:space="preserve"> C - 638 104,D - 638 110</t>
  </si>
  <si>
    <t>Production 0001/2011</t>
  </si>
  <si>
    <t>Shwe Ohn Pwint Co., Ltd.</t>
  </si>
  <si>
    <t>3.5.2010</t>
  </si>
  <si>
    <t>11.1.2011</t>
  </si>
  <si>
    <t>10.1.2014</t>
  </si>
  <si>
    <t>Naung Cho</t>
  </si>
  <si>
    <t>Than Taung Kwin</t>
  </si>
  <si>
    <t xml:space="preserve"> 93 B/12</t>
  </si>
  <si>
    <t xml:space="preserve"> A - 313 797, B -  318 797</t>
  </si>
  <si>
    <t xml:space="preserve"> C - 318 792, D - 313 792</t>
  </si>
  <si>
    <t>Production 0002/2011</t>
  </si>
  <si>
    <t>UE Export Import Co., Ltd</t>
  </si>
  <si>
    <t>16.10.2010</t>
  </si>
  <si>
    <t>27.1.2011</t>
  </si>
  <si>
    <t>26.1.2014</t>
  </si>
  <si>
    <t>Lashio</t>
  </si>
  <si>
    <t>Sin Taung</t>
  </si>
  <si>
    <t xml:space="preserve"> 93 E/12 &amp; 16</t>
  </si>
  <si>
    <t>27.1.2014</t>
  </si>
  <si>
    <t>26.1.2015</t>
  </si>
  <si>
    <t xml:space="preserve"> A - ST 687 636, B -  ST 697 636</t>
  </si>
  <si>
    <t xml:space="preserve"> C - ST 697 632, D - ST 686 633</t>
  </si>
  <si>
    <t>Production 0004/2011</t>
  </si>
  <si>
    <t>Triple "A"Cement International Co., Ltd.</t>
  </si>
  <si>
    <t>15.9.2010</t>
  </si>
  <si>
    <t>15.2.2011</t>
  </si>
  <si>
    <t>14.2.2014</t>
  </si>
  <si>
    <t xml:space="preserve">Shan </t>
  </si>
  <si>
    <t>Hsipaw</t>
  </si>
  <si>
    <t>Kwin Pyin</t>
  </si>
  <si>
    <t xml:space="preserve">93 F / 6 </t>
  </si>
  <si>
    <t>A - T 194 188, B - T 197 186</t>
  </si>
  <si>
    <t>C - T 185 165, D - T 182 166</t>
  </si>
  <si>
    <t>Production 0005/2011</t>
  </si>
  <si>
    <t>5.8.2010</t>
  </si>
  <si>
    <t>17.2.2011</t>
  </si>
  <si>
    <t>16.2.2014</t>
  </si>
  <si>
    <t>Mine Win</t>
  </si>
  <si>
    <t>17.2.2014</t>
  </si>
  <si>
    <t>16.2.2015</t>
  </si>
  <si>
    <t>A- LU 861 953,B- LU 863 953</t>
  </si>
  <si>
    <t>C- LU 863 955,D- LU 862 955</t>
  </si>
  <si>
    <t>E- LU 866 960,F- LU 868 960</t>
  </si>
  <si>
    <t>G- LU 868 965,H- LU 865 965</t>
  </si>
  <si>
    <t>I- LU 865 960,J- LU 861 955</t>
  </si>
  <si>
    <t>Production 0007/2011</t>
  </si>
  <si>
    <t>Myint Oo Aung Co., Ltd.</t>
  </si>
  <si>
    <t>15.8.2013</t>
  </si>
  <si>
    <t>25.2.2014</t>
  </si>
  <si>
    <t>24.2.2015</t>
  </si>
  <si>
    <t>Arrye</t>
  </si>
  <si>
    <t>A- LU 965 948,B- LU 970 948</t>
  </si>
  <si>
    <t>C- LU 970 943,D- LU 965 943</t>
  </si>
  <si>
    <t>Production 008/2011</t>
  </si>
  <si>
    <t>Ruby Dragon Mining Co., Ltd.</t>
  </si>
  <si>
    <t>9.12.2010</t>
  </si>
  <si>
    <t>25.2.2011</t>
  </si>
  <si>
    <t>24.2.2014</t>
  </si>
  <si>
    <t>Mawkmai</t>
  </si>
  <si>
    <t>Nant Lut</t>
  </si>
  <si>
    <t>Block(2) 93 H/12</t>
  </si>
  <si>
    <t>A- S 366 392,B- S 366 387</t>
  </si>
  <si>
    <t>C- S 371 387,D- S 371 392</t>
  </si>
  <si>
    <t>Block(3) 93 H/12</t>
  </si>
  <si>
    <t>E- S 375 391,F- S 375 385</t>
  </si>
  <si>
    <t>G- S 377 385,H- S 377 377</t>
  </si>
  <si>
    <t>I- S 386 377,J- S 386 385</t>
  </si>
  <si>
    <t>K- S 380 385,L- S 380 391</t>
  </si>
  <si>
    <t>Production 0053/2011</t>
  </si>
  <si>
    <t>10.1.2011</t>
  </si>
  <si>
    <t>12.5.2011</t>
  </si>
  <si>
    <t>Tangyan</t>
  </si>
  <si>
    <t>Pharso &amp; Mattpaing</t>
  </si>
  <si>
    <t>Block (1) 93 J/1</t>
  </si>
  <si>
    <t xml:space="preserve"> A -  114 480, B -   119 483</t>
  </si>
  <si>
    <t xml:space="preserve"> I -   122 479, J -  117 475</t>
  </si>
  <si>
    <t>Production 0054/2011</t>
  </si>
  <si>
    <t>Block (2) 93 J/1</t>
  </si>
  <si>
    <t xml:space="preserve"> H -   124 475, I -  122 479</t>
  </si>
  <si>
    <t xml:space="preserve"> J -   117 475, K -  120 472</t>
  </si>
  <si>
    <t>Production 0055/2011</t>
  </si>
  <si>
    <t>Block (3) 93 J/1</t>
  </si>
  <si>
    <t xml:space="preserve"> D -  126 483,G -   128 478</t>
  </si>
  <si>
    <t>Production 0056/2011</t>
  </si>
  <si>
    <t>Block (4) 93 J/1</t>
  </si>
  <si>
    <t xml:space="preserve"> B -  119 483, C -  123 485</t>
  </si>
  <si>
    <t xml:space="preserve"> D -  126 483, I -  122 479</t>
  </si>
  <si>
    <t>Production 0057/2011</t>
  </si>
  <si>
    <t xml:space="preserve"> Block (5)93 J/1</t>
  </si>
  <si>
    <t xml:space="preserve"> D -  126 483, E -   131 483</t>
  </si>
  <si>
    <t xml:space="preserve"> F -   132 478,G -   128 478</t>
  </si>
  <si>
    <t>Production 0058/2011</t>
  </si>
  <si>
    <t>Hupoe Mining Co., Ltd.</t>
  </si>
  <si>
    <t>8.1.2009</t>
  </si>
  <si>
    <t>25.7.2011</t>
  </si>
  <si>
    <t>24.7.2014</t>
  </si>
  <si>
    <t>Wan Sarloe</t>
  </si>
  <si>
    <t>Block (1) 93 P/13</t>
  </si>
  <si>
    <t>A - P 937 157,B - P 936 155</t>
  </si>
  <si>
    <t>C - P 936 154,D - P943 146</t>
  </si>
  <si>
    <t>E - P 945 145,F - P 942 151</t>
  </si>
  <si>
    <t>Production 0059/2011</t>
  </si>
  <si>
    <t>Block (2) 93 P/13</t>
  </si>
  <si>
    <t>A - P 943 146,B - P 944 133</t>
  </si>
  <si>
    <t>C - P 943 130,D - P944 130</t>
  </si>
  <si>
    <t>E - P 945 133,F - P 942 145</t>
  </si>
  <si>
    <t>Production 0060/2011</t>
  </si>
  <si>
    <t>Star Sapphire Mining Co., Ltd.</t>
  </si>
  <si>
    <t>6.11.2010</t>
  </si>
  <si>
    <t>8.8.2011</t>
  </si>
  <si>
    <t>7.8.2014</t>
  </si>
  <si>
    <t>Dawei</t>
  </si>
  <si>
    <t>Myin Tin</t>
  </si>
  <si>
    <t>Block(1) 95  O / 2</t>
  </si>
  <si>
    <t>A 191 089, B 295 089</t>
  </si>
  <si>
    <t>C 295 083, D 291 083</t>
  </si>
  <si>
    <t>Production 0061/2011</t>
  </si>
  <si>
    <t>Block (2) 95  O / 2</t>
  </si>
  <si>
    <t xml:space="preserve">A 291 082 , B 295 082 </t>
  </si>
  <si>
    <t>C 295 076 , D 291 076</t>
  </si>
  <si>
    <t>Production 0063/2011</t>
  </si>
  <si>
    <t>14.5.2011</t>
  </si>
  <si>
    <t>9.11.2011</t>
  </si>
  <si>
    <t>8.11.2014</t>
  </si>
  <si>
    <t>Block (2) 93 P/14</t>
  </si>
  <si>
    <t>9.11.2014</t>
  </si>
  <si>
    <t>8.11.2015</t>
  </si>
  <si>
    <t>A-U 966 955,B-U 971 955</t>
  </si>
  <si>
    <t>C-U 971 959,D-U 968 959</t>
  </si>
  <si>
    <t>E-U 968 960,F-U 966 960</t>
  </si>
  <si>
    <t>Production 0002/2012</t>
  </si>
  <si>
    <t>Mahar Shwe Lawone Mining Co., Ltd.</t>
  </si>
  <si>
    <t>12.6.2011</t>
  </si>
  <si>
    <t>9.1.2015</t>
  </si>
  <si>
    <t>Hakyar</t>
  </si>
  <si>
    <t>A - 965 938,B - 970 938</t>
  </si>
  <si>
    <t>C - 970 943,D - 965 943</t>
  </si>
  <si>
    <t>Production 0006/2012</t>
  </si>
  <si>
    <t>24 Hour Mining Co., Ltd.</t>
  </si>
  <si>
    <t>10.9.2011</t>
  </si>
  <si>
    <t>21.2.2012</t>
  </si>
  <si>
    <t>20.2.2015</t>
  </si>
  <si>
    <t>Sagaing</t>
  </si>
  <si>
    <t>Khampat</t>
  </si>
  <si>
    <t>Sartwin Chaung</t>
  </si>
  <si>
    <t>Block (1) 84 I/5</t>
  </si>
  <si>
    <t>A - 814 594,B - 816 593</t>
  </si>
  <si>
    <t>C - 813 584,D - 811 585</t>
  </si>
  <si>
    <t>Production 0007/2012</t>
  </si>
  <si>
    <t>Block (2) 84 I/5</t>
  </si>
  <si>
    <t>E - 815 600,F - 821 596</t>
  </si>
  <si>
    <t>G - 820 593,H - 814 597</t>
  </si>
  <si>
    <t>Production 0019/2012</t>
  </si>
  <si>
    <t>Mya Tharawun Co., Ltd.</t>
  </si>
  <si>
    <t>10.12.2012</t>
  </si>
  <si>
    <t>5.2.2014</t>
  </si>
  <si>
    <t>4.2.2017</t>
  </si>
  <si>
    <t>Mandalay</t>
  </si>
  <si>
    <t>Madaya</t>
  </si>
  <si>
    <t xml:space="preserve">Mya Thar Taung  </t>
  </si>
  <si>
    <t>Pya Tha La Taung Block</t>
  </si>
  <si>
    <t xml:space="preserve">93 B/3 </t>
  </si>
  <si>
    <t>A- 573 074,B- 575 074</t>
  </si>
  <si>
    <t>C- 575 073,D- 573 072</t>
  </si>
  <si>
    <t>E- 573 071,F- 572 071</t>
  </si>
  <si>
    <t>Thein Taw Taung Kwin</t>
  </si>
  <si>
    <t>Boe Taw Taung Kwin Block</t>
  </si>
  <si>
    <t>A- 584 105,B- 587 106</t>
  </si>
  <si>
    <t>C- 587 104,D- 584 103</t>
  </si>
  <si>
    <t>Production 0023/2012</t>
  </si>
  <si>
    <t>Sein Chi Lin Co., Ltd.</t>
  </si>
  <si>
    <t>28.7.2011</t>
  </si>
  <si>
    <t>27.4.2012</t>
  </si>
  <si>
    <t>26.4.2015</t>
  </si>
  <si>
    <t>Magwe</t>
  </si>
  <si>
    <t>Minbu</t>
  </si>
  <si>
    <t>Kyauk Sat</t>
  </si>
  <si>
    <t>South Block (1)</t>
  </si>
  <si>
    <t>84 L/12</t>
  </si>
  <si>
    <t>A-T 803 334,B-T 807 334</t>
  </si>
  <si>
    <t>C- T 810 327,D - T 807 327</t>
  </si>
  <si>
    <t>Production 0024/2012</t>
  </si>
  <si>
    <t xml:space="preserve"> North Block (2)</t>
  </si>
  <si>
    <t>A - T 799 344,B - T 802 344</t>
  </si>
  <si>
    <t>C - T 806 337,D - T 802 337</t>
  </si>
  <si>
    <t>Production 0025/2012</t>
  </si>
  <si>
    <t>People Plus Mining Co., Ltd.</t>
  </si>
  <si>
    <t>16.1.2012</t>
  </si>
  <si>
    <t>Minhla</t>
  </si>
  <si>
    <t>Shwe Chaung</t>
  </si>
  <si>
    <t>Block (4) 85 I/10</t>
  </si>
  <si>
    <t>A - Y 937 890,B - Y 938 890</t>
  </si>
  <si>
    <t>C - Y 929 887,D - Y 936 880</t>
  </si>
  <si>
    <t>E - Y 935 880,F - Y 928 887</t>
  </si>
  <si>
    <t>Production 0026/2012</t>
  </si>
  <si>
    <t>Kyat Su Kone</t>
  </si>
  <si>
    <t>Block(5) ,85 I/10</t>
  </si>
  <si>
    <t>A- Y 948 760,B - Y 949 760</t>
  </si>
  <si>
    <t>C - Y 951 757,D-Y 952 757</t>
  </si>
  <si>
    <t>E-Y 950 755,F - Y 951 755</t>
  </si>
  <si>
    <t>G - Y 946 753,H- Y 947 753</t>
  </si>
  <si>
    <t>I - Y 946 749,J - Y 947 749</t>
  </si>
  <si>
    <t>Production 0027/2012</t>
  </si>
  <si>
    <t>Kan Baw Za Industrial Co., Ltd.</t>
  </si>
  <si>
    <t>4.11.2011</t>
  </si>
  <si>
    <t>8.3.2012</t>
  </si>
  <si>
    <t>7.3.2015</t>
  </si>
  <si>
    <t>Makar</t>
  </si>
  <si>
    <t>A - 977 279,B - 975 280</t>
  </si>
  <si>
    <t>C - 973 276,D - 974 274</t>
  </si>
  <si>
    <t>Production 0028/2012</t>
  </si>
  <si>
    <t>Hein Lin San Mining Co., Ltd.</t>
  </si>
  <si>
    <t>30.5.2012</t>
  </si>
  <si>
    <t>29.5.2015</t>
  </si>
  <si>
    <t xml:space="preserve">Block (2) 93 P/14 </t>
  </si>
  <si>
    <t>A-966 951,B -972 951</t>
  </si>
  <si>
    <t>C-972 955,D-966 955</t>
  </si>
  <si>
    <t>Production 033/2012</t>
  </si>
  <si>
    <t>Parami Energy Development Co.,Ltd.</t>
  </si>
  <si>
    <t>16.5.2012</t>
  </si>
  <si>
    <t>11.6.2012</t>
  </si>
  <si>
    <t>10.6.2015</t>
  </si>
  <si>
    <t>Kyaukpadaung</t>
  </si>
  <si>
    <t>Kyauk Tagar</t>
  </si>
  <si>
    <t>84 P / 5</t>
  </si>
  <si>
    <t>A P 656 235 , B P 661 234</t>
  </si>
  <si>
    <t>C P 659 229 , D P 657 230</t>
  </si>
  <si>
    <t>E P 652 231</t>
  </si>
  <si>
    <t>A P 645 290, B P 655 290</t>
  </si>
  <si>
    <t>C P 650 276, C P 642 281</t>
  </si>
  <si>
    <t>Production 0034/2012</t>
  </si>
  <si>
    <t>Yaung Ni Mining Co., Ltd.</t>
  </si>
  <si>
    <t>6.5.2010</t>
  </si>
  <si>
    <t>20.8.2012</t>
  </si>
  <si>
    <t>19.8.2015</t>
  </si>
  <si>
    <t>Sat Pyar(1)</t>
  </si>
  <si>
    <t>Sat Pyar(1)Block၊ 85 I/9</t>
  </si>
  <si>
    <t>A - 918 065,B - 922 065</t>
  </si>
  <si>
    <t>C - 922 060,D - 918 060</t>
  </si>
  <si>
    <t>Production 0035/2012</t>
  </si>
  <si>
    <t>Sat Pyar(2)</t>
  </si>
  <si>
    <t>Sat Pyar(2) Block၊ 85 I/9</t>
  </si>
  <si>
    <t>A - 928 060,B - 929 056</t>
  </si>
  <si>
    <t>C -930 055,D - 928 055</t>
  </si>
  <si>
    <t>Production 0036/2012</t>
  </si>
  <si>
    <t>Kine Nge</t>
  </si>
  <si>
    <t>Kine Nge Block 85 I/10</t>
  </si>
  <si>
    <t>A - 943 864,B - 943 857</t>
  </si>
  <si>
    <t>C- 943 854,D-944 864</t>
  </si>
  <si>
    <t>Production 0037/2012</t>
  </si>
  <si>
    <t>Shan Tat</t>
  </si>
  <si>
    <t>Shan Tat Block 85 I/10</t>
  </si>
  <si>
    <t>A - 973 827,B - 968 824</t>
  </si>
  <si>
    <t>C- 970 823,D- 974 829</t>
  </si>
  <si>
    <t>Production 0038/2012</t>
  </si>
  <si>
    <t>Angelo Mining Co., Ltd.</t>
  </si>
  <si>
    <t>16.1.2010</t>
  </si>
  <si>
    <t xml:space="preserve">Marble </t>
  </si>
  <si>
    <t>TaungWaw Su</t>
  </si>
  <si>
    <t xml:space="preserve"> Waw Su</t>
  </si>
  <si>
    <t xml:space="preserve">Block(1)93 B/3 </t>
  </si>
  <si>
    <t>A - 572076,B - 574075</t>
  </si>
  <si>
    <t>C - 574074,D - 573074</t>
  </si>
  <si>
    <t>E - 572074,F - 572074</t>
  </si>
  <si>
    <t>G - 572074 , H - 572075</t>
  </si>
  <si>
    <t>I - 572075</t>
  </si>
  <si>
    <t>Production 0039/2012</t>
  </si>
  <si>
    <t>Myae Pon Kan and  Ye Chan Sin</t>
  </si>
  <si>
    <t xml:space="preserve"> Ye Chan Taung</t>
  </si>
  <si>
    <t xml:space="preserve">Block(2)93 B/3 </t>
  </si>
  <si>
    <t>A - 568 077,B - 568 079</t>
  </si>
  <si>
    <t>C - 572 078,D - 572 076</t>
  </si>
  <si>
    <t>Production 0040/2012</t>
  </si>
  <si>
    <t>Myanmar Ruby Enterprise Jems Co., Ltd.</t>
  </si>
  <si>
    <t>18.1.2012</t>
  </si>
  <si>
    <t>5.9.2012</t>
  </si>
  <si>
    <t>4.9.2015</t>
  </si>
  <si>
    <t>Sin Phyu Daing</t>
  </si>
  <si>
    <t>95 K/13 P</t>
  </si>
  <si>
    <t>A - 020 445,B - 025 445</t>
  </si>
  <si>
    <t>C- 025 449,D- 032 449</t>
  </si>
  <si>
    <t>E- 032 442,F- 025 442</t>
  </si>
  <si>
    <t>G- 025 440,H- 020 440</t>
  </si>
  <si>
    <t>Production 0041/2012</t>
  </si>
  <si>
    <t>20.5.2010</t>
  </si>
  <si>
    <t>7.9.2012</t>
  </si>
  <si>
    <t>6.9.2015</t>
  </si>
  <si>
    <t>Kyaukse</t>
  </si>
  <si>
    <t>Boe Tawgyi</t>
  </si>
  <si>
    <t>93 - C/7</t>
  </si>
  <si>
    <t>A -834 054,B - 836 054</t>
  </si>
  <si>
    <t>C - 836 061,D - 834 061</t>
  </si>
  <si>
    <t>Production 0042/2012</t>
  </si>
  <si>
    <t>YUGO Co., Ltd.</t>
  </si>
  <si>
    <t>10.6.2011</t>
  </si>
  <si>
    <t>Graphite</t>
  </si>
  <si>
    <t>Tha Beik Kyin</t>
  </si>
  <si>
    <t xml:space="preserve"> 9 Mine </t>
  </si>
  <si>
    <t>93  B/1</t>
  </si>
  <si>
    <t>A - SR 837 357,B - SR 839 358</t>
  </si>
  <si>
    <t>C - SR 840 361,D - SR 837 362</t>
  </si>
  <si>
    <t>Production 0043/2012</t>
  </si>
  <si>
    <t>Myint Maung Win Mining Co., Ltd.</t>
  </si>
  <si>
    <t>16.3.2012</t>
  </si>
  <si>
    <t>Naryoung</t>
  </si>
  <si>
    <t xml:space="preserve"> Block (1) 93 P/13 &amp; 14</t>
  </si>
  <si>
    <t>A - 943 125,B - 947 118</t>
  </si>
  <si>
    <t>C - 950 118,D - 947 125</t>
  </si>
  <si>
    <t>Production 0044/2012</t>
  </si>
  <si>
    <t>19.12.2011</t>
  </si>
  <si>
    <t>22.10.2012</t>
  </si>
  <si>
    <t>21.10.2015</t>
  </si>
  <si>
    <t>Pinlebu</t>
  </si>
  <si>
    <t xml:space="preserve">Sinlaung  </t>
  </si>
  <si>
    <t>Sinlaung   83 P/8</t>
  </si>
  <si>
    <t>A - 005 784,B - 008 784</t>
  </si>
  <si>
    <t>C - 008 780,D - 005 780</t>
  </si>
  <si>
    <t>Production 0045/2012</t>
  </si>
  <si>
    <t>Bant Bawe Kone</t>
  </si>
  <si>
    <t>Bant Bawe Kone83 P/8</t>
  </si>
  <si>
    <t>A - 010 754,B - 014 753</t>
  </si>
  <si>
    <t>C - 012 749,D - 009 750</t>
  </si>
  <si>
    <t>Production 0046/2012</t>
  </si>
  <si>
    <t>Kyun Pin Pyunt</t>
  </si>
  <si>
    <t>Kyun Pin Pyunt 83 P/8</t>
  </si>
  <si>
    <t>A - 013 756,B - 014 758</t>
  </si>
  <si>
    <t>C - 019 756,D - 017 754</t>
  </si>
  <si>
    <t>Production 0047/2012</t>
  </si>
  <si>
    <t>Pothar Mining Co., Ltd.</t>
  </si>
  <si>
    <t>5.1.2012</t>
  </si>
  <si>
    <t>Kan Toke</t>
  </si>
  <si>
    <t>85 I/9</t>
  </si>
  <si>
    <t>A-883 145,B- 884 145</t>
  </si>
  <si>
    <t>C - 891 137,D - 886 138</t>
  </si>
  <si>
    <t>Production 0048/2012</t>
  </si>
  <si>
    <t>Tun Yarza Mining Co., Ltd.</t>
  </si>
  <si>
    <t>2.6.2011</t>
  </si>
  <si>
    <t>8.11.2012</t>
  </si>
  <si>
    <t>7.11.2015</t>
  </si>
  <si>
    <t>Namsang</t>
  </si>
  <si>
    <t>Naung Hee</t>
  </si>
  <si>
    <t xml:space="preserve"> Block(1) 93 H/13</t>
  </si>
  <si>
    <t>A - 476 423,B - 481 425</t>
  </si>
  <si>
    <t>C -483 420,D - 478 418</t>
  </si>
  <si>
    <t>Production 0049/2012</t>
  </si>
  <si>
    <t xml:space="preserve"> Block(2) 93 H/13</t>
  </si>
  <si>
    <t>A - 481 425, B - 485 427</t>
  </si>
  <si>
    <t>C - 487 422,D - 483 420</t>
  </si>
  <si>
    <t>Production 0050/2012</t>
  </si>
  <si>
    <t xml:space="preserve"> Block(3) 93 H/13</t>
  </si>
  <si>
    <t>A - 478 418, B - 483 420</t>
  </si>
  <si>
    <t>C - 485 415,D - 480 413</t>
  </si>
  <si>
    <t>Production 0051/2012</t>
  </si>
  <si>
    <t xml:space="preserve">Block(4) 93 H/13 </t>
  </si>
  <si>
    <t>A - 483 420,B - 487 422</t>
  </si>
  <si>
    <t>C - 489 417,D - 485 415</t>
  </si>
  <si>
    <t>Production 0052/2012</t>
  </si>
  <si>
    <t xml:space="preserve"> Block(5) 93 H/13</t>
  </si>
  <si>
    <t>A - 480 413,B - 485 415</t>
  </si>
  <si>
    <t>C - 486 411,D - 482 408</t>
  </si>
  <si>
    <t>Production 0053/2012</t>
  </si>
  <si>
    <t xml:space="preserve"> Block(6) 93 H/13</t>
  </si>
  <si>
    <t>A - 485 415 ,B - 489 417</t>
  </si>
  <si>
    <t>C - 491 412,D - 486 411</t>
  </si>
  <si>
    <t>Production 0054/2012</t>
  </si>
  <si>
    <t>Mega Strength Co., Ltd.</t>
  </si>
  <si>
    <t>4.7.2011</t>
  </si>
  <si>
    <t>Kalaw</t>
  </si>
  <si>
    <t xml:space="preserve">Galon </t>
  </si>
  <si>
    <t>Galon (1) Block  93 D/10</t>
  </si>
  <si>
    <t>A - 191 919,B - 193 920</t>
  </si>
  <si>
    <t>C - 194 919,D - 191 918</t>
  </si>
  <si>
    <t>Production 0055/2012</t>
  </si>
  <si>
    <t>Pin Laung</t>
  </si>
  <si>
    <t>Galon (2) Block  93 D /10</t>
  </si>
  <si>
    <t>A - 196 917,B - 198 917</t>
  </si>
  <si>
    <t>C - 198 916, D - 196 916</t>
  </si>
  <si>
    <t>Production 0056/2012</t>
  </si>
  <si>
    <t>NantPalin</t>
  </si>
  <si>
    <t>NantPalin (3) Block</t>
  </si>
  <si>
    <t>93 D/15</t>
  </si>
  <si>
    <t>A - 331 605,B - 333 605</t>
  </si>
  <si>
    <t>C - 333 601,D - 331 601</t>
  </si>
  <si>
    <t>Production 0057/2012</t>
  </si>
  <si>
    <t>NantPalin (4) Block</t>
  </si>
  <si>
    <t>A - 328 597,B - 330 596</t>
  </si>
  <si>
    <t>C - 331 597,D - 330 594</t>
  </si>
  <si>
    <t>E - 327 596</t>
  </si>
  <si>
    <t>Production 0058/2012</t>
  </si>
  <si>
    <t>Thu Kha Pan Thu Mining Co., Ltd.</t>
  </si>
  <si>
    <t>26.1.2011</t>
  </si>
  <si>
    <t>5.12.2012</t>
  </si>
  <si>
    <t>4.12.2015</t>
  </si>
  <si>
    <t>Thazi</t>
  </si>
  <si>
    <t>Kyat Sakhan</t>
  </si>
  <si>
    <t>Block (1) 93 D/5</t>
  </si>
  <si>
    <t>A - 990 295,B - 992 295</t>
  </si>
  <si>
    <t>C - 995 289,D - 993 288</t>
  </si>
  <si>
    <t>Production 0059/2012</t>
  </si>
  <si>
    <t>Block (2) 93 D/5</t>
  </si>
  <si>
    <t>A - 988 288,B - 991 288</t>
  </si>
  <si>
    <t>C - 992 278,D - 989 278,E-988 280</t>
  </si>
  <si>
    <t>Production 0060/2012</t>
  </si>
  <si>
    <t>Block (3) 93 D/5</t>
  </si>
  <si>
    <t>A - 989 278,B - 992 278</t>
  </si>
  <si>
    <t>C - 994 270,D - 991 270</t>
  </si>
  <si>
    <t>Production 0061/2012</t>
  </si>
  <si>
    <t>Block (4) 93 D/5</t>
  </si>
  <si>
    <t>A - 994 258,B - 998 259</t>
  </si>
  <si>
    <t>C - 996 256,D - 996 253</t>
  </si>
  <si>
    <t>E - 995 253,F - 995 256</t>
  </si>
  <si>
    <t>Production 0062/2012</t>
  </si>
  <si>
    <t>Block (5) 93 D/5</t>
  </si>
  <si>
    <t>A - 998 248,B - 999 248</t>
  </si>
  <si>
    <t>C - 000 245,D - 998 245</t>
  </si>
  <si>
    <t>Production 0063/2012</t>
  </si>
  <si>
    <t>Block (6) 93 D/5</t>
  </si>
  <si>
    <t>A - 006 215,B - 008 215</t>
  </si>
  <si>
    <t>C - 010 204 ,D - 008 204</t>
  </si>
  <si>
    <t>Production 0064/2012</t>
  </si>
  <si>
    <t>Block (7) 93 D/5</t>
  </si>
  <si>
    <t>A - 003 214,B - 006 214</t>
  </si>
  <si>
    <t>C - 006 203,D - 004 203</t>
  </si>
  <si>
    <t>Production 0001/2013</t>
  </si>
  <si>
    <t>Tiger Roar Mining Co., Ltd.</t>
  </si>
  <si>
    <t>13.2.2012</t>
  </si>
  <si>
    <t>Pinlon</t>
  </si>
  <si>
    <t>Naung Lai</t>
  </si>
  <si>
    <t>93 G/12</t>
  </si>
  <si>
    <t>A - 204 595,B - 209 595</t>
  </si>
  <si>
    <t>C - 209 590,D - 204 590</t>
  </si>
  <si>
    <t>Production 0002/2013</t>
  </si>
  <si>
    <t>Kyauk Saung Ni Production  Co., Ltd.</t>
  </si>
  <si>
    <t>17.6.2012</t>
  </si>
  <si>
    <t>12.12.2012</t>
  </si>
  <si>
    <t>11.12.2015</t>
  </si>
  <si>
    <t>Block (1) 93 P/14</t>
  </si>
  <si>
    <t>A - LU 957 967,B - LU 960 967</t>
  </si>
  <si>
    <t>C - LU 966 969,D - LU 966 972</t>
  </si>
  <si>
    <t>E - LU 963 972,F - LU 963 970</t>
  </si>
  <si>
    <t>G - LU 957 969</t>
  </si>
  <si>
    <t>Production 0003/2013</t>
  </si>
  <si>
    <t>New Shine Seven Mining Co., Ltd.</t>
  </si>
  <si>
    <t>28.6.2012</t>
  </si>
  <si>
    <t>25.3.2013</t>
  </si>
  <si>
    <t>24.3.2016</t>
  </si>
  <si>
    <t>Theinni</t>
  </si>
  <si>
    <t>Kaung ai</t>
  </si>
  <si>
    <t xml:space="preserve">Block(3) 93 E/ 15  </t>
  </si>
  <si>
    <t>A- 726 956,B - 723 958</t>
  </si>
  <si>
    <t>C - 728 963,D - 732 960</t>
  </si>
  <si>
    <t>Block(4) 93E/15</t>
  </si>
  <si>
    <t>A- 732 960,B - 728 963</t>
  </si>
  <si>
    <t>C - 735 965,D - 736 963</t>
  </si>
  <si>
    <t>Production 0004/2013</t>
  </si>
  <si>
    <t>Myint Myat Chan Aye Co., Ltd.</t>
  </si>
  <si>
    <t>11.1.2012</t>
  </si>
  <si>
    <t>13.3.2013</t>
  </si>
  <si>
    <t>12.3.2016</t>
  </si>
  <si>
    <t xml:space="preserve">Magwe </t>
  </si>
  <si>
    <t>Than puyar Kine</t>
  </si>
  <si>
    <t>Block (1) 84 L/12</t>
  </si>
  <si>
    <t>A- 767 381,B- 771 384</t>
  </si>
  <si>
    <t>C- 774 379,D- 770 376</t>
  </si>
  <si>
    <t>Production 0005/2013</t>
  </si>
  <si>
    <t>Block (2) 84 L/12</t>
  </si>
  <si>
    <t>A- 776 377,B- 780 380</t>
  </si>
  <si>
    <t>C- 783 374,D- 779 370</t>
  </si>
  <si>
    <t>Production 0006/2013</t>
  </si>
  <si>
    <t>Block (3) 84 L/12</t>
  </si>
  <si>
    <t>A- 781 367,B- 784 370</t>
  </si>
  <si>
    <t>C- 787 365,D- 783 363</t>
  </si>
  <si>
    <t>Soe Yadanar Oo Co., Ltd.</t>
  </si>
  <si>
    <t>15.2.2012</t>
  </si>
  <si>
    <t>27.2.2013</t>
  </si>
  <si>
    <t>26.2.2016</t>
  </si>
  <si>
    <t>A- 880 149,B - 885 137</t>
  </si>
  <si>
    <t>C - 880 137</t>
  </si>
  <si>
    <t>Production 0008/2013</t>
  </si>
  <si>
    <t>Myanmar Apex  Co., Ltd.</t>
  </si>
  <si>
    <t>24.3.2011</t>
  </si>
  <si>
    <t>22.4.2013</t>
  </si>
  <si>
    <t>21.4.2016</t>
  </si>
  <si>
    <t>Ngape</t>
  </si>
  <si>
    <t>Sue Padaung</t>
  </si>
  <si>
    <t>Sue Pa Daung Block 85 I /9</t>
  </si>
  <si>
    <t>A - 792 146,B - 797 141</t>
  </si>
  <si>
    <t>C - 798 143,D - 793 147</t>
  </si>
  <si>
    <t>Production 0009/2013</t>
  </si>
  <si>
    <t>Oe Myay Twin</t>
  </si>
  <si>
    <t>Oe Myay Twin Block 84 L/12</t>
  </si>
  <si>
    <t>A - 717 418,B - 717 423</t>
  </si>
  <si>
    <t>C - 725 417,D - 723 415</t>
  </si>
  <si>
    <t>Production 0010/2013</t>
  </si>
  <si>
    <t>Ingyin Taung Co., Ltd.</t>
  </si>
  <si>
    <t>13.9.2012</t>
  </si>
  <si>
    <t>10.4.2013</t>
  </si>
  <si>
    <t>9.4.2016</t>
  </si>
  <si>
    <t>Kantoke</t>
  </si>
  <si>
    <t>85 I /9</t>
  </si>
  <si>
    <t>A - 882 131,B - 888 131</t>
  </si>
  <si>
    <t>C - 888 126,D - 882 126</t>
  </si>
  <si>
    <t>Production 0011/2013</t>
  </si>
  <si>
    <t>ZabuThit Mining Co., Ltd.</t>
  </si>
  <si>
    <t>4.9.2012</t>
  </si>
  <si>
    <t>11.6.2013</t>
  </si>
  <si>
    <t>10.6.2016</t>
  </si>
  <si>
    <t>84 L/8</t>
  </si>
  <si>
    <t>A - 700 425,B - 705 430</t>
  </si>
  <si>
    <t>C - 710 426,D - 704 420</t>
  </si>
  <si>
    <t>Production 0012/2013</t>
  </si>
  <si>
    <t>Pann Laung Co., Ltd.</t>
  </si>
  <si>
    <t>9.5.2012</t>
  </si>
  <si>
    <t>A - 887 137,B - 892 136</t>
  </si>
  <si>
    <t>C - 894 133,D - 887 133</t>
  </si>
  <si>
    <t>Production 0013/2013</t>
  </si>
  <si>
    <t>1.2.2013</t>
  </si>
  <si>
    <t>93 F/13</t>
  </si>
  <si>
    <t>A-854 374,B-859 374</t>
  </si>
  <si>
    <t>C-859 369,D-854 369</t>
  </si>
  <si>
    <t>Production 0014/2013</t>
  </si>
  <si>
    <t>Peace Green World Co., Ltd.</t>
  </si>
  <si>
    <t>19.6.2013</t>
  </si>
  <si>
    <t>18.6.2016</t>
  </si>
  <si>
    <t>Ngae Taung Tan</t>
  </si>
  <si>
    <t>A - 916 072,B - 925 075</t>
  </si>
  <si>
    <t>C - 931 063,D - 927 062</t>
  </si>
  <si>
    <t>E - 924 067,F - 915 067</t>
  </si>
  <si>
    <t>Production 0015/2013</t>
  </si>
  <si>
    <t>Galaxy Myanmar Co., Ltd.</t>
  </si>
  <si>
    <t>20.9.2012</t>
  </si>
  <si>
    <t>3.7.2013</t>
  </si>
  <si>
    <t>2.7.2016</t>
  </si>
  <si>
    <t>A - 914 086,B - 925 086</t>
  </si>
  <si>
    <t>C - 926 080,D - 915 077</t>
  </si>
  <si>
    <t>Production 0016/2013</t>
  </si>
  <si>
    <t>Manadaly Gold Friend Mining Co., Ltd.</t>
  </si>
  <si>
    <t>Kalewa</t>
  </si>
  <si>
    <t>Pluzawa</t>
  </si>
  <si>
    <t xml:space="preserve">Block (1) 84 I/7 </t>
  </si>
  <si>
    <t>A - 807 030,B-811 030</t>
  </si>
  <si>
    <t>C- 807 013,D- 804 017</t>
  </si>
  <si>
    <t>Block (2)</t>
  </si>
  <si>
    <t>A-787 020,B-795 020</t>
  </si>
  <si>
    <t xml:space="preserve">           C-795 018,D-793 018</t>
  </si>
  <si>
    <t>Block (3)</t>
  </si>
  <si>
    <t>A-787 010,B-791 005</t>
  </si>
  <si>
    <t xml:space="preserve">           C-788 000,D-786 000</t>
  </si>
  <si>
    <t>Production 0019/2013</t>
  </si>
  <si>
    <t>Green Asia Co., Ltd.</t>
  </si>
  <si>
    <t>Sanya</t>
  </si>
  <si>
    <t>A-T 837 383,B-T 842 391</t>
  </si>
  <si>
    <t>C-T 840 392,D-T 835 385</t>
  </si>
  <si>
    <t>Production 020/2013</t>
  </si>
  <si>
    <t>Model industry Co., Ltd.</t>
  </si>
  <si>
    <t>13.8.2012</t>
  </si>
  <si>
    <t>22.10.2013</t>
  </si>
  <si>
    <t>Barite</t>
  </si>
  <si>
    <t>Pyauk In</t>
  </si>
  <si>
    <t>93 - C/6</t>
  </si>
  <si>
    <t>A -849 290,B - 852 290</t>
  </si>
  <si>
    <t>C - 852 282,D - 849 282</t>
  </si>
  <si>
    <t>Ywangan</t>
  </si>
  <si>
    <t>Dote Htoe Ye</t>
  </si>
  <si>
    <t>Block (1) 93 C/7</t>
  </si>
  <si>
    <t>A - 943 769,B - 944 767</t>
  </si>
  <si>
    <t>C - 947 770,D- 950 765</t>
  </si>
  <si>
    <t>E - 951 766,F - 947 774</t>
  </si>
  <si>
    <t>Block (2) 93 C /7+8</t>
  </si>
  <si>
    <t>G - 962 767,H - 966 760</t>
  </si>
  <si>
    <t>I - 968 762,J - 964 768</t>
  </si>
  <si>
    <t>Production 021/2013</t>
  </si>
  <si>
    <t>Aung Ceramic Tiles Industries Co.,Ltd.</t>
  </si>
  <si>
    <t>11.11.2013</t>
  </si>
  <si>
    <t>30.12.2013</t>
  </si>
  <si>
    <t>29.12.2018</t>
  </si>
  <si>
    <t>Dolomite</t>
  </si>
  <si>
    <t>Kyae Kone</t>
  </si>
  <si>
    <t>93 D / 10 LM</t>
  </si>
  <si>
    <t>139022 around</t>
  </si>
  <si>
    <t>141018 around</t>
  </si>
  <si>
    <t>Production 023/2013</t>
  </si>
  <si>
    <t>Pyaegaday Product Mining Co., Ltd.</t>
  </si>
  <si>
    <t>White Clay</t>
  </si>
  <si>
    <t>Yin Mar Bin</t>
  </si>
  <si>
    <t xml:space="preserve">Moung Thayat </t>
  </si>
  <si>
    <t>84 P / 15</t>
  </si>
  <si>
    <t>A - K 330 862,B - K 330 861</t>
  </si>
  <si>
    <t>C - K 332 860,D - K 332 859</t>
  </si>
  <si>
    <t>E - K 330 858,F - K 329 859</t>
  </si>
  <si>
    <t>G - K 328 858</t>
  </si>
  <si>
    <t>Production 0001/2014</t>
  </si>
  <si>
    <t>Dragon Cement Co., Ltd.</t>
  </si>
  <si>
    <t>26.8.2013</t>
  </si>
  <si>
    <t>28.2.2014</t>
  </si>
  <si>
    <t>27.2.2024</t>
  </si>
  <si>
    <t>Kauk Galei</t>
  </si>
  <si>
    <t>93 G/12 &amp; 93 H/9</t>
  </si>
  <si>
    <t>A - 396 440,B - 413 433</t>
  </si>
  <si>
    <t>C - 414 427,D - 395 428</t>
  </si>
  <si>
    <t>Production 0020/2014</t>
  </si>
  <si>
    <t>Ma Lwin Group Mining Co., Ltd.</t>
  </si>
  <si>
    <t>11.2.2013</t>
  </si>
  <si>
    <t>13.2.2014</t>
  </si>
  <si>
    <t>12.2.2017</t>
  </si>
  <si>
    <t>YeKyaw</t>
  </si>
  <si>
    <t>85 I/10</t>
  </si>
  <si>
    <t>A - 948 793,B - 954 789</t>
  </si>
  <si>
    <t>C - 948 778,D - 942 782</t>
  </si>
  <si>
    <t>Production 0021/2014</t>
  </si>
  <si>
    <t>Han Htet Industrial  Co., Ltd.</t>
  </si>
  <si>
    <t>26.9.2012</t>
  </si>
  <si>
    <t>Phayar</t>
  </si>
  <si>
    <t>84 L/8 &amp; L/12</t>
  </si>
  <si>
    <t>A - 716 455,B - 724 457</t>
  </si>
  <si>
    <t>C - 731 449,D - 725 446</t>
  </si>
  <si>
    <t>Production 0023/2014</t>
  </si>
  <si>
    <t>Wai Yan Lwin Co., Ltd.</t>
  </si>
  <si>
    <t>19.2.2014</t>
  </si>
  <si>
    <t>18.2.2017</t>
  </si>
  <si>
    <t>Tada - U</t>
  </si>
  <si>
    <t>Taw Gyi (B) Kwin</t>
  </si>
  <si>
    <t>84 O/14</t>
  </si>
  <si>
    <t>A- 330 154,B- 331 152</t>
  </si>
  <si>
    <t>C- 332 152,D- 332 153</t>
  </si>
  <si>
    <t>E- 334 153,F- 334 151</t>
  </si>
  <si>
    <t>G- 330 151</t>
  </si>
  <si>
    <t>Production 0024/2014</t>
  </si>
  <si>
    <t>Ochre</t>
  </si>
  <si>
    <t>Ngazun</t>
  </si>
  <si>
    <t>A Nauk Taw</t>
  </si>
  <si>
    <t>84 O/9</t>
  </si>
  <si>
    <t>A- 072 453,B- 073 453</t>
  </si>
  <si>
    <t>C- 072 451,D- 071 451</t>
  </si>
  <si>
    <t>E- 072 452</t>
  </si>
  <si>
    <t>Production 0025/2014</t>
  </si>
  <si>
    <t>white  Clay</t>
  </si>
  <si>
    <t>Pyawbwe</t>
  </si>
  <si>
    <t>Yar Shae Yoe Kwin</t>
  </si>
  <si>
    <t>84 P/14</t>
  </si>
  <si>
    <t>A- 366 027,B- 367 027</t>
  </si>
  <si>
    <t>C- 367 026,D- 367 025</t>
  </si>
  <si>
    <t>E- 365 025,F- 365 026</t>
  </si>
  <si>
    <t>G- 366 026</t>
  </si>
  <si>
    <t>Production 0051/2014</t>
  </si>
  <si>
    <t>15.1.2013</t>
  </si>
  <si>
    <t>26.11.2014</t>
  </si>
  <si>
    <t>25.11.2019</t>
  </si>
  <si>
    <t>84  L/12</t>
  </si>
  <si>
    <t>A - 744 401,B - 748 403</t>
  </si>
  <si>
    <t>C - 756 389,D - 752 386</t>
  </si>
  <si>
    <t>Active License - Permits as of 31 march 2014 (ME 3 - Large Scale)</t>
  </si>
  <si>
    <t>Production 0014/1998</t>
  </si>
  <si>
    <t>No. 3 Heavy Industry, Ministry of Industry</t>
  </si>
  <si>
    <t>30.2.1998</t>
  </si>
  <si>
    <t xml:space="preserve">Madaya </t>
  </si>
  <si>
    <t>Kanma Taung</t>
  </si>
  <si>
    <t>Production 0016/1998</t>
  </si>
  <si>
    <t>1.2.1999</t>
  </si>
  <si>
    <t>2.7.1999</t>
  </si>
  <si>
    <t>1.7.2019</t>
  </si>
  <si>
    <t>Taungbo Taung</t>
  </si>
  <si>
    <t>Production 0021/1999</t>
  </si>
  <si>
    <t>Ayeyarwady Myitphyar Co., Ltd.</t>
  </si>
  <si>
    <t>11.9.1999</t>
  </si>
  <si>
    <t>11.11.1999</t>
  </si>
  <si>
    <t>10.11.2009</t>
  </si>
  <si>
    <t>Kachin</t>
  </si>
  <si>
    <t>Momauk</t>
  </si>
  <si>
    <t>Lwejye</t>
  </si>
  <si>
    <t xml:space="preserve"> 92 H/12 </t>
  </si>
  <si>
    <t>11.11.2009</t>
  </si>
  <si>
    <t>10.11.2014</t>
  </si>
  <si>
    <t>A-  SJ 528 028, B-  SJ 597 054</t>
  </si>
  <si>
    <t>C-  SJ 585 010, D-  SJ 542 010</t>
  </si>
  <si>
    <t>Production  0014/2000</t>
  </si>
  <si>
    <t>Triple "A" Cement International Co., Ltd.</t>
  </si>
  <si>
    <t>12.11.1999</t>
  </si>
  <si>
    <t>7.4.2000</t>
  </si>
  <si>
    <t>6.4.2010</t>
  </si>
  <si>
    <t>Samlaung</t>
  </si>
  <si>
    <t xml:space="preserve">93 F/6 - T </t>
  </si>
  <si>
    <t>7.4.2010</t>
  </si>
  <si>
    <t>6.4.2015</t>
  </si>
  <si>
    <t>A - 399 174,B - 406 170</t>
  </si>
  <si>
    <t>C - 402 170,D - 402 169</t>
  </si>
  <si>
    <t>E - 399 169,F - 409 174</t>
  </si>
  <si>
    <t>G - 409 171,H - 406 171</t>
  </si>
  <si>
    <t>Production  0002/2004</t>
  </si>
  <si>
    <t>UE Export &amp; Import Co., Ltd.</t>
  </si>
  <si>
    <t>16.10.2003</t>
  </si>
  <si>
    <t>31.3.2004</t>
  </si>
  <si>
    <t>30.3.2014</t>
  </si>
  <si>
    <t>Makhaw</t>
  </si>
  <si>
    <t xml:space="preserve"> 93 F/10 </t>
  </si>
  <si>
    <t>31.3.2014</t>
  </si>
  <si>
    <t>30.3.2019</t>
  </si>
  <si>
    <t>A - 670 194 ,B  - 710  194</t>
  </si>
  <si>
    <t>C - 700  170,D - 670 170</t>
  </si>
  <si>
    <t>Production  0006/2004</t>
  </si>
  <si>
    <t>Tun Thwin Mining Co., Ltd.</t>
  </si>
  <si>
    <t>3.2.2004</t>
  </si>
  <si>
    <t>9.7.2004</t>
  </si>
  <si>
    <t>8.7.2014</t>
  </si>
  <si>
    <t xml:space="preserve"> 84 I/7 </t>
  </si>
  <si>
    <t>A-  RU 789 999, B-  RU 786 840</t>
  </si>
  <si>
    <t>C-  RU 777 840, D-  RU 767 760</t>
  </si>
  <si>
    <t>E-  RU 782 760, F-  RU 792 840</t>
  </si>
  <si>
    <t>G-  RU 796 999</t>
  </si>
  <si>
    <t>Production 0001/2007</t>
  </si>
  <si>
    <t>Geo Asia Industry and Mining Co., Ltd.</t>
  </si>
  <si>
    <t>3.3.2007</t>
  </si>
  <si>
    <t>28.12.2007</t>
  </si>
  <si>
    <t>27.12.2017</t>
  </si>
  <si>
    <t>Mawlaik</t>
  </si>
  <si>
    <t>Mawleik Gyi and</t>
  </si>
  <si>
    <t>84 I /6</t>
  </si>
  <si>
    <t>Nan Khan Pat Chaung</t>
  </si>
  <si>
    <t>A - 825 320, B - 835 320</t>
  </si>
  <si>
    <t>C - 835 270 , D - 830 270</t>
  </si>
  <si>
    <t>E - 830 195 , F - 815 195</t>
  </si>
  <si>
    <t>G - 815 220, H - 825 220</t>
  </si>
  <si>
    <t>Production  0004/2008</t>
  </si>
  <si>
    <t>Myanmar CNICO Co., Ltd.</t>
  </si>
  <si>
    <t>23.2.2004</t>
  </si>
  <si>
    <t>28.7.2008</t>
  </si>
  <si>
    <t>27.7.2028</t>
  </si>
  <si>
    <t>Ferro Nickel</t>
  </si>
  <si>
    <t>Tigyaing</t>
  </si>
  <si>
    <t xml:space="preserve">Tagaung Taung </t>
  </si>
  <si>
    <t xml:space="preserve"> 93 A/2</t>
  </si>
  <si>
    <t xml:space="preserve"> M 1- 855 308, M 2- 852 300</t>
  </si>
  <si>
    <t xml:space="preserve"> M 3- 848 295, M 4- 871 294</t>
  </si>
  <si>
    <t xml:space="preserve"> M 5- 858 270, M 6- 844 270</t>
  </si>
  <si>
    <t xml:space="preserve"> M 7- 847 230, M 8- 828 229</t>
  </si>
  <si>
    <t xml:space="preserve"> M 9- 828 207, M 10- 863 208</t>
  </si>
  <si>
    <t xml:space="preserve"> M 11- 877 236, M 12- 866 252</t>
  </si>
  <si>
    <t xml:space="preserve"> M 13- 859 255, M 14- 859 262</t>
  </si>
  <si>
    <t xml:space="preserve"> M 15- 863 273, M 16- 875 293</t>
  </si>
  <si>
    <t xml:space="preserve"> M 17- 885 292, M 18- 889 309</t>
  </si>
  <si>
    <t xml:space="preserve"> D 1 -900 322, D 2-  912 315</t>
  </si>
  <si>
    <t>D 3- 924 332,D 4- 911 339</t>
  </si>
  <si>
    <t>R 1- 841 337,R 2- 836 331</t>
  </si>
  <si>
    <t>R 3- 839 330,R 4- 843 336</t>
  </si>
  <si>
    <t xml:space="preserve"> M 833 321, M 840 314</t>
  </si>
  <si>
    <t>O 1- 856 317,O 2- 856 316</t>
  </si>
  <si>
    <t>O 3- 857 315,O 4- 857 317</t>
  </si>
  <si>
    <t xml:space="preserve"> W 1- 842 285,W 2- 843 284</t>
  </si>
  <si>
    <t>W 3- 844 285,W 4- 844 286</t>
  </si>
  <si>
    <t>Production 0005/2008</t>
  </si>
  <si>
    <t>Yangon City Development Committee</t>
  </si>
  <si>
    <t>13.7.2007</t>
  </si>
  <si>
    <t>10.11.2008</t>
  </si>
  <si>
    <t>9.11.2018</t>
  </si>
  <si>
    <t>Darthwekyauk Chaung</t>
  </si>
  <si>
    <t xml:space="preserve">84 I/5 </t>
  </si>
  <si>
    <t>(YCDC)</t>
  </si>
  <si>
    <t>A- RP 844 579,B- RP 866 563</t>
  </si>
  <si>
    <t>C- RP 818 505, D- RP 791 521</t>
  </si>
  <si>
    <t>Production  0006/2008</t>
  </si>
  <si>
    <t>5.6.2007</t>
  </si>
  <si>
    <t xml:space="preserve">Kyaukse </t>
  </si>
  <si>
    <t>Taung Ni Ma Taung</t>
  </si>
  <si>
    <t>A - F 758 108,B - F 764 108</t>
  </si>
  <si>
    <t>C - F 762 101,D - F 765 101</t>
  </si>
  <si>
    <t>Production  0001/2009</t>
  </si>
  <si>
    <t>Max (Myanmar) Manufacturing Co., Ltd.</t>
  </si>
  <si>
    <t>3.3.2009</t>
  </si>
  <si>
    <t>17.8.2019</t>
  </si>
  <si>
    <t>Lewe</t>
  </si>
  <si>
    <t>Taung Phelar</t>
  </si>
  <si>
    <t>94 A/6</t>
  </si>
  <si>
    <t>A- 887 682, B - 894 682</t>
  </si>
  <si>
    <t>C - 894 672, D -885 672</t>
  </si>
  <si>
    <t>E - 885 679, F - 887 679</t>
  </si>
  <si>
    <t>Production  0004/2009</t>
  </si>
  <si>
    <t>Htoo International Industrial Group Co., Ltd.</t>
  </si>
  <si>
    <t>15.8.2009</t>
  </si>
  <si>
    <t>10.11.2034</t>
  </si>
  <si>
    <t>Pyinyaung - Thayat Yay Chaung</t>
  </si>
  <si>
    <t>Block(A) 93 D/5</t>
  </si>
  <si>
    <t>A - LL 926 230,B - LL 942 230</t>
  </si>
  <si>
    <t>C - LL 942 212,D - LL 926 212</t>
  </si>
  <si>
    <t>Block(B) 93 D/5</t>
  </si>
  <si>
    <t>A - LL 926 212,B - LL 926 198</t>
  </si>
  <si>
    <t>C - LL916 198,D - LL 916 212</t>
  </si>
  <si>
    <t>Production 0002/2010</t>
  </si>
  <si>
    <t>Sliver Lion Mining Co., Ltd.</t>
  </si>
  <si>
    <t>10.12.2009</t>
  </si>
  <si>
    <t>20.1.2010</t>
  </si>
  <si>
    <t>19.1.2020</t>
  </si>
  <si>
    <t>Kayin</t>
  </si>
  <si>
    <t xml:space="preserve">Than Taung </t>
  </si>
  <si>
    <t>Kyattaikkwin</t>
  </si>
  <si>
    <t>94 A/12</t>
  </si>
  <si>
    <t xml:space="preserve"> A- W 104 061, B- N 102 056</t>
  </si>
  <si>
    <t xml:space="preserve"> C- W 108 058, D- W 108 061</t>
  </si>
  <si>
    <t>Production  0005/2010</t>
  </si>
  <si>
    <t>Shwe Taung Mining Co., Ltd.</t>
  </si>
  <si>
    <t>19.12.2010</t>
  </si>
  <si>
    <t>18.1.2011</t>
  </si>
  <si>
    <t>17.1.2036</t>
  </si>
  <si>
    <t xml:space="preserve">84 I/  7 </t>
  </si>
  <si>
    <t>A - RU 779 999,B - RU 789 999</t>
  </si>
  <si>
    <t>C - RU 786 840,D - RU 777 840</t>
  </si>
  <si>
    <t>Production  0004/2010</t>
  </si>
  <si>
    <t>Myanmar Economic Corporation</t>
  </si>
  <si>
    <t>17.11.2014</t>
  </si>
  <si>
    <t>Shan (North)</t>
  </si>
  <si>
    <t>ManKaung</t>
  </si>
  <si>
    <t>93 F / 6</t>
  </si>
  <si>
    <t>A - 222 214, B - 226 220</t>
  </si>
  <si>
    <t>C - 229 222, D - 230 221</t>
  </si>
  <si>
    <t>E - 231 217 , F - 225 213</t>
  </si>
  <si>
    <t>G - 224 214 , H - 223 213</t>
  </si>
  <si>
    <t>7.5.2009</t>
  </si>
  <si>
    <t>18.3.2010</t>
  </si>
  <si>
    <t>17.3.2035</t>
  </si>
  <si>
    <t>Mong Hsat</t>
  </si>
  <si>
    <t xml:space="preserve">Mine Khoke </t>
  </si>
  <si>
    <t>93 P/5 &amp; 6</t>
  </si>
  <si>
    <t>A - P 376 120,B - P 398 120</t>
  </si>
  <si>
    <t>C - P 398 111,D - P 402 111</t>
  </si>
  <si>
    <t>E - P 402 100,F - P 411 100</t>
  </si>
  <si>
    <t>G - P 411 092,H - P 420 092</t>
  </si>
  <si>
    <t>I - P 420 080,J - P 412 080</t>
  </si>
  <si>
    <t>K- P 412 070,L - P 386 070</t>
  </si>
  <si>
    <t>M - P 386 080,N - P 376 080</t>
  </si>
  <si>
    <t>Production 0005/2010</t>
  </si>
  <si>
    <t>May Flower Mining Enterprise Co., Ltd.</t>
  </si>
  <si>
    <t>26.1.2010</t>
  </si>
  <si>
    <t>26.3.2010</t>
  </si>
  <si>
    <t>25.3.2035</t>
  </si>
  <si>
    <t>Myitta</t>
  </si>
  <si>
    <t>Banchaung</t>
  </si>
  <si>
    <t>Block(1) 95 K/9</t>
  </si>
  <si>
    <t>A - 692 306,B - 712 306</t>
  </si>
  <si>
    <t>C - 712 292,D - 692 292</t>
  </si>
  <si>
    <t>1 8</t>
  </si>
  <si>
    <t>Production 0006/2010</t>
  </si>
  <si>
    <t>Block(2) 95 K/9</t>
  </si>
  <si>
    <t>E - 714 278,F - 734 278</t>
  </si>
  <si>
    <t>G - 734 264,H - 714 264</t>
  </si>
  <si>
    <t>Production 007/2010</t>
  </si>
  <si>
    <t>Block(3) 95 K/9</t>
  </si>
  <si>
    <t>I - 740 248,J - 760 248</t>
  </si>
  <si>
    <t>K - 760 234,L - 740 234</t>
  </si>
  <si>
    <t>Production 0008/2010</t>
  </si>
  <si>
    <t>Myanmar Naing Group Co., Ltd.</t>
  </si>
  <si>
    <t>5.1.2010</t>
  </si>
  <si>
    <t>5.4.2010</t>
  </si>
  <si>
    <t>4.4.2035</t>
  </si>
  <si>
    <t>Kyauk Khat Taung</t>
  </si>
  <si>
    <t>93 D/5</t>
  </si>
  <si>
    <t>A - 886 367,B - 918 378</t>
  </si>
  <si>
    <t>C - 932 345,D - 897 333</t>
  </si>
  <si>
    <t>Production  0013 / 2010</t>
  </si>
  <si>
    <t>Ngwe Yi Pale Mining Co., Ltd.</t>
  </si>
  <si>
    <t>22.6.2006</t>
  </si>
  <si>
    <t>31.8.2010</t>
  </si>
  <si>
    <t>30.8.2020</t>
  </si>
  <si>
    <t>Kown Baung( Nar Kon)</t>
  </si>
  <si>
    <t xml:space="preserve"> 93 F/10 &amp;14</t>
  </si>
  <si>
    <t xml:space="preserve"> A - ST 710 200, B - ST 763 244</t>
  </si>
  <si>
    <t xml:space="preserve"> C - ST 780 275, D - ST 806 264</t>
  </si>
  <si>
    <t xml:space="preserve">  E-  ST 710 191</t>
  </si>
  <si>
    <t>Production 0015/2010</t>
  </si>
  <si>
    <t>Dagon Mining Co., Ltd.</t>
  </si>
  <si>
    <t>15.2.2010</t>
  </si>
  <si>
    <t>29.10.2010</t>
  </si>
  <si>
    <t>28.10.2020</t>
  </si>
  <si>
    <t>Pazunseik Chaung</t>
  </si>
  <si>
    <t>84 I/5 RP</t>
  </si>
  <si>
    <t>A- 795 519,B- 825 500</t>
  </si>
  <si>
    <t>C- 793 460,D- 763 459</t>
  </si>
  <si>
    <t>E- 773 489</t>
  </si>
  <si>
    <t>Production 0016/2010</t>
  </si>
  <si>
    <t>Myanmar Might  Co., Ltd.</t>
  </si>
  <si>
    <t>2.8.2010</t>
  </si>
  <si>
    <t>Hneedone Taung</t>
  </si>
  <si>
    <t xml:space="preserve"> 94 H/15</t>
  </si>
  <si>
    <t>A - S 400 840,B - S 403 843</t>
  </si>
  <si>
    <t>C - S 417 819,D - S 420 822</t>
  </si>
  <si>
    <t>Production  0018/2010</t>
  </si>
  <si>
    <t>19.10.2010</t>
  </si>
  <si>
    <t>22.12.2010</t>
  </si>
  <si>
    <t>21.12.2021</t>
  </si>
  <si>
    <t>Thapyae Taung</t>
  </si>
  <si>
    <t>A - LL 912 316,B - LL 927 316</t>
  </si>
  <si>
    <t>C - LL 927 296,D - LL 912 296</t>
  </si>
  <si>
    <t>Production 0019/2010</t>
  </si>
  <si>
    <t>7.3.2012</t>
  </si>
  <si>
    <t>7.3.2013</t>
  </si>
  <si>
    <t>28.12.2035</t>
  </si>
  <si>
    <t>93 C/2 &amp; 6</t>
  </si>
  <si>
    <t>A- 763 122,B- 774 122</t>
  </si>
  <si>
    <t>C- 774 108,D- 756 108</t>
  </si>
  <si>
    <t>Production  0028 / 2010</t>
  </si>
  <si>
    <t>8.3.2010</t>
  </si>
  <si>
    <t>8.3.2011</t>
  </si>
  <si>
    <t>7.3.2021</t>
  </si>
  <si>
    <t xml:space="preserve">Bauxite </t>
  </si>
  <si>
    <t xml:space="preserve">Bant Bwae Kyin </t>
  </si>
  <si>
    <t>93 B/7</t>
  </si>
  <si>
    <t>A- 961 152,B- 961 118</t>
  </si>
  <si>
    <t>C- 974 127,D- 990 130</t>
  </si>
  <si>
    <t>E- 990 143</t>
  </si>
  <si>
    <t>25.1.2011</t>
  </si>
  <si>
    <t>10.1.2021</t>
  </si>
  <si>
    <t xml:space="preserve">Limestone </t>
  </si>
  <si>
    <t>Kyauk Phyar</t>
  </si>
  <si>
    <t>93 C/ 6 &amp; 7</t>
  </si>
  <si>
    <t>A - 832 068,B - 839 068</t>
  </si>
  <si>
    <t>C - 832 065,D - 839 065</t>
  </si>
  <si>
    <t>Production 0003/2011</t>
  </si>
  <si>
    <t>10.12.2010</t>
  </si>
  <si>
    <t>13.1.2011</t>
  </si>
  <si>
    <t>12.1.2021</t>
  </si>
  <si>
    <t>Sai Taung</t>
  </si>
  <si>
    <t>A - LL 912 280,B - LL 925 280</t>
  </si>
  <si>
    <t>C - LL 925 255,D - LL 912 255</t>
  </si>
  <si>
    <t>Green Strategy Mining Co., Ltd.</t>
  </si>
  <si>
    <t>7.12.2010</t>
  </si>
  <si>
    <t>17.1.2021</t>
  </si>
  <si>
    <t>Quartz</t>
  </si>
  <si>
    <t>Shan(north)</t>
  </si>
  <si>
    <t>Nant Khan</t>
  </si>
  <si>
    <t xml:space="preserve">Mant My </t>
  </si>
  <si>
    <t>Block(1) 93 E/10</t>
  </si>
  <si>
    <t xml:space="preserve"> A - 574 484, B -  584 484</t>
  </si>
  <si>
    <t xml:space="preserve"> C - 584 470, D - 574 470</t>
  </si>
  <si>
    <t>Block(2) 93 E/10</t>
  </si>
  <si>
    <t xml:space="preserve"> A - 555 479, B -  564 479</t>
  </si>
  <si>
    <t xml:space="preserve"> C - 564 468, D - 555 468</t>
  </si>
  <si>
    <t>Block(3) 93 E/10</t>
  </si>
  <si>
    <t xml:space="preserve"> A - 555 495, B -  566 495</t>
  </si>
  <si>
    <t xml:space="preserve"> C - 566 479, D - 555 479</t>
  </si>
  <si>
    <t>Block(4) 93 E/10</t>
  </si>
  <si>
    <t xml:space="preserve"> A - 591 490, B -  597 490</t>
  </si>
  <si>
    <t xml:space="preserve"> C - 597 483, D - 593 483</t>
  </si>
  <si>
    <t xml:space="preserve"> E - 593 487, F - 591 487</t>
  </si>
  <si>
    <t>Block(5) 93 E/10</t>
  </si>
  <si>
    <t xml:space="preserve"> A - 604 518, B -  612 518</t>
  </si>
  <si>
    <t xml:space="preserve"> C - 612 514, D - 604 514</t>
  </si>
  <si>
    <t>Group of Four Mining Co., Ltd.</t>
  </si>
  <si>
    <t>19.9.2010</t>
  </si>
  <si>
    <t>Dar Thwe Kyauk Chaung</t>
  </si>
  <si>
    <t>84 I/  1, 2, 5 &amp; 6</t>
  </si>
  <si>
    <t>A - RU 759 459,B - RU 802 460</t>
  </si>
  <si>
    <t>C - RU 750 380,D - RU 750 360</t>
  </si>
  <si>
    <t>E - RU 716 360,F - RU 719 380</t>
  </si>
  <si>
    <t>Production  0008/2011</t>
  </si>
  <si>
    <t>1.3.2010</t>
  </si>
  <si>
    <t>21.1.2011</t>
  </si>
  <si>
    <t>20.1.2021</t>
  </si>
  <si>
    <t>Thit Chauk</t>
  </si>
  <si>
    <t>84 I/ 3, 4, 7 &amp; 8</t>
  </si>
  <si>
    <t>A - RU 754 760,B - RU 790 760</t>
  </si>
  <si>
    <t>C - RU 787 698,D - RU 740 698</t>
  </si>
  <si>
    <t>Production 0009/2011</t>
  </si>
  <si>
    <t>June Cement Industrial and Production Co., Ltd.</t>
  </si>
  <si>
    <t>7.10.2010</t>
  </si>
  <si>
    <t>Pyar Taung (North )</t>
  </si>
  <si>
    <t>A - S 429 841,B - S 434 841</t>
  </si>
  <si>
    <t>C - S 438 831,D - S 439 830</t>
  </si>
  <si>
    <t>E - S 444 822,F - S 429 822</t>
  </si>
  <si>
    <t>G - S 428 823,H - S 430 825</t>
  </si>
  <si>
    <t>I   - S 429 826,J - S 431 833</t>
  </si>
  <si>
    <t>K - S 429 834,L - S 430 835</t>
  </si>
  <si>
    <t>M - S 428 838</t>
  </si>
  <si>
    <t>Production  0010/2011</t>
  </si>
  <si>
    <t>22.3.2010</t>
  </si>
  <si>
    <t>4.2.2011</t>
  </si>
  <si>
    <t>3.2.2021</t>
  </si>
  <si>
    <t>Production 0011/2011</t>
  </si>
  <si>
    <t>Young Investment Group Co., Ltd.</t>
  </si>
  <si>
    <t>7.1.2011</t>
  </si>
  <si>
    <t>Darthwekyauk chaung</t>
  </si>
  <si>
    <t>84 I/ 5</t>
  </si>
  <si>
    <t>A - 872 644,B - 907 615</t>
  </si>
  <si>
    <t>C - 868 566,D - 835 594</t>
  </si>
  <si>
    <t>Production 0012/2011</t>
  </si>
  <si>
    <t>6.1.2011</t>
  </si>
  <si>
    <t>Sint Kai</t>
  </si>
  <si>
    <t>Myaleik Taung</t>
  </si>
  <si>
    <t>93 C/5</t>
  </si>
  <si>
    <t>A - F 765 405,B - F 782 405</t>
  </si>
  <si>
    <t>C - F 782 380,D - F 765 380</t>
  </si>
  <si>
    <t>Production 0013/2011</t>
  </si>
  <si>
    <t>A - 912 335,B - 927 336</t>
  </si>
  <si>
    <t>C - 927 317,D - 912 317</t>
  </si>
  <si>
    <t>Production 0014/2011</t>
  </si>
  <si>
    <t>Nwarlaboe Taung</t>
  </si>
  <si>
    <t>A - F 910 295,B - F 927 295</t>
  </si>
  <si>
    <t>C - F 927 290,D - F 927 281</t>
  </si>
  <si>
    <t>E - F 910 281</t>
  </si>
  <si>
    <t>Production 0015/2011</t>
  </si>
  <si>
    <t>Nyaungbin Taung</t>
  </si>
  <si>
    <t>A - F 916 240,B - F 920 243</t>
  </si>
  <si>
    <t>C - F 933 243,D - F 940 240</t>
  </si>
  <si>
    <t>E - F 940 231,F - F 916 231</t>
  </si>
  <si>
    <t>Production 0018/2011</t>
  </si>
  <si>
    <t>12.1.2011</t>
  </si>
  <si>
    <t>Naungtakhaw</t>
  </si>
  <si>
    <t>Block(1) 93 B/12</t>
  </si>
  <si>
    <t xml:space="preserve"> A - 070 865, B -  066 857</t>
  </si>
  <si>
    <t>C - 070 852, D - 083 851</t>
  </si>
  <si>
    <t xml:space="preserve"> E - 083 865, F - 080 868</t>
  </si>
  <si>
    <t>Block(2) 93 B/15&amp;16</t>
  </si>
  <si>
    <t xml:space="preserve"> A - 369 969, B -  368 945</t>
  </si>
  <si>
    <t xml:space="preserve"> C - 380 945, D - 379 951</t>
  </si>
  <si>
    <t xml:space="preserve"> E - 381 960, F - 383 969</t>
  </si>
  <si>
    <t>Production 0019/2011</t>
  </si>
  <si>
    <t>Mine Htet Co., Ltd.</t>
  </si>
  <si>
    <t>14.2.2021</t>
  </si>
  <si>
    <t>Manpan - Mon Ma</t>
  </si>
  <si>
    <t>Block(1) 93J/1,2,5&amp;6</t>
  </si>
  <si>
    <t>EU 276 383,FU 278 383</t>
  </si>
  <si>
    <t xml:space="preserve"> GU 278 371,HU 276 371</t>
  </si>
  <si>
    <t>Block(2) 93 J/1,2,5,6</t>
  </si>
  <si>
    <t>A - U 282 408,B - U 284 408</t>
  </si>
  <si>
    <t>C- U 284 396, D- U 282 396</t>
  </si>
  <si>
    <t>Block(3) 93 J/1,2,5,6</t>
  </si>
  <si>
    <t>I - U 257 338,J - U 259 338</t>
  </si>
  <si>
    <t>K - U 259 327,L - U 257 327</t>
  </si>
  <si>
    <t>Production  0021 / 2011</t>
  </si>
  <si>
    <t>Ruby Garden Mining Co., Ltd.</t>
  </si>
  <si>
    <t>30.3.2010</t>
  </si>
  <si>
    <t>13.3.2011</t>
  </si>
  <si>
    <t>12.3.2021</t>
  </si>
  <si>
    <t>Harput</t>
  </si>
  <si>
    <t>93 J/ 2,3,6&amp;7</t>
  </si>
  <si>
    <t>A- 278 063,B- 032 246</t>
  </si>
  <si>
    <t>C- 035 243,D- 036 239</t>
  </si>
  <si>
    <t>E- 037 237,G- 292 064</t>
  </si>
  <si>
    <t>H- 286 065</t>
  </si>
  <si>
    <t>Production 0021/2011</t>
  </si>
  <si>
    <t>Pacific Link Cement Production Co., Ltd.</t>
  </si>
  <si>
    <t>14.10.2010</t>
  </si>
  <si>
    <t>16.3.2011</t>
  </si>
  <si>
    <t>15.3.2021</t>
  </si>
  <si>
    <t xml:space="preserve"> Pyar Taung (South)</t>
  </si>
  <si>
    <t>94 H/15</t>
  </si>
  <si>
    <t>A-  433 822,B-  444 822</t>
  </si>
  <si>
    <t>C -445 819,D -444 817</t>
  </si>
  <si>
    <t>E-  451 814,F-  450 813</t>
  </si>
  <si>
    <t>G -446 814,H - 445 815</t>
  </si>
  <si>
    <t>I - 439 816,J - 439 815</t>
  </si>
  <si>
    <t>K-  436 816,L -  435 813</t>
  </si>
  <si>
    <t>M -437 810,N-  436 806</t>
  </si>
  <si>
    <t>O-  442 806,P-  441 803</t>
  </si>
  <si>
    <t>Q - 436 803,R- 433 803</t>
  </si>
  <si>
    <t>S-  434 811,T -432 811</t>
  </si>
  <si>
    <t>U-  427 807,V- 425 809</t>
  </si>
  <si>
    <t>W- 427 811,X -432 811</t>
  </si>
  <si>
    <t>Production 0022/2011</t>
  </si>
  <si>
    <t>17.3.2010</t>
  </si>
  <si>
    <t>16.2.2021</t>
  </si>
  <si>
    <t>Maw Ku</t>
  </si>
  <si>
    <t>84 I / 5 &amp; 6</t>
  </si>
  <si>
    <t>A - 834390 , B - 840390</t>
  </si>
  <si>
    <t>C - 840383 , D 847373</t>
  </si>
  <si>
    <t>E - 847345 , F - 834345</t>
  </si>
  <si>
    <t>Production  0029 / 2011</t>
  </si>
  <si>
    <t>Yatsauk</t>
  </si>
  <si>
    <t>Kaungpon Chaung</t>
  </si>
  <si>
    <t>93 G/1</t>
  </si>
  <si>
    <t>A- 733 577,B- 760 577</t>
  </si>
  <si>
    <t>C- 760 540,D- 730 540</t>
  </si>
  <si>
    <t>E- 730 563,F- 733 563</t>
  </si>
  <si>
    <t>Production  0030/2011</t>
  </si>
  <si>
    <t>5.12.2010</t>
  </si>
  <si>
    <t>Loneyone</t>
  </si>
  <si>
    <t>93 B/11</t>
  </si>
  <si>
    <t>A- 283 087,B- 294 093</t>
  </si>
  <si>
    <t>C- 304 085,D- 304 079</t>
  </si>
  <si>
    <t>E- 289 079</t>
  </si>
  <si>
    <t>Production 0031/2011</t>
  </si>
  <si>
    <t>Mandalay Distribution and Mining Co., Ltd.</t>
  </si>
  <si>
    <t>Nant Pan Mon Chaung</t>
  </si>
  <si>
    <t>84 I/1,2,5&amp;6</t>
  </si>
  <si>
    <t>A- 720 360,B- 750 360</t>
  </si>
  <si>
    <t>C- 750 315,D- 720 304</t>
  </si>
  <si>
    <t>Production 0033/2011</t>
  </si>
  <si>
    <t>Kan Baw Za Industry Co., Ltd.</t>
  </si>
  <si>
    <t>25.3.2011</t>
  </si>
  <si>
    <t>24.3.2021</t>
  </si>
  <si>
    <t>Taunggyi</t>
  </si>
  <si>
    <t>Pinpat</t>
  </si>
  <si>
    <t>Block-1 93 H/2</t>
  </si>
  <si>
    <t>A- M 739 075,B- M 745 073</t>
  </si>
  <si>
    <t>C- M 749 088,D- M 743 090</t>
  </si>
  <si>
    <t>Block-2 93 H/2</t>
  </si>
  <si>
    <t>A- M 733 078,B- M 731 080</t>
  </si>
  <si>
    <t>C- M 733 082,D- M 735 080</t>
  </si>
  <si>
    <t>Block-3 93 H/2</t>
  </si>
  <si>
    <t>A- M 720 048,B - M 716 059</t>
  </si>
  <si>
    <t>C- M 714 069,D- M 722 078</t>
  </si>
  <si>
    <t>E- M 725 068,F- M 720 059</t>
  </si>
  <si>
    <t>Block-4 93 H/2</t>
  </si>
  <si>
    <t>A- M 744 069,B - M 745 068</t>
  </si>
  <si>
    <t>C - M 745 066,D- M 746 066</t>
  </si>
  <si>
    <t>E- M 746 065,F- M 745 063</t>
  </si>
  <si>
    <t>G- M 743 062,H- M 740 065</t>
  </si>
  <si>
    <t>I- M 741 068</t>
  </si>
  <si>
    <t>Block-5 93 H/2</t>
  </si>
  <si>
    <t>A- M 730 068,B- M 733 068</t>
  </si>
  <si>
    <t>C- M 733 059,D- M 730 059</t>
  </si>
  <si>
    <t>Production 0034/2011</t>
  </si>
  <si>
    <t>Sann Lin International Export Import Co.,Ltd.</t>
  </si>
  <si>
    <t>25.5.2010</t>
  </si>
  <si>
    <t>waimaw</t>
  </si>
  <si>
    <t>Kantawyan</t>
  </si>
  <si>
    <t>A-  185 980,B-  200 980</t>
  </si>
  <si>
    <t>C- 200 970,D- 203 970</t>
  </si>
  <si>
    <t>E- 203 955,F- 190 955</t>
  </si>
  <si>
    <t>G- 190 940,H- 180 940</t>
  </si>
  <si>
    <t>I- 180 955,J- 185 955</t>
  </si>
  <si>
    <t>Production  0038/2011</t>
  </si>
  <si>
    <t>8.12.2010</t>
  </si>
  <si>
    <t>29.3.2021</t>
  </si>
  <si>
    <t xml:space="preserve">Hsipaw </t>
  </si>
  <si>
    <t>Moetay</t>
  </si>
  <si>
    <t xml:space="preserve"> Block (1) 93 F/6</t>
  </si>
  <si>
    <t>A- 202 197,B- 208 197</t>
  </si>
  <si>
    <t>C- 205 184,D- 202 184</t>
  </si>
  <si>
    <t>Block (2) 93 F/6</t>
  </si>
  <si>
    <t>A - 252 243, B - 255 247</t>
  </si>
  <si>
    <t>C - 251 240,D - 251 232</t>
  </si>
  <si>
    <t>Production  0039 / 2011</t>
  </si>
  <si>
    <t>20.10.2010</t>
  </si>
  <si>
    <t xml:space="preserve">Narngwe </t>
  </si>
  <si>
    <t>Block (1) 93 J/2</t>
  </si>
  <si>
    <t>A- 174 082,B- 175 073</t>
  </si>
  <si>
    <t>C- 186 075,D- 184 083</t>
  </si>
  <si>
    <t>Block (2) 93 J/2</t>
  </si>
  <si>
    <t>A- 178 064,B- 180 055</t>
  </si>
  <si>
    <t>C- 190 057,D- 188 066</t>
  </si>
  <si>
    <t>E- 185 065,F- 185 066</t>
  </si>
  <si>
    <t>Block (3) 93 J/3</t>
  </si>
  <si>
    <t>A- 902 247,B- 904 240</t>
  </si>
  <si>
    <t>C- 911 240,D- 911 245</t>
  </si>
  <si>
    <t>E- 909 247</t>
  </si>
  <si>
    <t>93  E/16</t>
  </si>
  <si>
    <t>A- ST 867 667,B- ST 874 666</t>
  </si>
  <si>
    <t>C-ST 877 654,D-ST 869 658</t>
  </si>
  <si>
    <t>Production 0040/2011</t>
  </si>
  <si>
    <t>Farmer Pho Yazar Mining Co., Ltd.</t>
  </si>
  <si>
    <t>1.2.2011</t>
  </si>
  <si>
    <t xml:space="preserve">Kyaikmaraw </t>
  </si>
  <si>
    <t>Attayan Taung</t>
  </si>
  <si>
    <t>94 H/16 &amp; L/4</t>
  </si>
  <si>
    <t>A - 650 613,B - 653 612</t>
  </si>
  <si>
    <t>C - 657 612,D - 658 613</t>
  </si>
  <si>
    <t>E - 661 615,F - 665 618</t>
  </si>
  <si>
    <t>G - 666 617,H - 665 615</t>
  </si>
  <si>
    <t>I - 664 614,J - 664 609</t>
  </si>
  <si>
    <t>K - 662 608,L - 661 609</t>
  </si>
  <si>
    <t>M - 659 607,N - 657 607</t>
  </si>
  <si>
    <t>O - 656 606,P - 656 603</t>
  </si>
  <si>
    <t>Q - 654 603,R - 652 604</t>
  </si>
  <si>
    <t>S - 650 603</t>
  </si>
  <si>
    <t>Production 0041/2011</t>
  </si>
  <si>
    <t>United Cement Co., Ltd.</t>
  </si>
  <si>
    <t>10.2.2011</t>
  </si>
  <si>
    <t>Hpa - An</t>
  </si>
  <si>
    <t xml:space="preserve">Kyawbyin Taung and Mikayin Taung </t>
  </si>
  <si>
    <t>Kyawbyin Taung</t>
  </si>
  <si>
    <t>94 G/12 &amp; H/9</t>
  </si>
  <si>
    <t>A-N 154 648,B-N 174 648</t>
  </si>
  <si>
    <t>C-N 174 634,D-N 180 620</t>
  </si>
  <si>
    <t>E-N 192 620,F-N 196 605</t>
  </si>
  <si>
    <t>G-N 194 604,H-N 190 609</t>
  </si>
  <si>
    <t>I-N 180 610,J-N 175 626</t>
  </si>
  <si>
    <t>K-N 158 630,L-N 156 626</t>
  </si>
  <si>
    <t>M-N 150 626,N-N 150 635</t>
  </si>
  <si>
    <t>O-N 154 637</t>
  </si>
  <si>
    <t>Mikayin Taung</t>
  </si>
  <si>
    <t>A- N 213 574,B- N 215 574</t>
  </si>
  <si>
    <t>C- N 215 568,D- N 226 560</t>
  </si>
  <si>
    <t>E- N 226 558,F- N 216 558</t>
  </si>
  <si>
    <t>G-N 215 563,H-N 212 568</t>
  </si>
  <si>
    <t>Production 0042/2011</t>
  </si>
  <si>
    <t>Asia Phyo Mining Co., Ltd.</t>
  </si>
  <si>
    <t>30.2.2011</t>
  </si>
  <si>
    <t>Kanbalu</t>
  </si>
  <si>
    <t>Zin Taung</t>
  </si>
  <si>
    <t>84 M/15</t>
  </si>
  <si>
    <t>A - 594 988,B - 612 988</t>
  </si>
  <si>
    <t>C - 612 970,D - 594 970</t>
  </si>
  <si>
    <t>Production 0043/2011</t>
  </si>
  <si>
    <t>12.6.2005</t>
  </si>
  <si>
    <t>Nan Ma</t>
  </si>
  <si>
    <t>93 F / 14</t>
  </si>
  <si>
    <t>A - 7942791, B - 803278</t>
  </si>
  <si>
    <t>C - 819 296, D - 811 301</t>
  </si>
  <si>
    <t>E - 297287, F - 797285</t>
  </si>
  <si>
    <t>Production 0049/2011</t>
  </si>
  <si>
    <t>Ngwe Yi Pale Mining Co., Ltd</t>
  </si>
  <si>
    <t>6.10.2010</t>
  </si>
  <si>
    <t>20.10.2011</t>
  </si>
  <si>
    <t>19.10.2021</t>
  </si>
  <si>
    <t xml:space="preserve">Laishao </t>
  </si>
  <si>
    <t>Mine Par</t>
  </si>
  <si>
    <t>Production 0001/2012</t>
  </si>
  <si>
    <t>Myanmar Simco Song Da Joint Stock Co., Ltd.</t>
  </si>
  <si>
    <t>21.11.2009</t>
  </si>
  <si>
    <t>15.3.2032</t>
  </si>
  <si>
    <t>Rakhine</t>
  </si>
  <si>
    <t>Tongup</t>
  </si>
  <si>
    <t>Nay Pu Taung</t>
  </si>
  <si>
    <t>85 J/10</t>
  </si>
  <si>
    <t>A - 701 725,B - 698 737</t>
  </si>
  <si>
    <t>C - 702 743,D - 702 747</t>
  </si>
  <si>
    <t>E - 700 751,F - 703 754</t>
  </si>
  <si>
    <t>G - 704 758,H - 705 761</t>
  </si>
  <si>
    <t>I - 706 763,J - 707 763</t>
  </si>
  <si>
    <t>K - 707 762,L - 706 758</t>
  </si>
  <si>
    <t>M - 706 746,N - 712 741</t>
  </si>
  <si>
    <t>O - 714 734,P - 709 724</t>
  </si>
  <si>
    <t>Q - 703 723</t>
  </si>
  <si>
    <t>Than Phyo Thu Mining Co., Ltd.</t>
  </si>
  <si>
    <t>24.2.2011</t>
  </si>
  <si>
    <t>1.2.2012</t>
  </si>
  <si>
    <t>31.1.2022</t>
  </si>
  <si>
    <t>Laenyar</t>
  </si>
  <si>
    <t>96 J/13</t>
  </si>
  <si>
    <t>A-J 960 830,B- J 980 830</t>
  </si>
  <si>
    <t>C- J 980 790,D- J 960 790</t>
  </si>
  <si>
    <t>Production 0004/2012</t>
  </si>
  <si>
    <t>U Taw Taw  and Sons Co., Ltd.</t>
  </si>
  <si>
    <t>26.3.2002</t>
  </si>
  <si>
    <t>29.4.2002</t>
  </si>
  <si>
    <t>28.4.2017</t>
  </si>
  <si>
    <t xml:space="preserve">Paetlei Inn </t>
  </si>
  <si>
    <t>Block(1) 93 B/3</t>
  </si>
  <si>
    <t>A-  591 149,B-  589 158</t>
  </si>
  <si>
    <t>C-  594 158,D-  595 150</t>
  </si>
  <si>
    <t>Block(2) 93 B/3</t>
  </si>
  <si>
    <t>A-  591 140,B-  589 148</t>
  </si>
  <si>
    <t>C-  594 148,D-  594 141</t>
  </si>
  <si>
    <t>Block(3) 93 B/3</t>
  </si>
  <si>
    <t>A-  594 142,B-  594 148</t>
  </si>
  <si>
    <t>C-  599 149,D-  599 144</t>
  </si>
  <si>
    <t>E-  597 144,F-  597 142</t>
  </si>
  <si>
    <t>A-  570 040,B-  569 042</t>
  </si>
  <si>
    <t>C-  572 042,D-  571 041</t>
  </si>
  <si>
    <t>A-  573 028,B-  573 029</t>
  </si>
  <si>
    <t>C-  574 029,D- 574 028</t>
  </si>
  <si>
    <t>Production 0005/2012</t>
  </si>
  <si>
    <t>25.5.2012</t>
  </si>
  <si>
    <t>29.5.2022</t>
  </si>
  <si>
    <t>Block (4) 95 K/9</t>
  </si>
  <si>
    <t>M - 720 300, N - 730 300</t>
  </si>
  <si>
    <t>O - 730 290, P - 720 290</t>
  </si>
  <si>
    <t>Block (5) 95 K/9</t>
  </si>
  <si>
    <t>Q - 682 280, R - 692 280</t>
  </si>
  <si>
    <t>S - 692 270, T - 682 270</t>
  </si>
  <si>
    <t>Block (6) 95 K/9</t>
  </si>
  <si>
    <t>U - 735 273,V - 745 273</t>
  </si>
  <si>
    <t>W - 745 263, X - 735 263</t>
  </si>
  <si>
    <t>Production 0009/2012</t>
  </si>
  <si>
    <t>Good Brothers Machineries  Co., Ltd.</t>
  </si>
  <si>
    <t>27.6.2022</t>
  </si>
  <si>
    <t>Linestone</t>
  </si>
  <si>
    <t xml:space="preserve">Taungkan </t>
  </si>
  <si>
    <t>93 B/4</t>
  </si>
  <si>
    <t>A - 750 890,B - 760 890</t>
  </si>
  <si>
    <t>C - 760 880,D - 750 880</t>
  </si>
  <si>
    <t>Production  0010/2012</t>
  </si>
  <si>
    <t>13.4.2012</t>
  </si>
  <si>
    <t>20.7.2012</t>
  </si>
  <si>
    <t>19.7.2022</t>
  </si>
  <si>
    <t>Linnoe Taung</t>
  </si>
  <si>
    <t>93- C/6</t>
  </si>
  <si>
    <t>A - 838 095,B - 832 079</t>
  </si>
  <si>
    <t>C - 834 079,D - 840 095</t>
  </si>
  <si>
    <t>C - 409 171,D - 406 171</t>
  </si>
  <si>
    <t>Production 0011/2012</t>
  </si>
  <si>
    <t>21.6.2012</t>
  </si>
  <si>
    <t>20.6.2017</t>
  </si>
  <si>
    <t>Pyin Oo  Lwin</t>
  </si>
  <si>
    <t>Anisakhan</t>
  </si>
  <si>
    <t>Kan To Block</t>
  </si>
  <si>
    <t>A - LM 290 414,B - LM 291 414</t>
  </si>
  <si>
    <t>C - LM 295 397,D - LM 296 397</t>
  </si>
  <si>
    <t>Baw Di Nyaung</t>
  </si>
  <si>
    <t>I - LM 277 399,J - LM 280 399</t>
  </si>
  <si>
    <t>K - LM 278 393,L - LM 275 394</t>
  </si>
  <si>
    <t>Moe Kaung</t>
  </si>
  <si>
    <t>E - LM 274 381,F - LM 278 380</t>
  </si>
  <si>
    <t>G - LM 279 376,H - LM 275 376</t>
  </si>
  <si>
    <t>Production 0012/2012</t>
  </si>
  <si>
    <t>8.5.2012</t>
  </si>
  <si>
    <t>4.9.2022</t>
  </si>
  <si>
    <t>Shan (south)</t>
  </si>
  <si>
    <t>Dote Htoeye</t>
  </si>
  <si>
    <t>93 C/7</t>
  </si>
  <si>
    <t>A-943769,B 944 767</t>
  </si>
  <si>
    <t>C-947770,D - 950765</t>
  </si>
  <si>
    <t>E - 951 766, F - 947 774</t>
  </si>
  <si>
    <t>A - 962 767, B - 966 760</t>
  </si>
  <si>
    <t>C - 968 762, D 964768</t>
  </si>
  <si>
    <t>Production 0014/2012</t>
  </si>
  <si>
    <t>No .1 Heavy Industry, Ministry of Industry</t>
  </si>
  <si>
    <t>Pyinyaung</t>
  </si>
  <si>
    <t xml:space="preserve">93 D / 5 </t>
  </si>
  <si>
    <t>A - 900241, B - 904 241</t>
  </si>
  <si>
    <t>C - 904 244, D 901 244</t>
  </si>
  <si>
    <t>Production  001/2013</t>
  </si>
  <si>
    <t>First Resources Co.,Ltd.</t>
  </si>
  <si>
    <t>23.9.2012</t>
  </si>
  <si>
    <t>1.1.2013</t>
  </si>
  <si>
    <t>21.12.2023</t>
  </si>
  <si>
    <t>Kharlain Taung</t>
  </si>
  <si>
    <t>93 F /6</t>
  </si>
  <si>
    <t>A - T 158 128,B - T 167 127</t>
  </si>
  <si>
    <t>C - T 167 123,D - T 170 124</t>
  </si>
  <si>
    <t>E - T 172 123,F - T 162 114</t>
  </si>
  <si>
    <t>G - T 161 116,H - T 164 120</t>
  </si>
  <si>
    <t>I - T 160 120</t>
  </si>
  <si>
    <t>Mandalay Cement Co., Ltd.</t>
  </si>
  <si>
    <t>25.9.2012</t>
  </si>
  <si>
    <t>9.5.2013</t>
  </si>
  <si>
    <t>8.5.2023</t>
  </si>
  <si>
    <t>Sintattaung</t>
  </si>
  <si>
    <t>A - 802 090,B - 800 093</t>
  </si>
  <si>
    <t>C - 807 100,D - 810 097</t>
  </si>
  <si>
    <t>E - 810 090</t>
  </si>
  <si>
    <t>Production  002/2013</t>
  </si>
  <si>
    <t>United  Masterpiece Mining Co.,Ltd.</t>
  </si>
  <si>
    <t>31.12.2023</t>
  </si>
  <si>
    <t xml:space="preserve">Kalaw </t>
  </si>
  <si>
    <t>Heho</t>
  </si>
  <si>
    <t>A - LM 296 410,B - LM 297 411</t>
  </si>
  <si>
    <t>C - LM 363 393 ,D - LM 302 392</t>
  </si>
  <si>
    <t>I - LM 283 396,J - LM 286 396</t>
  </si>
  <si>
    <t>K - LM 284 390,L - LM 281 391</t>
  </si>
  <si>
    <t>E - LM 280 378,F - LM 284 377</t>
  </si>
  <si>
    <t>G - LM 285 373,H - LM 281 373</t>
  </si>
  <si>
    <t>27.2.2003</t>
  </si>
  <si>
    <t>Shan(south)</t>
  </si>
  <si>
    <t>Pinlaung</t>
  </si>
  <si>
    <t>Tigypt</t>
  </si>
  <si>
    <t>93 D /11</t>
  </si>
  <si>
    <t>245 755 around</t>
  </si>
  <si>
    <t>261 739 around</t>
  </si>
  <si>
    <t>6.8.2023</t>
  </si>
  <si>
    <t>Kyainseikgyi</t>
  </si>
  <si>
    <t>Htee Pa New</t>
  </si>
  <si>
    <t xml:space="preserve">95 I / 5S </t>
  </si>
  <si>
    <t>A - 960 190, B - 970 190</t>
  </si>
  <si>
    <t>C - 970 180 , D 960 180</t>
  </si>
  <si>
    <t>Htee Plaw Maw</t>
  </si>
  <si>
    <t xml:space="preserve">95I / 23 </t>
  </si>
  <si>
    <t>A - 910 930 , B - 920 930</t>
  </si>
  <si>
    <t>C - 920 940 , D - 910 940</t>
  </si>
  <si>
    <t>Production 0007/2013</t>
  </si>
  <si>
    <t>Thaephyu Chaung</t>
  </si>
  <si>
    <t>95I / 5 S</t>
  </si>
  <si>
    <t>A - 960 140, B - 970 140</t>
  </si>
  <si>
    <t>C - 970 130 , D - 960 130</t>
  </si>
  <si>
    <t>16.12.2012</t>
  </si>
  <si>
    <t>15.9.2023</t>
  </si>
  <si>
    <t>Paung Ni</t>
  </si>
  <si>
    <t xml:space="preserve"> Block(1) 96 M/2 &amp; 6</t>
  </si>
  <si>
    <t>A- 350 645,B- 360 645</t>
  </si>
  <si>
    <t>C- 360 600,D- 350 600</t>
  </si>
  <si>
    <t>E- 350 545,F- 340 545</t>
  </si>
  <si>
    <t>G-340 615,H-350 615</t>
  </si>
  <si>
    <t xml:space="preserve"> Block(2)</t>
  </si>
  <si>
    <t>I- 322 652,J- 327 652</t>
  </si>
  <si>
    <t>K- 327 635,L- 322 635</t>
  </si>
  <si>
    <t xml:space="preserve"> Block(3)</t>
  </si>
  <si>
    <t>M- 325 530,N- 332 530</t>
  </si>
  <si>
    <t>O- 332 504,P- 325 504</t>
  </si>
  <si>
    <t>Production 002/2014</t>
  </si>
  <si>
    <t>Shwe Pauk Pauk Mining Co., Ltd.</t>
  </si>
  <si>
    <t>2.1.2013</t>
  </si>
  <si>
    <t>20.3.2014</t>
  </si>
  <si>
    <t>19.3.2024</t>
  </si>
  <si>
    <t>Kyatsakhan</t>
  </si>
  <si>
    <t>93 D/5 &amp; 9</t>
  </si>
  <si>
    <t>Block(1)</t>
  </si>
  <si>
    <t>A- 005 295,B- 020 295</t>
  </si>
  <si>
    <t>C- 020 285,D- 005 285</t>
  </si>
  <si>
    <t>E- 004 288,F- 006 289</t>
  </si>
  <si>
    <t>Production  0005/2014</t>
  </si>
  <si>
    <t>Thayetye Chaung</t>
  </si>
  <si>
    <t>94 A/6 &amp; 7</t>
  </si>
  <si>
    <t>A-882 659, B - 883 659</t>
  </si>
  <si>
    <t>C - 883 655, D -884 655</t>
  </si>
  <si>
    <t>E - 884 649, F - 882 649</t>
  </si>
  <si>
    <t>Production 007/2014</t>
  </si>
  <si>
    <t>Block(3)</t>
  </si>
  <si>
    <t>A- 018 238,B- 018 240</t>
  </si>
  <si>
    <t>C- 025 227,D- 020 224</t>
  </si>
  <si>
    <t>E- 018 236</t>
  </si>
  <si>
    <t>Production 0014/2014</t>
  </si>
  <si>
    <t>2.4.2014</t>
  </si>
  <si>
    <t>1.4.2024</t>
  </si>
  <si>
    <t>Narsai</t>
  </si>
  <si>
    <t xml:space="preserve"> 93B/14</t>
  </si>
  <si>
    <t>A - 620 110,B - 626 110</t>
  </si>
  <si>
    <t>C - 626 105,D - 610 090</t>
  </si>
  <si>
    <t>E - 605 095,F - 609 107</t>
  </si>
  <si>
    <t>Production 0012/2015</t>
  </si>
  <si>
    <t>Dragon Cement  Co., Ltd.</t>
  </si>
  <si>
    <t>19.5.2015</t>
  </si>
  <si>
    <t>Lon Pyin</t>
  </si>
  <si>
    <t>A - 221 812 , B - 224 812</t>
  </si>
  <si>
    <t>C - 225 809 , D - 228 806</t>
  </si>
  <si>
    <t>D - 228 806 , E - 228 804</t>
  </si>
  <si>
    <t>F - 230 802 , G - 230 797</t>
  </si>
  <si>
    <t>H - 223 794 , I - 220 794</t>
  </si>
  <si>
    <t>J - 218 793, K - 219 796</t>
  </si>
  <si>
    <t>L - 219 799 , M - 220 800</t>
  </si>
  <si>
    <t>N - 218 802, O - 219 803</t>
  </si>
  <si>
    <t>P - 220 805 , Q - 222 805</t>
  </si>
  <si>
    <t>R - 221 808 , S - 220 809</t>
  </si>
  <si>
    <t>Production  0018/2015</t>
  </si>
  <si>
    <t>Myanmar Economic Holding Limited</t>
  </si>
  <si>
    <t>22.4.2015</t>
  </si>
  <si>
    <t>16.5.2015</t>
  </si>
  <si>
    <t>23.5.2025</t>
  </si>
  <si>
    <t xml:space="preserve">Sagaing </t>
  </si>
  <si>
    <t>Kale</t>
  </si>
  <si>
    <t>Kyaukonne chaung</t>
  </si>
  <si>
    <t>84/I  4 &amp; 8</t>
  </si>
  <si>
    <t>H - 735 660 , I - 782 601</t>
  </si>
  <si>
    <t>J - 736 601 , K - 727 660</t>
  </si>
  <si>
    <t>Production  0015/2015</t>
  </si>
  <si>
    <t>31.7.1997</t>
  </si>
  <si>
    <t>29.7.1998</t>
  </si>
  <si>
    <t>Mawtaung</t>
  </si>
  <si>
    <t>96 N / 5</t>
  </si>
  <si>
    <t>29.7.2008</t>
  </si>
  <si>
    <t>28.7.2009</t>
  </si>
  <si>
    <t>A - E - 619887, B - E - 631877</t>
  </si>
  <si>
    <t>29.7.2009</t>
  </si>
  <si>
    <t>C - E - 620865 , D - E - 607875</t>
  </si>
  <si>
    <t>License hoder</t>
  </si>
  <si>
    <t xml:space="preserve">Date of award </t>
  </si>
  <si>
    <t xml:space="preserve">Area (Arces) </t>
  </si>
  <si>
    <t xml:space="preserve">Coordinates of the Iicense area </t>
  </si>
  <si>
    <t>1/2002</t>
  </si>
  <si>
    <t>Kayah State Mining Production (KMPC)</t>
  </si>
  <si>
    <t>5.12.2001</t>
  </si>
  <si>
    <t>28.2.2002</t>
  </si>
  <si>
    <t>27.2.2019</t>
  </si>
  <si>
    <t>Sheelite Mixed Old</t>
  </si>
  <si>
    <t>Mawchi</t>
  </si>
  <si>
    <t>94 F/1, 94 F/5 ( 683884, 683862, 
694850, 695832, 710828, 715800, 745796,760806,760841,743843, 
735856 ,728852,707884 )</t>
  </si>
  <si>
    <t>5/1999
22/2009</t>
  </si>
  <si>
    <t>Myanmar Pongpipat (MPC)</t>
  </si>
  <si>
    <t>15.3.1999</t>
  </si>
  <si>
    <t>1.7.1999</t>
  </si>
  <si>
    <t>30.6.2019</t>
  </si>
  <si>
    <t>Tin, Tungsten &amp; Mixed Old</t>
  </si>
  <si>
    <t>Heinda</t>
  </si>
  <si>
    <t>95 J/8 O(-443626,457625,454627,453640,
460640,459644,463648,463670,459671, 
457668, 458660,455653,448654,444658,
438658,437659,427659,424652,433632,443627)</t>
  </si>
  <si>
    <t>Developers Enterepreneurs Liaison Construction Organizers Limited (Delco)</t>
  </si>
  <si>
    <t>4.9.2009</t>
  </si>
  <si>
    <t>4.1.2020</t>
  </si>
  <si>
    <t>Kan Bauk</t>
  </si>
  <si>
    <t>95 J/7- (931233,940233,940220,955220,956227,
950235,950240,957240,960235,960215,
957209,958205,960200,972200,973197 ,
972192,973183, 953183, 953188,948188,
948183,947183,944193,954205,954214, 
949217,943217,930206)</t>
  </si>
  <si>
    <t>8/2004</t>
  </si>
  <si>
    <t>Silver Bright</t>
  </si>
  <si>
    <t>21.8.2003</t>
  </si>
  <si>
    <t>12.8.2004</t>
  </si>
  <si>
    <t>11.8.2019</t>
  </si>
  <si>
    <t>Pa Kar Yi</t>
  </si>
  <si>
    <t>95 J/7-8 ( 327790,325779,324778,323764, 336762,338754, 346725,357755, 344763, 345764,342780,343783,342790 )</t>
  </si>
  <si>
    <t>2/2002</t>
  </si>
  <si>
    <t>5.1.2002</t>
  </si>
  <si>
    <t>27.2.2017</t>
  </si>
  <si>
    <t>Ya Phu</t>
  </si>
  <si>
    <t>95 J/7-
(250850,275850,305822,305810,250810)</t>
  </si>
  <si>
    <t>27/1999</t>
  </si>
  <si>
    <t>Myanmar Tin - Tengsten</t>
  </si>
  <si>
    <t>19.8.1999</t>
  </si>
  <si>
    <t>1.12.1999</t>
  </si>
  <si>
    <t>Thein Daw</t>
  </si>
  <si>
    <t>95 P/3 ( 227464,237465,245462,246458, 237462,231462,242436,240427,238427,
240436,236444,234449,230457 )</t>
  </si>
  <si>
    <t>0086/2007</t>
  </si>
  <si>
    <t>Htarwara</t>
  </si>
  <si>
    <t>17.11.2006</t>
  </si>
  <si>
    <t>1.8.2007</t>
  </si>
  <si>
    <t>31.7.2017</t>
  </si>
  <si>
    <t>Gold</t>
  </si>
  <si>
    <t xml:space="preserve">Sagaing State
Kawlin </t>
  </si>
  <si>
    <t>84 N 13 (A-593479,B-602502,C-616509, 
D-618503, E-631506, F-632499, G-618481,
H-619477, I-614475, J-610479, K-606479, 
L-604484, M-597479)</t>
  </si>
  <si>
    <t>19/98</t>
  </si>
  <si>
    <t>Myanmar
Golden Point
Family</t>
  </si>
  <si>
    <t>15.10.2013</t>
  </si>
  <si>
    <t>14.10.2013</t>
  </si>
  <si>
    <t>Madalay State
Payaung Taung</t>
  </si>
  <si>
    <t>(A-94-B8-810900,B-94-B8-830900,C-94-B8-806810, D-94-B4-750810, E-94-B4-750835, 
F-94-B4-791835)</t>
  </si>
  <si>
    <t>0051/2011</t>
  </si>
  <si>
    <t xml:space="preserve">National 
Prosperity 
Gold
Company
</t>
  </si>
  <si>
    <t>16.9.2011</t>
  </si>
  <si>
    <t>15.9.2036</t>
  </si>
  <si>
    <t>Madalay State
Yamethin</t>
  </si>
  <si>
    <t xml:space="preserve">(A)N-20  ံ 21' 00 ", E-96 23' 30", (B) N-20  ံ20' 30",
  E-96 23' 30", (C)N-20  ံ 20' 30 ", E-96 24' 00",     (D)N-20  ံ 20' 00 ", E-96 24' 00",(E)N-20  ံ20' 00 ", E-96 24' 30", (F)N-20  ံ 19' 30 ", E-96 24' 30",  
 (G)N-20  ံ19' 30 ", E-96 25' 00", (H)N-20  ံ19' 00 ", E-96 25' 00", (I)N-20  ံ 19' 00 ", E-96 25' 30", 
(J)N-20  ံ 19' 30 ", E-96 25' 30", (K)N-20  ံ19' 30 ", E-96 26' 30", (L)N-20  ံ20' 30 ", E-96 26' 30", (M)N-20  ံ20' 30 ", E-96 26' 00",(N)N-20  ံ22' 00 ", E-96 26' 00", (O)N-20  ံ23' 00 ", E-96 25' 00", 
(P)N-20  ံ23' 30 ", E-96 25' 00", (Q)N-20  ံ23' 30 ", E-96 24' 30" )            </t>
  </si>
  <si>
    <t>0052/2011</t>
  </si>
  <si>
    <t xml:space="preserve">(A)N-20  ံ28' 30 ", E-96 21' 00", (B) N-20  ံ28' 30",
 E-96 21' 30", (C)N-20  ံ 27' 30 ", E-96 21' 00",     (D)N-20  ံ27' 30 ", E-96 22' 00",(E)N-20  ံ26' 30 ", 
E-96 22' 00", (F)N-20  ံ 26' 30 ", E-96 22' 00",  
(G)N-20  ံ26' 00 ", E-96 22' 30", (H)N-20  ံ26' 00 ", 
E-96 23' 00", (I)N-20  ံ25' 30 ", E-96 23' 00", 
(J)N-20  ံ25' 30 ", E-96 23' 30", (K)N-20  ံ24' 30 ", 
E-96 23' 30", (L)N-20  ံ24' 00 ", E-96 24' 30", 
(M)N-20  ံ23' 30 ", E-96 24' 30",(N)N-20  ံ21' 00 ", 
E-96 23' 30", (O)N-20  ံ22' 30 ", E-96 22' 00", 
(P)N-20  ံ24' 00 ", E-96 22' 00", (Q)N-20  ံ24' 00 ", 
E-96 22' 30", (R)N-20  ံ 25' 30 ", E-96 22' 30",
(S)N-20  ံ25' 00 ", E-96 21' 30",(T)N-20  ံ25' 30 ", 
E-96 21' 30",(U)N-20  ံ25' 30 ", E-96 21' 00", 
(V)N-20  ံ26' 00 ", E-96 21' 00",(W)N-20  ံ26' 00 ", 
E-96 20' 30",(X)N-20  ံ27' 00 ", E-96 20' 30",) </t>
  </si>
  <si>
    <t>0002/2012</t>
  </si>
  <si>
    <t>Geo Asia</t>
  </si>
  <si>
    <t>2.12.2036</t>
  </si>
  <si>
    <t>Shan State
Kalaw</t>
  </si>
  <si>
    <t xml:space="preserve">(A)N-20  ံ42' 00 ", E-96 27' 30", (B) N-20  ံ41' 30",
 E-96 27' 30", (C)N-20  ံ41' 30 ", E-96 28' 00",     (D)N-20  ံ41' 00 ", E-96 28' 00",(E)N-20  ံ41' 00 ", 
E-96 28' 30", (F)N-20  ံ38' 30 ", E-96 28' 00",  
(G)N-20  ံ38' 30 ", E-96 28' 00", (H)N-20  ံ38' 00 ", 
E-96 28' 00", (I)N-20  ံ38' 30 ", E-96 27' 30", 
(J)N-20  ံ39' 30 ", E-96 27' 30", (K)N-20  ံ39' 00 ", 
E-96 27' 00", (L)N-20  ံ38' 00 ", E-96 27' 30", 
(M)N-20  ံ38' 30 ", E-96 25' 30",(N)N-20  ံ40' 00 ", 
E-96 25' 30", (O)N-20  ံ40' 00 ", E-96 26' 00", 
(P)N-20  ံ42' 00 ", E-96 26' 00") </t>
  </si>
  <si>
    <t>Area  (Km2)</t>
  </si>
  <si>
    <t>Location  (Region)</t>
  </si>
  <si>
    <t>0168/2013</t>
  </si>
  <si>
    <t>Small scale</t>
  </si>
  <si>
    <t>Kachin, Tanine</t>
  </si>
  <si>
    <t>KTN-21</t>
  </si>
  <si>
    <t>0169/2013</t>
  </si>
  <si>
    <t>KTN-33</t>
  </si>
  <si>
    <t>0170/2013</t>
  </si>
  <si>
    <t>KTN-34</t>
  </si>
  <si>
    <t>0207/010</t>
  </si>
  <si>
    <t>9.4.2010</t>
  </si>
  <si>
    <t>KTN-35</t>
  </si>
  <si>
    <t>0171/2013</t>
  </si>
  <si>
    <t>KTN-37</t>
  </si>
  <si>
    <t>0172/2013</t>
  </si>
  <si>
    <t>KTN-38</t>
  </si>
  <si>
    <t>0173/2013</t>
  </si>
  <si>
    <t>KTN-39</t>
  </si>
  <si>
    <t>0174/2013</t>
  </si>
  <si>
    <t>KTN-40</t>
  </si>
  <si>
    <t>0167/2011</t>
  </si>
  <si>
    <t>7.2.2011</t>
  </si>
  <si>
    <t>6.2.2014</t>
  </si>
  <si>
    <t>KTN-45</t>
  </si>
  <si>
    <t>0170/2011</t>
  </si>
  <si>
    <t>KTN-48</t>
  </si>
  <si>
    <t>0112/2009</t>
  </si>
  <si>
    <t>17.8.2013</t>
  </si>
  <si>
    <t>16.8.2014</t>
  </si>
  <si>
    <t>Kachin, ShinBwaeyan</t>
  </si>
  <si>
    <t>KSBY-15</t>
  </si>
  <si>
    <t>0176/2009</t>
  </si>
  <si>
    <t>9.10.2013</t>
  </si>
  <si>
    <t>8.10.2014</t>
  </si>
  <si>
    <t>KSBY-16</t>
  </si>
  <si>
    <t>0209/2010</t>
  </si>
  <si>
    <t>EMINENT MINING CO., LTD</t>
  </si>
  <si>
    <t>KSBY-26</t>
  </si>
  <si>
    <t>0210/2010</t>
  </si>
  <si>
    <t>KSBY-27</t>
  </si>
  <si>
    <t>0211/2010</t>
  </si>
  <si>
    <t>KSBY-28</t>
  </si>
  <si>
    <t>0024/2011</t>
  </si>
  <si>
    <t>17.1.2014</t>
  </si>
  <si>
    <t>KSBY-35</t>
  </si>
  <si>
    <t>0025/2011</t>
  </si>
  <si>
    <t>KSBY-36</t>
  </si>
  <si>
    <t>0026/2011</t>
  </si>
  <si>
    <t>KSBY-37</t>
  </si>
  <si>
    <t>0092/2011</t>
  </si>
  <si>
    <t>JADE LAND MYANMAR CO., LTD</t>
  </si>
  <si>
    <t>KSBY-38</t>
  </si>
  <si>
    <t>0093/2011</t>
  </si>
  <si>
    <t>KSBY-39</t>
  </si>
  <si>
    <t>0094/2011</t>
  </si>
  <si>
    <t>KSBY-40</t>
  </si>
  <si>
    <t>0095/2011</t>
  </si>
  <si>
    <t>KSBY-41</t>
  </si>
  <si>
    <t>KSBY-47</t>
  </si>
  <si>
    <t>0117/2014</t>
  </si>
  <si>
    <t>26.3.2014</t>
  </si>
  <si>
    <t>25.3.2015</t>
  </si>
  <si>
    <t>KSBY-49</t>
  </si>
  <si>
    <t>0198/2012</t>
  </si>
  <si>
    <t>D KABAR MINING CO., LTD</t>
  </si>
  <si>
    <t>21.10.2013</t>
  </si>
  <si>
    <t>KSBY-46</t>
  </si>
  <si>
    <t>0870/2010</t>
  </si>
  <si>
    <t>LOI NGU BUM MINING CO., LTD</t>
  </si>
  <si>
    <t>24.12.2010</t>
  </si>
  <si>
    <t>23.12.2013</t>
  </si>
  <si>
    <t>KTN -44</t>
  </si>
  <si>
    <t>0548/2010</t>
  </si>
  <si>
    <t>HTOO KO KO CO., TLD</t>
  </si>
  <si>
    <t>27.8.2013</t>
  </si>
  <si>
    <t>26.8.2014</t>
  </si>
  <si>
    <t>Kachin, Bamaw</t>
  </si>
  <si>
    <t>KBM -10</t>
  </si>
  <si>
    <t>0037/2013</t>
  </si>
  <si>
    <t>KBM -3 A</t>
  </si>
  <si>
    <t>0734/2010</t>
  </si>
  <si>
    <t>THEIN THAN THU MINING CO., LTD</t>
  </si>
  <si>
    <t>KBM - 7</t>
  </si>
  <si>
    <t>0660/2010</t>
  </si>
  <si>
    <t>29.9.2010</t>
  </si>
  <si>
    <t>28.9.2013</t>
  </si>
  <si>
    <t>KBM -8</t>
  </si>
  <si>
    <t>0269/2011</t>
  </si>
  <si>
    <t>23.3.2014</t>
  </si>
  <si>
    <t>KBM -19</t>
  </si>
  <si>
    <t>0340/2010</t>
  </si>
  <si>
    <t>MAHA SHWE ZABU CO., LTD</t>
  </si>
  <si>
    <t>14.5.2010</t>
  </si>
  <si>
    <t>13.5.2013</t>
  </si>
  <si>
    <t>Kachin, Mansi</t>
  </si>
  <si>
    <t>KMS -18</t>
  </si>
  <si>
    <t>0414/2010</t>
  </si>
  <si>
    <t>6.7.2010</t>
  </si>
  <si>
    <t>5.7.2013</t>
  </si>
  <si>
    <t>Kachin, Waimaw</t>
  </si>
  <si>
    <t>KWM -87</t>
  </si>
  <si>
    <t>0415/2010</t>
  </si>
  <si>
    <t>KWM -88</t>
  </si>
  <si>
    <t>0416/2010</t>
  </si>
  <si>
    <t>KWM -89</t>
  </si>
  <si>
    <t>0418/2010</t>
  </si>
  <si>
    <t>KWM -91</t>
  </si>
  <si>
    <t>0192/2011</t>
  </si>
  <si>
    <t>KWM -102</t>
  </si>
  <si>
    <t>0816/2010</t>
  </si>
  <si>
    <t>WORLD STEP MINING CO., LTD</t>
  </si>
  <si>
    <t>19.11.2010</t>
  </si>
  <si>
    <t>18.11.2013</t>
  </si>
  <si>
    <t>KWM -99</t>
  </si>
  <si>
    <t>0817/2010</t>
  </si>
  <si>
    <t>KWM -100</t>
  </si>
  <si>
    <t>0478/2010</t>
  </si>
  <si>
    <t>KWM -85</t>
  </si>
  <si>
    <t>0166/2012</t>
  </si>
  <si>
    <t>THA KHIN SIT MINING CO., LTD</t>
  </si>
  <si>
    <t>5.9.2013</t>
  </si>
  <si>
    <t>4.9.2014</t>
  </si>
  <si>
    <t>KWM -105</t>
  </si>
  <si>
    <t>0123/2014</t>
  </si>
  <si>
    <t>KWM -106</t>
  </si>
  <si>
    <t>0653/2010</t>
  </si>
  <si>
    <t>Kachin, Pharkant</t>
  </si>
  <si>
    <t>KPH -48</t>
  </si>
  <si>
    <t>0735/2010</t>
  </si>
  <si>
    <t>SHWE PYI SAKYAR MINING CO., LTD</t>
  </si>
  <si>
    <t>KPH -50</t>
  </si>
  <si>
    <t>0493/2010</t>
  </si>
  <si>
    <t>SHWE ARR THIT CO., LTD</t>
  </si>
  <si>
    <t>10.8.2010</t>
  </si>
  <si>
    <t>9.8.2013</t>
  </si>
  <si>
    <t>KPH -39</t>
  </si>
  <si>
    <t>0498/2010</t>
  </si>
  <si>
    <t>PHYO WAI THIRI MINING CO., LTD</t>
  </si>
  <si>
    <t>KPH -44</t>
  </si>
  <si>
    <t>0494/2010</t>
  </si>
  <si>
    <t>KPH -40</t>
  </si>
  <si>
    <t>0146/2011</t>
  </si>
  <si>
    <t>KPH -81</t>
  </si>
  <si>
    <t>0006/2012</t>
  </si>
  <si>
    <t>22.12.2011</t>
  </si>
  <si>
    <t>21.12.2014</t>
  </si>
  <si>
    <t>KPH -89</t>
  </si>
  <si>
    <t>0135/2011</t>
  </si>
  <si>
    <t>SAN SHWIN INDUSTRY CO., LTD</t>
  </si>
  <si>
    <t>KPH -77</t>
  </si>
  <si>
    <t>0177/2011</t>
  </si>
  <si>
    <t>NYEIN CHAN YADANAR CO., LTD</t>
  </si>
  <si>
    <t>KPH -68</t>
  </si>
  <si>
    <t>0128/2011</t>
  </si>
  <si>
    <t>KPH -69</t>
  </si>
  <si>
    <t>0235/2011</t>
  </si>
  <si>
    <t>KHIN YADANAR AUNG CO., LTD</t>
  </si>
  <si>
    <t>KPH -79</t>
  </si>
  <si>
    <t>0236/2011</t>
  </si>
  <si>
    <t>KPH -80</t>
  </si>
  <si>
    <t>0037/2012</t>
  </si>
  <si>
    <t>GRAND EDEN MINING CO., LTD</t>
  </si>
  <si>
    <t>8.2.2012</t>
  </si>
  <si>
    <t>7.2.2015</t>
  </si>
  <si>
    <t>KPH -101</t>
  </si>
  <si>
    <t>0038/2012</t>
  </si>
  <si>
    <t>KPH -102</t>
  </si>
  <si>
    <t>0492/2010</t>
  </si>
  <si>
    <t>MOTHER GRACE CO., LTD</t>
  </si>
  <si>
    <t>Kachin, Machanbaw</t>
  </si>
  <si>
    <t>KMCB -9</t>
  </si>
  <si>
    <t>0656/2010</t>
  </si>
  <si>
    <t>SHELL HOUSE CO., LTD</t>
  </si>
  <si>
    <t>Kachin, Injanyan</t>
  </si>
  <si>
    <t>KIJY -12</t>
  </si>
  <si>
    <t>0657/2010</t>
  </si>
  <si>
    <t>KIJY -13</t>
  </si>
  <si>
    <t>0659/2010</t>
  </si>
  <si>
    <t>SEA SUN STAR MINING CO., LTD</t>
  </si>
  <si>
    <t>KIJY -15</t>
  </si>
  <si>
    <t>0628/2010</t>
  </si>
  <si>
    <t>ZAYAR HLAING CO., LTD</t>
  </si>
  <si>
    <t>Kachin, Moenyin</t>
  </si>
  <si>
    <t>KMN -1</t>
  </si>
  <si>
    <t>0629/2010</t>
  </si>
  <si>
    <t>KMN -2</t>
  </si>
  <si>
    <t>0630/2010</t>
  </si>
  <si>
    <t>KMN -3</t>
  </si>
  <si>
    <t>0852/2010</t>
  </si>
  <si>
    <t>KMN -8</t>
  </si>
  <si>
    <t>0379/2011</t>
  </si>
  <si>
    <t>25.11.2011</t>
  </si>
  <si>
    <t>24.11.2014</t>
  </si>
  <si>
    <t>KMN -11</t>
  </si>
  <si>
    <t>Kachin, Shweku</t>
  </si>
  <si>
    <t>KSG - 23</t>
  </si>
  <si>
    <t>0732/2010</t>
  </si>
  <si>
    <t>AR LET YONE CO., LTD</t>
  </si>
  <si>
    <t>KSG - 26</t>
  </si>
  <si>
    <t>0534/2010</t>
  </si>
  <si>
    <t>KSG - 22</t>
  </si>
  <si>
    <t>0131/2012</t>
  </si>
  <si>
    <t>U KHIN MAUNG MYINT FAMILY MINING CO., LTD</t>
  </si>
  <si>
    <t>20.8.2013</t>
  </si>
  <si>
    <t>19.8.2014</t>
  </si>
  <si>
    <t>KSG - 18A</t>
  </si>
  <si>
    <t>0168/2012</t>
  </si>
  <si>
    <t>GOLD SEASON PRIVATE CO. LTD</t>
  </si>
  <si>
    <t>4..9.2013</t>
  </si>
  <si>
    <t>KSG - 46</t>
  </si>
  <si>
    <t>7.11.2013</t>
  </si>
  <si>
    <t>KSG - 47</t>
  </si>
  <si>
    <t>0130/2012</t>
  </si>
  <si>
    <t>LON SEIN MINING CO., LTD</t>
  </si>
  <si>
    <t>KSG - 28 A</t>
  </si>
  <si>
    <t>0129/2012</t>
  </si>
  <si>
    <t>19.8.2013</t>
  </si>
  <si>
    <t>KHGU - 9 A</t>
  </si>
  <si>
    <t>0167/2012</t>
  </si>
  <si>
    <t>MINGALAR SHWE MOE CO., LTD</t>
  </si>
  <si>
    <t>Kachin, Saltlaw</t>
  </si>
  <si>
    <t>KSL - 10</t>
  </si>
  <si>
    <t>0138/2011</t>
  </si>
  <si>
    <t>KSL - 5</t>
  </si>
  <si>
    <t>0139/2011</t>
  </si>
  <si>
    <t>KSL - 6</t>
  </si>
  <si>
    <t>17.1.2015</t>
  </si>
  <si>
    <t>KSL - 7</t>
  </si>
  <si>
    <t>KSL - 8</t>
  </si>
  <si>
    <t>KSL - 9</t>
  </si>
  <si>
    <t>0247/2010</t>
  </si>
  <si>
    <t>Kachin, Moemauk</t>
  </si>
  <si>
    <t>KMM - 7</t>
  </si>
  <si>
    <t>0427/2010</t>
  </si>
  <si>
    <t>KMM - 12</t>
  </si>
  <si>
    <t>0265/2011</t>
  </si>
  <si>
    <t>AUNG NGWE OO MINING CO., LTD</t>
  </si>
  <si>
    <t>KMM - 15</t>
  </si>
  <si>
    <t>0109/2009</t>
  </si>
  <si>
    <t>4.8.2013</t>
  </si>
  <si>
    <t>3.8.2014</t>
  </si>
  <si>
    <t>Saging, Homalin</t>
  </si>
  <si>
    <t>(SHML-219)</t>
  </si>
  <si>
    <t>0142/2012</t>
  </si>
  <si>
    <t>(SHML-387)</t>
  </si>
  <si>
    <t>0040/2013</t>
  </si>
  <si>
    <t>30.1.2013</t>
  </si>
  <si>
    <t>(SHML-409)</t>
  </si>
  <si>
    <t>0041/2013</t>
  </si>
  <si>
    <t>(SHML-410)</t>
  </si>
  <si>
    <t>0178/2013</t>
  </si>
  <si>
    <t>25.9.2013</t>
  </si>
  <si>
    <t>24.9.2014</t>
  </si>
  <si>
    <t>(SHML-472)</t>
  </si>
  <si>
    <t>0053/2014</t>
  </si>
  <si>
    <t>22.1.2014</t>
  </si>
  <si>
    <t>21.1.2015</t>
  </si>
  <si>
    <t>(SHML-560)</t>
  </si>
  <si>
    <t>0052/2014</t>
  </si>
  <si>
    <t>(SHML-470)</t>
  </si>
  <si>
    <t>0224/2010</t>
  </si>
  <si>
    <t>SHWE TEIK PAN CO., LTD.</t>
  </si>
  <si>
    <t>(SHML-288)</t>
  </si>
  <si>
    <t>0327/2010</t>
  </si>
  <si>
    <t>SHWE SANN AUNG MINING  CO., LTD.</t>
  </si>
  <si>
    <t>(SHML-293)</t>
  </si>
  <si>
    <t>0464/2010</t>
  </si>
  <si>
    <t>(SHML-296)</t>
  </si>
  <si>
    <t>0465/2010</t>
  </si>
  <si>
    <t>SAN SHWE PYI MINING PRODUCTINON CO., LTD.</t>
  </si>
  <si>
    <t>(SHML-297)</t>
  </si>
  <si>
    <t>0466/2010</t>
  </si>
  <si>
    <t>(SHML-298)</t>
  </si>
  <si>
    <t>0538/2010</t>
  </si>
  <si>
    <t>(SHML-289)</t>
  </si>
  <si>
    <t>0540/2010</t>
  </si>
  <si>
    <t>(SHML-291)</t>
  </si>
  <si>
    <t>0541/2010</t>
  </si>
  <si>
    <t>(SHML-292)</t>
  </si>
  <si>
    <t>0156/2013</t>
  </si>
  <si>
    <t>11.9.2013</t>
  </si>
  <si>
    <t>10.9.2014</t>
  </si>
  <si>
    <t>(SHML-386)</t>
  </si>
  <si>
    <t>0509/2010</t>
  </si>
  <si>
    <t>SHWE NAUNG  MINING CO., LTD.</t>
  </si>
  <si>
    <t>(SHML-300)</t>
  </si>
  <si>
    <t>0185/2013</t>
  </si>
  <si>
    <t>18.10.2013</t>
  </si>
  <si>
    <t>17.10.2014</t>
  </si>
  <si>
    <t>(SHML-352)</t>
  </si>
  <si>
    <t>0186/2013</t>
  </si>
  <si>
    <t>(SHML-353)</t>
  </si>
  <si>
    <t>0187/2013</t>
  </si>
  <si>
    <t>(SHML-354)</t>
  </si>
  <si>
    <t>0188/2013</t>
  </si>
  <si>
    <t>(SHML-355)</t>
  </si>
  <si>
    <t>0189/2013</t>
  </si>
  <si>
    <t>(SHML-356)</t>
  </si>
  <si>
    <t>0746/2010</t>
  </si>
  <si>
    <t>CHAN MYA SHWE YEE CO., LTD.</t>
  </si>
  <si>
    <t>(SHML-315)</t>
  </si>
  <si>
    <t>0745/2010</t>
  </si>
  <si>
    <t>(SHML-319)</t>
  </si>
  <si>
    <t>0849/2010</t>
  </si>
  <si>
    <t>SEIN MYA LWIN MINING CO., LTD</t>
  </si>
  <si>
    <t>(SHML-313)</t>
  </si>
  <si>
    <t>0850/2010</t>
  </si>
  <si>
    <t>(SHML-314)</t>
  </si>
  <si>
    <t>0118/2012</t>
  </si>
  <si>
    <t>21.6.2013</t>
  </si>
  <si>
    <t>20.6.2014</t>
  </si>
  <si>
    <t>(SHML-382)</t>
  </si>
  <si>
    <t>0119/2012</t>
  </si>
  <si>
    <t>20.6.2013</t>
  </si>
  <si>
    <t>(SHML-384)</t>
  </si>
  <si>
    <t>0081/2014</t>
  </si>
  <si>
    <t>4.3.2014</t>
  </si>
  <si>
    <t>3.3.2015</t>
  </si>
  <si>
    <t>(SHML-571)</t>
  </si>
  <si>
    <t>0082/2014</t>
  </si>
  <si>
    <t>(SHML-572)</t>
  </si>
  <si>
    <t>0202/2010</t>
  </si>
  <si>
    <t>(SHML-309)</t>
  </si>
  <si>
    <t>0293/2011</t>
  </si>
  <si>
    <t>AUNG TAING SAN MINING CO., LTD</t>
  </si>
  <si>
    <t>(SHML-328)</t>
  </si>
  <si>
    <t>0174/2012</t>
  </si>
  <si>
    <t>30.8.2013</t>
  </si>
  <si>
    <t>29.8.2014</t>
  </si>
  <si>
    <t>(SHML-346)</t>
  </si>
  <si>
    <t>0108/2013</t>
  </si>
  <si>
    <t>10.6.2014</t>
  </si>
  <si>
    <t>(SHML-428)</t>
  </si>
  <si>
    <t>0109/2013</t>
  </si>
  <si>
    <t>18.6.2014</t>
  </si>
  <si>
    <t>(SHML-343)</t>
  </si>
  <si>
    <t>0110/2013</t>
  </si>
  <si>
    <t>(SHML-344)</t>
  </si>
  <si>
    <t>0111/2013</t>
  </si>
  <si>
    <t>(SHML-345)</t>
  </si>
  <si>
    <t>0140/2013</t>
  </si>
  <si>
    <t>30.7.2013</t>
  </si>
  <si>
    <t>29.7.2014</t>
  </si>
  <si>
    <t>(SHML-459)</t>
  </si>
  <si>
    <t>0141/2013</t>
  </si>
  <si>
    <t>(SHML-460)</t>
  </si>
  <si>
    <t>0142/2013</t>
  </si>
  <si>
    <t>(SHML-461)</t>
  </si>
  <si>
    <t>0143/2013</t>
  </si>
  <si>
    <t>(SHML-462)</t>
  </si>
  <si>
    <t>0114/2014</t>
  </si>
  <si>
    <t>(SHML-550)</t>
  </si>
  <si>
    <t>0115/2014</t>
  </si>
  <si>
    <t>(SHML-551)</t>
  </si>
  <si>
    <t>0116/2014</t>
  </si>
  <si>
    <t>(SHML-552)</t>
  </si>
  <si>
    <t>GOLDEN GOOD FRIENDS CO., LTD</t>
  </si>
  <si>
    <t>26.1.2012</t>
  </si>
  <si>
    <t>25.1.2015</t>
  </si>
  <si>
    <t>(SHML-349)</t>
  </si>
  <si>
    <t>(SHML-350)</t>
  </si>
  <si>
    <t>(SHML-351)</t>
  </si>
  <si>
    <t>0026/2012</t>
  </si>
  <si>
    <t>SWAN HTET WIN CO., LTD</t>
  </si>
  <si>
    <t>27.1.2012</t>
  </si>
  <si>
    <t>(SHML-357)</t>
  </si>
  <si>
    <t>0020/2014</t>
  </si>
  <si>
    <t>29.12.2014</t>
  </si>
  <si>
    <t>(SHML-488)</t>
  </si>
  <si>
    <t>15.1.2012</t>
  </si>
  <si>
    <t>(SHML-339)</t>
  </si>
  <si>
    <t>0020/2012</t>
  </si>
  <si>
    <t>(SHML-340)</t>
  </si>
  <si>
    <t>(SHML-341)</t>
  </si>
  <si>
    <t>0022/2012</t>
  </si>
  <si>
    <t>SOE SHWE HTIKE CO., LTD</t>
  </si>
  <si>
    <t>(SHML-379)</t>
  </si>
  <si>
    <t>0023/2012</t>
  </si>
  <si>
    <t>(SHML-380)</t>
  </si>
  <si>
    <t>0111/2012</t>
  </si>
  <si>
    <t>GOLDEN MOON LIGHT CO.,</t>
  </si>
  <si>
    <t>22.5.2013</t>
  </si>
  <si>
    <t>21.5.2014</t>
  </si>
  <si>
    <t>(SHML-381)</t>
  </si>
  <si>
    <t>0224/2012</t>
  </si>
  <si>
    <t>(SHML-398)</t>
  </si>
  <si>
    <t>0058/2014</t>
  </si>
  <si>
    <t>(SHML-483)</t>
  </si>
  <si>
    <t>0184/2012</t>
  </si>
  <si>
    <t>2.6.2013</t>
  </si>
  <si>
    <t>1.6.2014</t>
  </si>
  <si>
    <t>(SHML-376)</t>
  </si>
  <si>
    <t>0185/2012</t>
  </si>
  <si>
    <t>(SHML-377)</t>
  </si>
  <si>
    <t>0186/2012</t>
  </si>
  <si>
    <t>(SHML-378)</t>
  </si>
  <si>
    <t>0112/2013</t>
  </si>
  <si>
    <t>(SHML-373)</t>
  </si>
  <si>
    <t>0113/2013</t>
  </si>
  <si>
    <t>(SHML-374)</t>
  </si>
  <si>
    <t>0114/2013</t>
  </si>
  <si>
    <t>(SHML-443)</t>
  </si>
  <si>
    <t>0115/2013</t>
  </si>
  <si>
    <t>(SHML-444)</t>
  </si>
  <si>
    <t>0129/2014</t>
  </si>
  <si>
    <t>(SHML-535)</t>
  </si>
  <si>
    <t>0032/2012</t>
  </si>
  <si>
    <t>SHWE WA TI MINING CO., LTD</t>
  </si>
  <si>
    <t>30.1.2012</t>
  </si>
  <si>
    <t>29.1.2015</t>
  </si>
  <si>
    <t>(SHML-372)</t>
  </si>
  <si>
    <t>(SHML-368)</t>
  </si>
  <si>
    <t>(SHML-371)</t>
  </si>
  <si>
    <t>0199/2012</t>
  </si>
  <si>
    <t>PI NAUNG TAI CO., LTD</t>
  </si>
  <si>
    <t>(SHML-388)</t>
  </si>
  <si>
    <t>0056/2013</t>
  </si>
  <si>
    <t>6.3.2014</t>
  </si>
  <si>
    <t>(SHML-366)</t>
  </si>
  <si>
    <t>0057/2013</t>
  </si>
  <si>
    <t>(SHML-367)</t>
  </si>
  <si>
    <t>0200/2012</t>
  </si>
  <si>
    <t>(SHML-395)</t>
  </si>
  <si>
    <t>0201/2012</t>
  </si>
  <si>
    <t>(SHML-396)</t>
  </si>
  <si>
    <t>0076/2014</t>
  </si>
  <si>
    <t>26.2.2015</t>
  </si>
  <si>
    <t>(SHML-519)</t>
  </si>
  <si>
    <t>0077/2014</t>
  </si>
  <si>
    <t>(SHML-520)</t>
  </si>
  <si>
    <t>0005/2014</t>
  </si>
  <si>
    <t>PHUE  PYAE  MON MINING CO</t>
  </si>
  <si>
    <t>10.12.2014</t>
  </si>
  <si>
    <t>(SHML-513)</t>
  </si>
  <si>
    <t>0006/2014</t>
  </si>
  <si>
    <t>(SHML-515)</t>
  </si>
  <si>
    <t>(SHML-392)</t>
  </si>
  <si>
    <t>0223/2012</t>
  </si>
  <si>
    <t>(SHML-393)</t>
  </si>
  <si>
    <t>0009/2013</t>
  </si>
  <si>
    <t>KHANT THI HA CO., LTD</t>
  </si>
  <si>
    <t>1.1.2014</t>
  </si>
  <si>
    <t>(SHML-399)</t>
  </si>
  <si>
    <t>0005/2013</t>
  </si>
  <si>
    <t>SHWE KYAR SAN CO., LTD</t>
  </si>
  <si>
    <t>28.12.2012</t>
  </si>
  <si>
    <t>27.12.2013</t>
  </si>
  <si>
    <t>(SHML-400)</t>
  </si>
  <si>
    <t>0155/2013</t>
  </si>
  <si>
    <t>(SHML-464)</t>
  </si>
  <si>
    <t>0015/2013</t>
  </si>
  <si>
    <t>23.1.2013</t>
  </si>
  <si>
    <t>(SHML-397)</t>
  </si>
  <si>
    <t>0013/2013</t>
  </si>
  <si>
    <t>MOTHER  EYES MINING CO., LTD</t>
  </si>
  <si>
    <t>(SHML-390)</t>
  </si>
  <si>
    <t>0061/2013</t>
  </si>
  <si>
    <t>12.3.2014</t>
  </si>
  <si>
    <t>(SHML-391)</t>
  </si>
  <si>
    <t>0058/2013</t>
  </si>
  <si>
    <t>(SHML-431)</t>
  </si>
  <si>
    <t>0059/2013</t>
  </si>
  <si>
    <t>(SHML-432)</t>
  </si>
  <si>
    <t>0039/2013</t>
  </si>
  <si>
    <t>13.2.2013</t>
  </si>
  <si>
    <t>12.2.2014</t>
  </si>
  <si>
    <t>(SHML-424)</t>
  </si>
  <si>
    <t>0067/2014</t>
  </si>
  <si>
    <t>12.2.2015</t>
  </si>
  <si>
    <t>(SHML-545)</t>
  </si>
  <si>
    <t>0048/2013</t>
  </si>
  <si>
    <t>AUNG PYAE PYAE PHYO CO., LTD</t>
  </si>
  <si>
    <t>(SHML-429)</t>
  </si>
  <si>
    <t>0128/2013</t>
  </si>
  <si>
    <t>12.7.2013</t>
  </si>
  <si>
    <t>11.7.2014</t>
  </si>
  <si>
    <t>(SHML-430)</t>
  </si>
  <si>
    <t>0061/2014</t>
  </si>
  <si>
    <t>(SHML-570)</t>
  </si>
  <si>
    <t>0042/2013</t>
  </si>
  <si>
    <t>AUNG THAN SAN CO., LTD</t>
  </si>
  <si>
    <t>(SHML-408)</t>
  </si>
  <si>
    <t>0052/2013</t>
  </si>
  <si>
    <t>(SHML-413)</t>
  </si>
  <si>
    <t>0083/2013</t>
  </si>
  <si>
    <t>22.4.2014</t>
  </si>
  <si>
    <t>21.4.2015</t>
  </si>
  <si>
    <t>(SHML-414)</t>
  </si>
  <si>
    <t>0036/2013</t>
  </si>
  <si>
    <t>PHOE CHIT MINING CO., LTD</t>
  </si>
  <si>
    <t>(SHML-394)</t>
  </si>
  <si>
    <t>0073/2013</t>
  </si>
  <si>
    <t>21.4.2014</t>
  </si>
  <si>
    <t>(SHML-439)</t>
  </si>
  <si>
    <t>0074/2013</t>
  </si>
  <si>
    <t>(SHML-440)</t>
  </si>
  <si>
    <t>0075/2013</t>
  </si>
  <si>
    <t>(SHML-441)</t>
  </si>
  <si>
    <t>0060/2013</t>
  </si>
  <si>
    <t>(SHML-385)</t>
  </si>
  <si>
    <t>0067/2013</t>
  </si>
  <si>
    <t>(SHML-433)</t>
  </si>
  <si>
    <t>0050/2013</t>
  </si>
  <si>
    <t>SHWE MIN GYI MINING CO., LTD</t>
  </si>
  <si>
    <t>(SHML-415)</t>
  </si>
  <si>
    <t>0051/2013</t>
  </si>
  <si>
    <t>(SHML-416)</t>
  </si>
  <si>
    <t>0146/2013</t>
  </si>
  <si>
    <t>(SHML-479)</t>
  </si>
  <si>
    <t>0147/2013</t>
  </si>
  <si>
    <t>(SHML-480)</t>
  </si>
  <si>
    <t>0166/2013</t>
  </si>
  <si>
    <t>(SHML-484)</t>
  </si>
  <si>
    <t>0107/2014</t>
  </si>
  <si>
    <t>(SHML-540)</t>
  </si>
  <si>
    <t>0062/2013</t>
  </si>
  <si>
    <t>(SHML-427)</t>
  </si>
  <si>
    <t>0086/2013</t>
  </si>
  <si>
    <t>THEINGI PHYO MINING CO., LTD</t>
  </si>
  <si>
    <t>24.3.2014</t>
  </si>
  <si>
    <t>(SHML-437)</t>
  </si>
  <si>
    <t>0012/2014</t>
  </si>
  <si>
    <t>17.12.2014</t>
  </si>
  <si>
    <t>(SHML-491)</t>
  </si>
  <si>
    <t>0013/2014</t>
  </si>
  <si>
    <t>(SHML-492)</t>
  </si>
  <si>
    <t>0014/2014</t>
  </si>
  <si>
    <t>(SHML-493)</t>
  </si>
  <si>
    <t>0088/2013</t>
  </si>
  <si>
    <t>U YU THANLAR MINING CO., LTD</t>
  </si>
  <si>
    <t>(SHML-425)</t>
  </si>
  <si>
    <t>0139/2013</t>
  </si>
  <si>
    <t>(SHML-448)</t>
  </si>
  <si>
    <t>0070/2013</t>
  </si>
  <si>
    <t>(SHML-426)</t>
  </si>
  <si>
    <t>0071/2013</t>
  </si>
  <si>
    <t>(SHML-438)</t>
  </si>
  <si>
    <t>0094/2013</t>
  </si>
  <si>
    <t>3.4.2013</t>
  </si>
  <si>
    <t>(SHML-434)</t>
  </si>
  <si>
    <t>0120/2013</t>
  </si>
  <si>
    <t>SHWE KYAL SIN MINING CO., LTD</t>
  </si>
  <si>
    <t>(SHML-442)</t>
  </si>
  <si>
    <t>0105/2013</t>
  </si>
  <si>
    <t>SHWE TAUNG DRAGON CO., LTD</t>
  </si>
  <si>
    <t>(SHML-435)</t>
  </si>
  <si>
    <t>0106/2013</t>
  </si>
  <si>
    <t>(SHML-436)</t>
  </si>
  <si>
    <t>0127/2013</t>
  </si>
  <si>
    <t>TUN THET AUNG MINING CO., LTD</t>
  </si>
  <si>
    <t>(SHML-457)</t>
  </si>
  <si>
    <t>0132/2013</t>
  </si>
  <si>
    <t>(SHML-403)</t>
  </si>
  <si>
    <t>0133/2013</t>
  </si>
  <si>
    <t>(SHML-407)</t>
  </si>
  <si>
    <t>0129/2013</t>
  </si>
  <si>
    <t>SHWE ZAYAR PUBLIC CO., LTD</t>
  </si>
  <si>
    <t>(SHML-449)</t>
  </si>
  <si>
    <t>1034/2013</t>
  </si>
  <si>
    <t>(SHML-446)</t>
  </si>
  <si>
    <t>0135/2013</t>
  </si>
  <si>
    <t>(SHML-447)</t>
  </si>
  <si>
    <t>0118/2014</t>
  </si>
  <si>
    <t>(SHML-450)</t>
  </si>
  <si>
    <t>0119/2014</t>
  </si>
  <si>
    <t>(SHML-451)</t>
  </si>
  <si>
    <t>0144/2013</t>
  </si>
  <si>
    <t>(SHML-411)</t>
  </si>
  <si>
    <t>0145/2013</t>
  </si>
  <si>
    <t>(SHML-412)</t>
  </si>
  <si>
    <t>0151/2013</t>
  </si>
  <si>
    <t>29.8.2013</t>
  </si>
  <si>
    <t>28.8.2014</t>
  </si>
  <si>
    <t>(SHML-468)</t>
  </si>
  <si>
    <t>0152/2013</t>
  </si>
  <si>
    <t>(SHML-469)</t>
  </si>
  <si>
    <t>0148/2013</t>
  </si>
  <si>
    <t>SHWE MAHAW MINING CO., LTD</t>
  </si>
  <si>
    <t>(SHML-445)</t>
  </si>
  <si>
    <t>0165/2013</t>
  </si>
  <si>
    <t>SHWE PYAE PHYO MAUK CO., LTD</t>
  </si>
  <si>
    <t>4.9.2013</t>
  </si>
  <si>
    <t>3.9.2014</t>
  </si>
  <si>
    <t>(SHML-482)</t>
  </si>
  <si>
    <t>(SHML-477)</t>
  </si>
  <si>
    <t>0163/2013</t>
  </si>
  <si>
    <t>(SHML-478)</t>
  </si>
  <si>
    <t>0021/2014</t>
  </si>
  <si>
    <t>(SHML-511)</t>
  </si>
  <si>
    <t>(SHML-512)</t>
  </si>
  <si>
    <t>0175/2013</t>
  </si>
  <si>
    <t>TIN SOE TUN MINING CO., LTD</t>
  </si>
  <si>
    <t>(SHML-452)</t>
  </si>
  <si>
    <t>0176/2013</t>
  </si>
  <si>
    <t>(SHML-453)</t>
  </si>
  <si>
    <t>0177/2013</t>
  </si>
  <si>
    <t>(SHML-454)</t>
  </si>
  <si>
    <t>0181/2013</t>
  </si>
  <si>
    <t>SWAR THAR CO., LTD</t>
  </si>
  <si>
    <t>(SHML-499)</t>
  </si>
  <si>
    <t>0182/2013</t>
  </si>
  <si>
    <t>(SHML-500)</t>
  </si>
  <si>
    <t>0197/2013</t>
  </si>
  <si>
    <t>30.10.2013</t>
  </si>
  <si>
    <t>29.10.2014</t>
  </si>
  <si>
    <t>(SHML-506)</t>
  </si>
  <si>
    <t>0205/2013</t>
  </si>
  <si>
    <t>(SHML-510)</t>
  </si>
  <si>
    <t>0196/2013</t>
  </si>
  <si>
    <t>THIRI YADANAR TOE CO., LTD</t>
  </si>
  <si>
    <t>(SHML-508)</t>
  </si>
  <si>
    <t>0023/2014</t>
  </si>
  <si>
    <t>(SHML-489)</t>
  </si>
  <si>
    <t>0024/2014</t>
  </si>
  <si>
    <t>(SHML-490)</t>
  </si>
  <si>
    <t>0043/2014</t>
  </si>
  <si>
    <t>(SHML-475)</t>
  </si>
  <si>
    <t>0038/2014</t>
  </si>
  <si>
    <t>WUN THIRI CO., LTD</t>
  </si>
  <si>
    <t>8.1.2014</t>
  </si>
  <si>
    <t>7.1.2015</t>
  </si>
  <si>
    <t>(SHML-487)</t>
  </si>
  <si>
    <t>SHWE HTAY BA MAR CO., LTD</t>
  </si>
  <si>
    <t>(SHML-485)</t>
  </si>
  <si>
    <t>0028/2014</t>
  </si>
  <si>
    <t>(SHML-543)</t>
  </si>
  <si>
    <t>(SHML-544)</t>
  </si>
  <si>
    <t>0046/2014</t>
  </si>
  <si>
    <t>28.1.2014</t>
  </si>
  <si>
    <t>27.1.2015</t>
  </si>
  <si>
    <t>(SHML-561)</t>
  </si>
  <si>
    <t>0047/2014</t>
  </si>
  <si>
    <t>(SHML-562)</t>
  </si>
  <si>
    <t>0045/2014</t>
  </si>
  <si>
    <t>(SHML-402)</t>
  </si>
  <si>
    <t>0064/2014</t>
  </si>
  <si>
    <t>OAKTARA SHWE SIN MINING</t>
  </si>
  <si>
    <t>(SHML-528)</t>
  </si>
  <si>
    <t>0065/2015</t>
  </si>
  <si>
    <t>(SHML-542)</t>
  </si>
  <si>
    <t>0060/2014</t>
  </si>
  <si>
    <t>(SHML-495)</t>
  </si>
  <si>
    <t>0066/2014</t>
  </si>
  <si>
    <t>WIN THIRI KYAW MINING CO., LTD</t>
  </si>
  <si>
    <t>(SHML-567)</t>
  </si>
  <si>
    <t>0075/2014</t>
  </si>
  <si>
    <t>LIN KHANT KYAW  CO., LTD</t>
  </si>
  <si>
    <t>(SHML-521)</t>
  </si>
  <si>
    <t>0078/2014</t>
  </si>
  <si>
    <t>(SHML-574)</t>
  </si>
  <si>
    <t>0101/2014</t>
  </si>
  <si>
    <t>6.11.2014</t>
  </si>
  <si>
    <t>(SHML-507)</t>
  </si>
  <si>
    <t>0085/2014</t>
  </si>
  <si>
    <t>HTET YADANAR TUN CO., LTD</t>
  </si>
  <si>
    <t>(SHML-546)</t>
  </si>
  <si>
    <t>0086/2014</t>
  </si>
  <si>
    <t>(SHML-558)</t>
  </si>
  <si>
    <t>0041/2014</t>
  </si>
  <si>
    <t>THEIN NADI AUNG CO., LTD</t>
  </si>
  <si>
    <t>(SHML-497)</t>
  </si>
  <si>
    <t>0042/2014</t>
  </si>
  <si>
    <t>(SHML-498)</t>
  </si>
  <si>
    <t>0113/2014</t>
  </si>
  <si>
    <t xml:space="preserve"> NUTURE STRENGTH CO., LTD</t>
  </si>
  <si>
    <t>(SHML-573)</t>
  </si>
  <si>
    <t>0180/2014</t>
  </si>
  <si>
    <t>19.3.2015</t>
  </si>
  <si>
    <t>(SHML-531)</t>
  </si>
  <si>
    <t>0181/2014</t>
  </si>
  <si>
    <t>SHWE TAW YA CO., LTD</t>
  </si>
  <si>
    <t>21.11.2013</t>
  </si>
  <si>
    <t>(SHML-502)</t>
  </si>
  <si>
    <t>0182/2014</t>
  </si>
  <si>
    <t>(SHML-503)</t>
  </si>
  <si>
    <t>0149/2009</t>
  </si>
  <si>
    <t>3.9.2013</t>
  </si>
  <si>
    <t>Saging, Bamauk</t>
  </si>
  <si>
    <t>(SBM-111)</t>
  </si>
  <si>
    <t>0234/2009</t>
  </si>
  <si>
    <t>13.11.2013</t>
  </si>
  <si>
    <t>12.11.2014</t>
  </si>
  <si>
    <t>(SBM-122)</t>
  </si>
  <si>
    <t>0235/2009</t>
  </si>
  <si>
    <t>(SBM-123)</t>
  </si>
  <si>
    <t>0236/2009</t>
  </si>
  <si>
    <t>(SBM-124)</t>
  </si>
  <si>
    <t>0237/2009</t>
  </si>
  <si>
    <t>(SBM-125)</t>
  </si>
  <si>
    <t>0288/2009</t>
  </si>
  <si>
    <t>1.12.2013</t>
  </si>
  <si>
    <t>(SBM-128)</t>
  </si>
  <si>
    <t>0289/2009</t>
  </si>
  <si>
    <t>(SBM-129)</t>
  </si>
  <si>
    <t>0292/2009</t>
  </si>
  <si>
    <t>(SBM-131)</t>
  </si>
  <si>
    <t>0294/2009</t>
  </si>
  <si>
    <t>(SBM-133)</t>
  </si>
  <si>
    <t>0046/2010</t>
  </si>
  <si>
    <t>4.2.2013</t>
  </si>
  <si>
    <t>3.2.2014</t>
  </si>
  <si>
    <t>(SBM-136)</t>
  </si>
  <si>
    <t>0149/2010</t>
  </si>
  <si>
    <t>18.2.2014</t>
  </si>
  <si>
    <t>(SBM-144)</t>
  </si>
  <si>
    <t>0145/2010</t>
  </si>
  <si>
    <t>PYI KAUNG KYAW MINING CO., LTD</t>
  </si>
  <si>
    <t>(SBM-139)</t>
  </si>
  <si>
    <t>0178/2010</t>
  </si>
  <si>
    <t>AUNG SU MYAT MINING CO., LTD</t>
  </si>
  <si>
    <t>(SBM-140)</t>
  </si>
  <si>
    <t>0146/2010</t>
  </si>
  <si>
    <t>SU HTOO PAN MINING CO., LTD</t>
  </si>
  <si>
    <t>(SBM-141)</t>
  </si>
  <si>
    <t>0147/2010</t>
  </si>
  <si>
    <t>(SBM-142)</t>
  </si>
  <si>
    <t>0120/2010</t>
  </si>
  <si>
    <t>(SBM-274)</t>
  </si>
  <si>
    <t>0148/2010</t>
  </si>
  <si>
    <t>(SBM-143)</t>
  </si>
  <si>
    <t>0399/2011</t>
  </si>
  <si>
    <t>2.12.2011</t>
  </si>
  <si>
    <t>1.12.2014</t>
  </si>
  <si>
    <t>(SBM-291)</t>
  </si>
  <si>
    <t>0400/2011</t>
  </si>
  <si>
    <t>(SBM-292)</t>
  </si>
  <si>
    <t>0242/2010</t>
  </si>
  <si>
    <t>YAZAR MINING CO., LTD</t>
  </si>
  <si>
    <t>(SBM-173)</t>
  </si>
  <si>
    <t>0243/2010</t>
  </si>
  <si>
    <t>(SBM-174)</t>
  </si>
  <si>
    <t>0244/2010</t>
  </si>
  <si>
    <t>(SBM-175)</t>
  </si>
  <si>
    <t>0217/2010</t>
  </si>
  <si>
    <t>(SBM-160)</t>
  </si>
  <si>
    <t>0218/2010</t>
  </si>
  <si>
    <t>(SBM-161)</t>
  </si>
  <si>
    <t>0397/2010</t>
  </si>
  <si>
    <t>2.6.2010</t>
  </si>
  <si>
    <t>1.6.2013</t>
  </si>
  <si>
    <t>(SBM-186)</t>
  </si>
  <si>
    <t>0219/2010</t>
  </si>
  <si>
    <t>(SBM-162)</t>
  </si>
  <si>
    <t>0220/2010</t>
  </si>
  <si>
    <t>(SBM-163)</t>
  </si>
  <si>
    <t>0360/2010</t>
  </si>
  <si>
    <t>MIN WIN SOE MINING CO., LTD</t>
  </si>
  <si>
    <t>14.5.2013</t>
  </si>
  <si>
    <t>13.5.2014</t>
  </si>
  <si>
    <t>(SBM-177)</t>
  </si>
  <si>
    <t>0361/2010</t>
  </si>
  <si>
    <t>(SBM-191)</t>
  </si>
  <si>
    <t>0403/2010</t>
  </si>
  <si>
    <t>(SBM-205)</t>
  </si>
  <si>
    <t>0402/2010</t>
  </si>
  <si>
    <t>(SBM-206)</t>
  </si>
  <si>
    <t>0338/2010</t>
  </si>
  <si>
    <t>(SBM-166)</t>
  </si>
  <si>
    <t>0383/2010</t>
  </si>
  <si>
    <t>TIN MYINT AUNG MINING CO., LTD</t>
  </si>
  <si>
    <t>(SBM-204)</t>
  </si>
  <si>
    <t>0221/2010</t>
  </si>
  <si>
    <t>WIN  AYEYARWADDY CO., LTD</t>
  </si>
  <si>
    <t>(SBM-165)</t>
  </si>
  <si>
    <t>0459/2010</t>
  </si>
  <si>
    <t>SKYWARD CO., LTD</t>
  </si>
  <si>
    <t>6.7.2013</t>
  </si>
  <si>
    <t>5.7.2014</t>
  </si>
  <si>
    <t>(SBM-164)</t>
  </si>
  <si>
    <t>0519/2010</t>
  </si>
  <si>
    <t>WANTHAR CO., LTD</t>
  </si>
  <si>
    <t>(SBM-216)</t>
  </si>
  <si>
    <t>0520/2010</t>
  </si>
  <si>
    <t>(SBM-217)</t>
  </si>
  <si>
    <t>0449/2010</t>
  </si>
  <si>
    <t>(SBM-194)</t>
  </si>
  <si>
    <t>0450/2010</t>
  </si>
  <si>
    <t>(SBM-195)</t>
  </si>
  <si>
    <t>0451/2010</t>
  </si>
  <si>
    <t>(SBM-196)</t>
  </si>
  <si>
    <t>0452/2010</t>
  </si>
  <si>
    <t>(SBM-197)</t>
  </si>
  <si>
    <t>0453/2010</t>
  </si>
  <si>
    <t>(SBM-198)</t>
  </si>
  <si>
    <t>0454/2010</t>
  </si>
  <si>
    <t>(SBM-199)</t>
  </si>
  <si>
    <t>0455/2010</t>
  </si>
  <si>
    <t>(SBM-200)</t>
  </si>
  <si>
    <t>0456/2010</t>
  </si>
  <si>
    <t>(SBM-201)</t>
  </si>
  <si>
    <t>0457/2010</t>
  </si>
  <si>
    <t>(SBM-202)</t>
  </si>
  <si>
    <t>0458/2010</t>
  </si>
  <si>
    <t>(SBM-203)</t>
  </si>
  <si>
    <t>0505/2010</t>
  </si>
  <si>
    <t>REAL  LAND MINING CO., LTD</t>
  </si>
  <si>
    <t>(SBM-222)</t>
  </si>
  <si>
    <t>0624/2010</t>
  </si>
  <si>
    <t>LINN PHYOE MINING CO., LTD</t>
  </si>
  <si>
    <t>(SBM-231)</t>
  </si>
  <si>
    <t>SHWE MOE HEIN CO., LTD</t>
  </si>
  <si>
    <t>(SBM-284)</t>
  </si>
  <si>
    <t>0014/2011</t>
  </si>
  <si>
    <t>(SBM-285)</t>
  </si>
  <si>
    <t>0015/2011</t>
  </si>
  <si>
    <t>(SBM-286)</t>
  </si>
  <si>
    <t>0016/2011</t>
  </si>
  <si>
    <t>(SBM-287)</t>
  </si>
  <si>
    <t>0896/2010</t>
  </si>
  <si>
    <t>(SBM-230)</t>
  </si>
  <si>
    <t>0897/2010</t>
  </si>
  <si>
    <t>(SBM-237)</t>
  </si>
  <si>
    <t>0318/2011</t>
  </si>
  <si>
    <t>HTOO SHWE HLAING CO., LTD</t>
  </si>
  <si>
    <t>(SBM-296)</t>
  </si>
  <si>
    <t>0314/2011</t>
  </si>
  <si>
    <t>INGYIN FACTORIES GORUP CO., LTD</t>
  </si>
  <si>
    <t>(SBM-290)</t>
  </si>
  <si>
    <t>0404/2011</t>
  </si>
  <si>
    <t>(SBM-224 A)</t>
  </si>
  <si>
    <t>0166/2011</t>
  </si>
  <si>
    <t>SHWE ME ZAR MINIGN CO., LTD</t>
  </si>
  <si>
    <t>(SBM-258 )</t>
  </si>
  <si>
    <t>2.1.2012</t>
  </si>
  <si>
    <t>1.1.2015</t>
  </si>
  <si>
    <t>(SBM-221)</t>
  </si>
  <si>
    <t>0045/2012</t>
  </si>
  <si>
    <t>KYAW SWAR CO., LTD</t>
  </si>
  <si>
    <t>13.2.2015</t>
  </si>
  <si>
    <t>(SBM-308)</t>
  </si>
  <si>
    <t>0036/2012</t>
  </si>
  <si>
    <t>5.2.2012</t>
  </si>
  <si>
    <t>4.2.2015</t>
  </si>
  <si>
    <t>(SBM-310)</t>
  </si>
  <si>
    <t>0027/2014</t>
  </si>
  <si>
    <t>(SBM-317)</t>
  </si>
  <si>
    <t>0191/2012</t>
  </si>
  <si>
    <t>KO LAY NAUNG MINING CO., LTD</t>
  </si>
  <si>
    <t>(SBM-301)</t>
  </si>
  <si>
    <t>0023/2103</t>
  </si>
  <si>
    <t>NGWE YAUNG LINN MINING CO.,</t>
  </si>
  <si>
    <t>(SBM-311)</t>
  </si>
  <si>
    <t>0014/2013</t>
  </si>
  <si>
    <t>MYA WUT YADANAR CO., LTD</t>
  </si>
  <si>
    <t>27.12.2014</t>
  </si>
  <si>
    <t>(SBM-229 A)</t>
  </si>
  <si>
    <t>0136/2013</t>
  </si>
  <si>
    <t>AYE NYEIN DANA CO., LTD</t>
  </si>
  <si>
    <t>(SBM-313)</t>
  </si>
  <si>
    <t>0137/2013</t>
  </si>
  <si>
    <t>(SBM-314)</t>
  </si>
  <si>
    <t>0150/2013</t>
  </si>
  <si>
    <t>TAN CHU SHIN MINING CO., LTD</t>
  </si>
  <si>
    <t>(SBM-316)</t>
  </si>
  <si>
    <t>0167/2008</t>
  </si>
  <si>
    <t>RUBY DRAGON MINING CO., LTD</t>
  </si>
  <si>
    <t>3.7.2012</t>
  </si>
  <si>
    <t>Saging, Wuntho</t>
  </si>
  <si>
    <t>(WatHtoKone 1 A)</t>
  </si>
  <si>
    <t>0168/2008</t>
  </si>
  <si>
    <t>(WatHtoKone 1 B)</t>
  </si>
  <si>
    <t>0163/2008</t>
  </si>
  <si>
    <t>(KautPaSat 1 A)</t>
  </si>
  <si>
    <t>0164/2008</t>
  </si>
  <si>
    <t>(KautPaSat 1 B)</t>
  </si>
  <si>
    <t>0165/2008</t>
  </si>
  <si>
    <t>(KautPaSat 1 C)</t>
  </si>
  <si>
    <t>0166/2008</t>
  </si>
  <si>
    <t>(KautPaSat 1 D)</t>
  </si>
  <si>
    <t>0178/2009</t>
  </si>
  <si>
    <t>9.10.2012</t>
  </si>
  <si>
    <t>8.10.2013</t>
  </si>
  <si>
    <t>(SWTO-14)</t>
  </si>
  <si>
    <t>0038/2010</t>
  </si>
  <si>
    <t>(SWTO-24)</t>
  </si>
  <si>
    <t>0674/2010</t>
  </si>
  <si>
    <t>(SWTO-51)</t>
  </si>
  <si>
    <t>0675/2010</t>
  </si>
  <si>
    <t>(SWTO-52)</t>
  </si>
  <si>
    <t>0358/2010</t>
  </si>
  <si>
    <t>(SWTO-36)</t>
  </si>
  <si>
    <t>0359/2010</t>
  </si>
  <si>
    <t>(SWTO-37)</t>
  </si>
  <si>
    <t>0524/2010</t>
  </si>
  <si>
    <t>10.8.2013</t>
  </si>
  <si>
    <t>9.8.2014</t>
  </si>
  <si>
    <t>(SWTO-44)</t>
  </si>
  <si>
    <t>0525/2010</t>
  </si>
  <si>
    <t>(SWTO-45)</t>
  </si>
  <si>
    <t>0526/2010</t>
  </si>
  <si>
    <t>(SWTO-46)</t>
  </si>
  <si>
    <t>ETERNAL MINING CO., LTD</t>
  </si>
  <si>
    <t>13.11.2012</t>
  </si>
  <si>
    <t>12.11.2013</t>
  </si>
  <si>
    <t>(SWTO-17)</t>
  </si>
  <si>
    <t>0225/2009</t>
  </si>
  <si>
    <t>(SWTO-18)</t>
  </si>
  <si>
    <t>0226/2009</t>
  </si>
  <si>
    <t>(SWTO-19)</t>
  </si>
  <si>
    <t>0227/2009</t>
  </si>
  <si>
    <t>(SWTO-20)</t>
  </si>
  <si>
    <t>0161/2011</t>
  </si>
  <si>
    <t>(SWTO-63)</t>
  </si>
  <si>
    <t>0162/2011</t>
  </si>
  <si>
    <t>(SWTO-64)</t>
  </si>
  <si>
    <t>0132/2012</t>
  </si>
  <si>
    <t>M C S MINING CO., LTD</t>
  </si>
  <si>
    <t>(SWTO-53 A)</t>
  </si>
  <si>
    <t>0172/2012</t>
  </si>
  <si>
    <t>(SWTO-32 A)</t>
  </si>
  <si>
    <t>0076/2013</t>
  </si>
  <si>
    <t>9.4.2014</t>
  </si>
  <si>
    <t>(SWTO- 71)</t>
  </si>
  <si>
    <t>0077/2013</t>
  </si>
  <si>
    <t>(SWTO- 72)</t>
  </si>
  <si>
    <t>0078/2013</t>
  </si>
  <si>
    <t>(SWTO- 73)</t>
  </si>
  <si>
    <t>0079/2013</t>
  </si>
  <si>
    <t>(SWTO- 74)</t>
  </si>
  <si>
    <t>0080/2013</t>
  </si>
  <si>
    <t>(SWTO- 75)</t>
  </si>
  <si>
    <t>0068/2014</t>
  </si>
  <si>
    <t>(SWTO- 78)</t>
  </si>
  <si>
    <t>SOE LIN KYWE MINING CO., LTD</t>
  </si>
  <si>
    <t>(SWTO- 79)</t>
  </si>
  <si>
    <t>0102/2014</t>
  </si>
  <si>
    <t>WARM POOL CO., LTD</t>
  </si>
  <si>
    <t>(SWTO- 84)</t>
  </si>
  <si>
    <t>0126/2014</t>
  </si>
  <si>
    <t>NGWE SIN TOE CO., LTD</t>
  </si>
  <si>
    <t>(SWTO- 70)</t>
  </si>
  <si>
    <t>0302/2011</t>
  </si>
  <si>
    <t>(SWTO- 69)</t>
  </si>
  <si>
    <t>0560/2010</t>
  </si>
  <si>
    <t>27.8.2010</t>
  </si>
  <si>
    <t>(SWTO- 43)</t>
  </si>
  <si>
    <t>0188/2012</t>
  </si>
  <si>
    <t>2.10.2012</t>
  </si>
  <si>
    <t>1.10.2013</t>
  </si>
  <si>
    <t>(SWTO- 26 A)</t>
  </si>
  <si>
    <t>0859/2010</t>
  </si>
  <si>
    <t>Saging, Kawlin</t>
  </si>
  <si>
    <t>(SKL- 36 )</t>
  </si>
  <si>
    <t>0860/2010</t>
  </si>
  <si>
    <t>(SKL- 37 )</t>
  </si>
  <si>
    <t>0136/2012</t>
  </si>
  <si>
    <t>SHWE PAUNG KHA CO., LTD</t>
  </si>
  <si>
    <t>(SKL- 52 )</t>
  </si>
  <si>
    <t>0137/2012</t>
  </si>
  <si>
    <t>KYAL ZIN MOE MYINT CO., LTD</t>
  </si>
  <si>
    <t>(SKL- 53 )</t>
  </si>
  <si>
    <t>0142/2014</t>
  </si>
  <si>
    <t>11.3.2015</t>
  </si>
  <si>
    <t>(SKL- 57 )</t>
  </si>
  <si>
    <t>0190/2012</t>
  </si>
  <si>
    <t>(SKL- 54 )</t>
  </si>
  <si>
    <t>0187/2012</t>
  </si>
  <si>
    <t>NADI SHWE MOE MINING CO., LTD</t>
  </si>
  <si>
    <t>(SKL- 55 )</t>
  </si>
  <si>
    <t>0131/2013</t>
  </si>
  <si>
    <t>SHWE MYAT NOE CO., LTD</t>
  </si>
  <si>
    <t>(SKL- 56 )</t>
  </si>
  <si>
    <t>0099/2013</t>
  </si>
  <si>
    <t>SHWE SHEIN KAUNG CO., LTD</t>
  </si>
  <si>
    <t>(SKL- 58 )</t>
  </si>
  <si>
    <t>0050/2014</t>
  </si>
  <si>
    <t>(SKL- 59 )</t>
  </si>
  <si>
    <t>0051/2014</t>
  </si>
  <si>
    <t>(SKL- 60 )</t>
  </si>
  <si>
    <t>0131/2014</t>
  </si>
  <si>
    <t>PHYO THAN CO., LTD</t>
  </si>
  <si>
    <t>(SKL- 61 )</t>
  </si>
  <si>
    <t>0180/2012</t>
  </si>
  <si>
    <t>14.9.2012</t>
  </si>
  <si>
    <t>13.9.2013</t>
  </si>
  <si>
    <t>(SKL- 50 )</t>
  </si>
  <si>
    <t>0121/2012</t>
  </si>
  <si>
    <t>MYANMAR SHWE DAGAR CO., LTD</t>
  </si>
  <si>
    <t>(SKL- 51 )</t>
  </si>
  <si>
    <t>0290/2009</t>
  </si>
  <si>
    <t>Saging, Pinlaebu</t>
  </si>
  <si>
    <t>(SPLB- 37 )</t>
  </si>
  <si>
    <t>0057/2011</t>
  </si>
  <si>
    <t>(SPLB- 51 )</t>
  </si>
  <si>
    <t>0058/2011</t>
  </si>
  <si>
    <t>(SPLB- 50 )</t>
  </si>
  <si>
    <t>0306/2011</t>
  </si>
  <si>
    <t>(SPLB- 54 )</t>
  </si>
  <si>
    <t>(SPLB- 45 )</t>
  </si>
  <si>
    <t>0301/2011</t>
  </si>
  <si>
    <t>(SPLB- 55 )</t>
  </si>
  <si>
    <t>0138/2012</t>
  </si>
  <si>
    <t>SHWE YEE CHAN MYAE CO., LTD</t>
  </si>
  <si>
    <t>Saging, Phaungbyin</t>
  </si>
  <si>
    <t>(SPB- 25 )</t>
  </si>
  <si>
    <t>0792/2010</t>
  </si>
  <si>
    <t>STEEL MASTER CO., LTD</t>
  </si>
  <si>
    <t>(SPB- 12 )</t>
  </si>
  <si>
    <t>0139/2012</t>
  </si>
  <si>
    <t>(SPB- 27 )</t>
  </si>
  <si>
    <t>0016/2013</t>
  </si>
  <si>
    <t>(SPB- 31 )</t>
  </si>
  <si>
    <t>0004/2013</t>
  </si>
  <si>
    <t>(SPB- 28 )</t>
  </si>
  <si>
    <t>0007/2013</t>
  </si>
  <si>
    <t>SHWE PAING OO MINING CO., LTD</t>
  </si>
  <si>
    <t>(SPB- 29 )</t>
  </si>
  <si>
    <t>0008/2013</t>
  </si>
  <si>
    <t>(SPB- 30 )</t>
  </si>
  <si>
    <t>0377/2011</t>
  </si>
  <si>
    <t>Saging, Kani</t>
  </si>
  <si>
    <t>(SKN- 1 )</t>
  </si>
  <si>
    <t>0140/2012</t>
  </si>
  <si>
    <t>(SKN- 2 )</t>
  </si>
  <si>
    <t>0141/2012</t>
  </si>
  <si>
    <t>(SKN- 3 )</t>
  </si>
  <si>
    <t>0181/2012</t>
  </si>
  <si>
    <t>14.9.2013</t>
  </si>
  <si>
    <t>13.9.2014</t>
  </si>
  <si>
    <t>Saging, Khamti</t>
  </si>
  <si>
    <t>(SKTI- 12 )</t>
  </si>
  <si>
    <t>0182/2012</t>
  </si>
  <si>
    <t>(SKTI- 13 )</t>
  </si>
  <si>
    <t>0011/2013</t>
  </si>
  <si>
    <t>SUN OO LWIN MINING CO., LTD</t>
  </si>
  <si>
    <t>(SKTI- 16 )</t>
  </si>
  <si>
    <t>0012/2013</t>
  </si>
  <si>
    <t>(SKTI- 17 )</t>
  </si>
  <si>
    <t>0089/2013</t>
  </si>
  <si>
    <t>MYINT &amp; KYU MINING CO., LTD</t>
  </si>
  <si>
    <t>(SKTI- 19 )</t>
  </si>
  <si>
    <t>0090/2013</t>
  </si>
  <si>
    <t>(SKTI- 21 )</t>
  </si>
  <si>
    <t>0084/2013</t>
  </si>
  <si>
    <t>SHWE KHO WINE MINING CO., LTD</t>
  </si>
  <si>
    <t>(SKTI- 24 )</t>
  </si>
  <si>
    <t>0033/2014</t>
  </si>
  <si>
    <t>MYAT SHWE MOR KYUNN
MINING CO., LTD</t>
  </si>
  <si>
    <t>(SKTI- 30 )</t>
  </si>
  <si>
    <t>0210/2012</t>
  </si>
  <si>
    <t>YU KHAM MINING CO., LTD</t>
  </si>
  <si>
    <t>(SKTI- 15 )</t>
  </si>
  <si>
    <t>0098/2013</t>
  </si>
  <si>
    <t>(SKTI- 20 )</t>
  </si>
  <si>
    <t>0073/2014</t>
  </si>
  <si>
    <t>SEINTHAN HTIKE MINING CO., LTD</t>
  </si>
  <si>
    <t>(SKTI- 28 )</t>
  </si>
  <si>
    <t>0071/2014</t>
  </si>
  <si>
    <t>SHWE SIN NAING AUNG CO., LTD</t>
  </si>
  <si>
    <t>(SKTI- 26 )</t>
  </si>
  <si>
    <t>0104/2014</t>
  </si>
  <si>
    <t>(SKTI- 27 )</t>
  </si>
  <si>
    <t>0100/2012</t>
  </si>
  <si>
    <t>29.5.2013</t>
  </si>
  <si>
    <t>Saging, TheeGyaint</t>
  </si>
  <si>
    <t>(STG- 1 )</t>
  </si>
  <si>
    <t>0101/2012</t>
  </si>
  <si>
    <t>30.5.2013</t>
  </si>
  <si>
    <t>29.5.2014</t>
  </si>
  <si>
    <t>(STG- 2 )</t>
  </si>
  <si>
    <t>0102/2012</t>
  </si>
  <si>
    <t>(STG- 3 )</t>
  </si>
  <si>
    <t>0103/2012</t>
  </si>
  <si>
    <t>(STG- 4 )</t>
  </si>
  <si>
    <t>0104/2012</t>
  </si>
  <si>
    <t>(STG- 5 )</t>
  </si>
  <si>
    <t>34/2004</t>
  </si>
  <si>
    <t>23.8.2013</t>
  </si>
  <si>
    <t>22.8.2014</t>
  </si>
  <si>
    <t>Mandalay, Yamethin</t>
  </si>
  <si>
    <t>(YMT- 51 )</t>
  </si>
  <si>
    <t>35/2004</t>
  </si>
  <si>
    <t>(YMT- 52 )</t>
  </si>
  <si>
    <t>0073/2009</t>
  </si>
  <si>
    <t>27.5.2013</t>
  </si>
  <si>
    <t>26.5.2014</t>
  </si>
  <si>
    <t>(YMT- 203 )</t>
  </si>
  <si>
    <t>0074/2009</t>
  </si>
  <si>
    <t>(YMT- 204 )</t>
  </si>
  <si>
    <t>0087/2009</t>
  </si>
  <si>
    <t>15.6.2013</t>
  </si>
  <si>
    <t>14.6.2014</t>
  </si>
  <si>
    <t>(YMT- 201 )</t>
  </si>
  <si>
    <t>0209/2012</t>
  </si>
  <si>
    <t>KATHE KWIN MINING CO., LTD</t>
  </si>
  <si>
    <t>(YMT- 59 )</t>
  </si>
  <si>
    <t>18.1.2014</t>
  </si>
  <si>
    <t>(ST- 2 )</t>
  </si>
  <si>
    <t>0154/2012</t>
  </si>
  <si>
    <t>SHWE SHWE LI MINING CO., LTD</t>
  </si>
  <si>
    <t>(YMT- 242 A)</t>
  </si>
  <si>
    <t>0155/2012</t>
  </si>
  <si>
    <t>(YMT- 242 B)</t>
  </si>
  <si>
    <t>0156/2012</t>
  </si>
  <si>
    <t>(YMT- 243 A)</t>
  </si>
  <si>
    <t>0157/2012</t>
  </si>
  <si>
    <t>(YMT- 243 B)</t>
  </si>
  <si>
    <t>0148/2012</t>
  </si>
  <si>
    <t>(YMT- 239 A)</t>
  </si>
  <si>
    <t>0149/2012</t>
  </si>
  <si>
    <t>(YMT- 239 B)</t>
  </si>
  <si>
    <t>0150/2012</t>
  </si>
  <si>
    <t>(YMT- 240 A)</t>
  </si>
  <si>
    <t>0151/2012</t>
  </si>
  <si>
    <t>(YMT- 240 B)</t>
  </si>
  <si>
    <t>0152/2012</t>
  </si>
  <si>
    <t>(YMT- 241 A)</t>
  </si>
  <si>
    <t>0153/2012</t>
  </si>
  <si>
    <t>(YMT- 241 B)</t>
  </si>
  <si>
    <t>(YMT- 101)</t>
  </si>
  <si>
    <t>0440/2010</t>
  </si>
  <si>
    <t>SHWE MAHAR MINING CO. LTD</t>
  </si>
  <si>
    <t>(YMT- 218)</t>
  </si>
  <si>
    <t>0082/2011</t>
  </si>
  <si>
    <t>MYANMAR KANKAW CO., LTD</t>
  </si>
  <si>
    <t>(J - 5)</t>
  </si>
  <si>
    <t>0090/2014</t>
  </si>
  <si>
    <t>(YMT-244)</t>
  </si>
  <si>
    <t>0091/2014</t>
  </si>
  <si>
    <t>(YMT-245)</t>
  </si>
  <si>
    <t>0092/2014</t>
  </si>
  <si>
    <t>(YMT-246)</t>
  </si>
  <si>
    <t>0093/2014</t>
  </si>
  <si>
    <t>DRAGON CEMENT CO., LTD</t>
  </si>
  <si>
    <t>(YMT-247)</t>
  </si>
  <si>
    <t>0094/2014</t>
  </si>
  <si>
    <t>(YMT-248)</t>
  </si>
  <si>
    <t>0095/2014</t>
  </si>
  <si>
    <t>(YMT-249)</t>
  </si>
  <si>
    <t>0096/2014</t>
  </si>
  <si>
    <t>(YMT-250)</t>
  </si>
  <si>
    <t>0097/2014</t>
  </si>
  <si>
    <t>(YMT-251)</t>
  </si>
  <si>
    <t>0098/2014</t>
  </si>
  <si>
    <t>(YMT-252)</t>
  </si>
  <si>
    <t>0099/2014</t>
  </si>
  <si>
    <t>(YMT-253)</t>
  </si>
  <si>
    <t>0100/2014</t>
  </si>
  <si>
    <t>(YMT-254)</t>
  </si>
  <si>
    <t>0087/2014</t>
  </si>
  <si>
    <t>PYI HTAUNGSU THAR CO., LTD</t>
  </si>
  <si>
    <t>(YMT-255)</t>
  </si>
  <si>
    <t>0088/2014</t>
  </si>
  <si>
    <t>(YMT-256)</t>
  </si>
  <si>
    <t>0089/2014</t>
  </si>
  <si>
    <t>(YMT-257)</t>
  </si>
  <si>
    <t>0108/2014</t>
  </si>
  <si>
    <t>(YMT-258)</t>
  </si>
  <si>
    <t>0109/2014</t>
  </si>
  <si>
    <t>(YMT-259)</t>
  </si>
  <si>
    <t>0110/2014</t>
  </si>
  <si>
    <t>(YMT-260)</t>
  </si>
  <si>
    <t>0111/2014</t>
  </si>
  <si>
    <t>(YMT-261)</t>
  </si>
  <si>
    <t>0112/2014</t>
  </si>
  <si>
    <t>(YMT-262)</t>
  </si>
  <si>
    <t>12/2004</t>
  </si>
  <si>
    <t>YADANAR SHWE YI WIN MINING Co.,Ltd</t>
  </si>
  <si>
    <t>7.5.2012</t>
  </si>
  <si>
    <t>6.5.2013</t>
  </si>
  <si>
    <t>Mandalay, Singu</t>
  </si>
  <si>
    <t>(SGU-25)</t>
  </si>
  <si>
    <t>13/2004</t>
  </si>
  <si>
    <t>(SGU-13)</t>
  </si>
  <si>
    <t>31/2004</t>
  </si>
  <si>
    <t>22.8.2013</t>
  </si>
  <si>
    <t>(SGU-71)</t>
  </si>
  <si>
    <t>32/2004</t>
  </si>
  <si>
    <t>(SGU-72)</t>
  </si>
  <si>
    <t>ktM-24</t>
  </si>
  <si>
    <t>(SGU-73)</t>
  </si>
  <si>
    <t>0098/2009</t>
  </si>
  <si>
    <t>14.7.2013</t>
  </si>
  <si>
    <t>13.7.2014</t>
  </si>
  <si>
    <t>(SGU-128)</t>
  </si>
  <si>
    <t>0099/2009</t>
  </si>
  <si>
    <t>(SGU-129)</t>
  </si>
  <si>
    <t>0150/2007</t>
  </si>
  <si>
    <t>2.12.2013</t>
  </si>
  <si>
    <t>(SGU-60 A)</t>
  </si>
  <si>
    <t>0151/2007</t>
  </si>
  <si>
    <t>(SGU-60 B)</t>
  </si>
  <si>
    <t>0152/2007</t>
  </si>
  <si>
    <t>(SGU-61 A)</t>
  </si>
  <si>
    <t>0153/2007</t>
  </si>
  <si>
    <t>(SGU-61 B)</t>
  </si>
  <si>
    <t>0029/2008</t>
  </si>
  <si>
    <t>MYAUK KYUNN THU MA MA MINING &amp; REFINERY Co.,Ltd</t>
  </si>
  <si>
    <t>24.1.2014</t>
  </si>
  <si>
    <t>23.1.2015</t>
  </si>
  <si>
    <t>(SGU-9 A)</t>
  </si>
  <si>
    <t>0030/2008</t>
  </si>
  <si>
    <t>(SGU-9 B)</t>
  </si>
  <si>
    <t>0031/2008</t>
  </si>
  <si>
    <t>(SGU-10 A)</t>
  </si>
  <si>
    <t>0032/2008</t>
  </si>
  <si>
    <t>(SGU-10 B)</t>
  </si>
  <si>
    <t>0033/2008</t>
  </si>
  <si>
    <t>(SGU-11 A)</t>
  </si>
  <si>
    <t>0034/2008</t>
  </si>
  <si>
    <t>(SGU-11 B)</t>
  </si>
  <si>
    <t>0035/2008</t>
  </si>
  <si>
    <t>(CT - 33A)</t>
  </si>
  <si>
    <t>0036/2008</t>
  </si>
  <si>
    <t>(CT - 33B)</t>
  </si>
  <si>
    <t>0301/2009</t>
  </si>
  <si>
    <t>(SGU-2 A)</t>
  </si>
  <si>
    <t>0302/2009</t>
  </si>
  <si>
    <t>(SGU-2 B)</t>
  </si>
  <si>
    <t>0305/2009</t>
  </si>
  <si>
    <t>(SGU-5 A)</t>
  </si>
  <si>
    <t>0306/2009</t>
  </si>
  <si>
    <t>(SGU-5 B)</t>
  </si>
  <si>
    <t>0059/2008</t>
  </si>
  <si>
    <t>10.2.2014</t>
  </si>
  <si>
    <t>(SGU-64 A)</t>
  </si>
  <si>
    <t>0060/2008</t>
  </si>
  <si>
    <t>(SGU-64 B)</t>
  </si>
  <si>
    <t>0087/2012</t>
  </si>
  <si>
    <t>27.4.2013</t>
  </si>
  <si>
    <t>26.4.2014</t>
  </si>
  <si>
    <t>(SGU-74 A)</t>
  </si>
  <si>
    <t>0088/2012</t>
  </si>
  <si>
    <t>(SGU-77 A)</t>
  </si>
  <si>
    <t>0089/2012</t>
  </si>
  <si>
    <t>(SGU-92 A)</t>
  </si>
  <si>
    <t>0134/2012</t>
  </si>
  <si>
    <t>(SGU-140 A)</t>
  </si>
  <si>
    <t>0135/2012</t>
  </si>
  <si>
    <t>(SGU-141 A)</t>
  </si>
  <si>
    <t>0084/2008</t>
  </si>
  <si>
    <t>HTAT YEE LINN MINING &amp; REFINERY  Co.,Ltd</t>
  </si>
  <si>
    <t>21.2.2014</t>
  </si>
  <si>
    <t>(SGU-15 B)</t>
  </si>
  <si>
    <t>0086/2008</t>
  </si>
  <si>
    <t>(SGU-16 B)</t>
  </si>
  <si>
    <t>0089/2008</t>
  </si>
  <si>
    <t>(SGU-19 A)</t>
  </si>
  <si>
    <t>0090/2008</t>
  </si>
  <si>
    <t>(SGU-19 B)</t>
  </si>
  <si>
    <t>0295/2009</t>
  </si>
  <si>
    <t>(SGU-1 A)</t>
  </si>
  <si>
    <t>0296/2009</t>
  </si>
  <si>
    <t>(SGU-1 B)</t>
  </si>
  <si>
    <t>0297/2009</t>
  </si>
  <si>
    <t>(SGU-1 C)</t>
  </si>
  <si>
    <t>0298/2009</t>
  </si>
  <si>
    <t>(SGU-6 A)</t>
  </si>
  <si>
    <t>0299/2009</t>
  </si>
  <si>
    <t>(SGU-3 A)</t>
  </si>
  <si>
    <t>0300/2009</t>
  </si>
  <si>
    <t>(SGU-3 B)</t>
  </si>
  <si>
    <t>0077/2011</t>
  </si>
  <si>
    <t>(SGU-1 D)</t>
  </si>
  <si>
    <t>0303/2009</t>
  </si>
  <si>
    <t>AUNG HTUN LINN SHEIN WIN MINING &amp; REFINERY Co.,Ltd</t>
  </si>
  <si>
    <t>(SGU-4 A)</t>
  </si>
  <si>
    <t>0304/2009</t>
  </si>
  <si>
    <t>(SGU-4 B)</t>
  </si>
  <si>
    <t>0087/2008</t>
  </si>
  <si>
    <t>(SGU-18 A)</t>
  </si>
  <si>
    <t>0088/2008</t>
  </si>
  <si>
    <t>(SGU-18 B)</t>
  </si>
  <si>
    <t>0279/2011</t>
  </si>
  <si>
    <t>23.3.2015</t>
  </si>
  <si>
    <t>(SGU-205 )</t>
  </si>
  <si>
    <t>0280/2011</t>
  </si>
  <si>
    <t>(SGU-206 )</t>
  </si>
  <si>
    <t>0281/2011</t>
  </si>
  <si>
    <t>(SGU-207 )</t>
  </si>
  <si>
    <t>0282/2011</t>
  </si>
  <si>
    <t>(SGU-208 )</t>
  </si>
  <si>
    <t>0048/2009</t>
  </si>
  <si>
    <t>(SGU-80 A )</t>
  </si>
  <si>
    <t>0386/2011</t>
  </si>
  <si>
    <t>(SGU-209 )</t>
  </si>
  <si>
    <t>0387/2011</t>
  </si>
  <si>
    <t>(SGU-211 )</t>
  </si>
  <si>
    <t>3.2.2012</t>
  </si>
  <si>
    <t>2.2.2015</t>
  </si>
  <si>
    <t>(SGU-125 A )</t>
  </si>
  <si>
    <t>0094/2012</t>
  </si>
  <si>
    <t>(SGU-137 A )</t>
  </si>
  <si>
    <t>0095/2012</t>
  </si>
  <si>
    <t>(SGU-143 A )</t>
  </si>
  <si>
    <t>0096/2012</t>
  </si>
  <si>
    <t>(SGU-158 A )</t>
  </si>
  <si>
    <t>0115/2012</t>
  </si>
  <si>
    <t>28.6.2013</t>
  </si>
  <si>
    <t>27.6.2014</t>
  </si>
  <si>
    <t>(SGU-79 A )</t>
  </si>
  <si>
    <t>0116/2012</t>
  </si>
  <si>
    <t>(SGU-81 A )</t>
  </si>
  <si>
    <t>0117/2012</t>
  </si>
  <si>
    <t>(SGU-91 A )</t>
  </si>
  <si>
    <t>0097/2009</t>
  </si>
  <si>
    <t>FOR LUCK INTERNATIONAL Co.,Ltd</t>
  </si>
  <si>
    <t>14.7.2012</t>
  </si>
  <si>
    <t>13.7.2013</t>
  </si>
  <si>
    <t>(SGU-127 )</t>
  </si>
  <si>
    <t>0156/2009</t>
  </si>
  <si>
    <t>SHWE NAN SOE Co.,Ltd</t>
  </si>
  <si>
    <t>(SGU-134 )</t>
  </si>
  <si>
    <t>0617/2010</t>
  </si>
  <si>
    <t>29.9.2013</t>
  </si>
  <si>
    <t>28.9.2014</t>
  </si>
  <si>
    <t>(SGU-155 )</t>
  </si>
  <si>
    <t>0618/2010</t>
  </si>
  <si>
    <t>(SGU-156 )</t>
  </si>
  <si>
    <t>0202/2012</t>
  </si>
  <si>
    <t>(SGU-104  A)</t>
  </si>
  <si>
    <t>0198/2010</t>
  </si>
  <si>
    <t>THEIDDI AUNG SHWE MOE MINING Co.,Ltd</t>
  </si>
  <si>
    <t>12.3.2013</t>
  </si>
  <si>
    <t>11.3.2014</t>
  </si>
  <si>
    <t>(SGU-148)</t>
  </si>
  <si>
    <t>0070/2011</t>
  </si>
  <si>
    <t>(SGU-180)</t>
  </si>
  <si>
    <t>0074/2011</t>
  </si>
  <si>
    <t>(SGU-184)</t>
  </si>
  <si>
    <t>0503/2010</t>
  </si>
  <si>
    <t>FUTURE ENGINEERING &amp; GOLD MINING  Co.,Ltd</t>
  </si>
  <si>
    <t>(SGU-151)</t>
  </si>
  <si>
    <t>0345/2010</t>
  </si>
  <si>
    <t>SHWE MA HAR HTEIK TAN  Co.,Ltd</t>
  </si>
  <si>
    <t>(SGU-146)</t>
  </si>
  <si>
    <t>0603/2010</t>
  </si>
  <si>
    <t>LIN THANT MINING Co.,Ltd</t>
  </si>
  <si>
    <t>(SGU-150)</t>
  </si>
  <si>
    <t>0616/2010</t>
  </si>
  <si>
    <t>SHWE TAUNG NYUNT Co.,Ltd</t>
  </si>
  <si>
    <t>(SGU-154)</t>
  </si>
  <si>
    <t>0619/2010</t>
  </si>
  <si>
    <t>AUN LA PYAE Co.,Ltd</t>
  </si>
  <si>
    <t>(SGU-157)</t>
  </si>
  <si>
    <t>0621/2010</t>
  </si>
  <si>
    <t>(SGU-159)</t>
  </si>
  <si>
    <t>0634/2010</t>
  </si>
  <si>
    <t>AUNG KO THU MINING  Co.,Ltd</t>
  </si>
  <si>
    <t>(SGU-162)</t>
  </si>
  <si>
    <t>0025/2014</t>
  </si>
  <si>
    <t>(SGU-233)</t>
  </si>
  <si>
    <t>0635/2010</t>
  </si>
  <si>
    <t>(SGU-163)</t>
  </si>
  <si>
    <t>0840/2010</t>
  </si>
  <si>
    <t>TUN THIRI YADANAR
 MINING Co.,Ltd</t>
  </si>
  <si>
    <t>24.12.2013</t>
  </si>
  <si>
    <t>23.12.2014</t>
  </si>
  <si>
    <t>(SGU-166)</t>
  </si>
  <si>
    <t>0841/2010</t>
  </si>
  <si>
    <t>(SGU-167)</t>
  </si>
  <si>
    <t>0188/2008</t>
  </si>
  <si>
    <t>THANTI THITSAR  Co.,Ltd</t>
  </si>
  <si>
    <t>18.7.2013</t>
  </si>
  <si>
    <t>17.7.2014</t>
  </si>
  <si>
    <t>(SGU-122)</t>
  </si>
  <si>
    <t>0189/2008</t>
  </si>
  <si>
    <t>(SGU-123)</t>
  </si>
  <si>
    <t>0842/2010</t>
  </si>
  <si>
    <t>YADANAR PYI PHYO AUNG MINING   Co.,Ltd</t>
  </si>
  <si>
    <t>(SGU-168)</t>
  </si>
  <si>
    <t>0845/2010</t>
  </si>
  <si>
    <t>YAE TAW THAR Co.,Ltd</t>
  </si>
  <si>
    <t>(SGU-172)</t>
  </si>
  <si>
    <t>0846/2010</t>
  </si>
  <si>
    <t>SHWE WIN NAING GOLDEN &amp; MINING INDUSTRY Co.,Ltd</t>
  </si>
  <si>
    <t>(SGU-173)</t>
  </si>
  <si>
    <t>0879/2010</t>
  </si>
  <si>
    <t>YADANA ZAYAR MINING &amp; MANUFACTURING Co.,Ltd</t>
  </si>
  <si>
    <t>(SGU-169)</t>
  </si>
  <si>
    <t>0160/2011</t>
  </si>
  <si>
    <t>MYANMAR GOLDEN POINT FAMILY Co.,Ltd</t>
  </si>
  <si>
    <t>(SGU-186)</t>
  </si>
  <si>
    <t>0153/2011</t>
  </si>
  <si>
    <t>SHWE THANT OO  Co.,Ltd</t>
  </si>
  <si>
    <t>7.2.2014</t>
  </si>
  <si>
    <t>6.2.2015</t>
  </si>
  <si>
    <t>(SGU-188)</t>
  </si>
  <si>
    <t>0278/2011</t>
  </si>
  <si>
    <t>(SGU-204)</t>
  </si>
  <si>
    <t>0196/2011</t>
  </si>
  <si>
    <t>(SGU-189)</t>
  </si>
  <si>
    <t>0197/2011</t>
  </si>
  <si>
    <t>(SGU-190)</t>
  </si>
  <si>
    <t>0230/2011</t>
  </si>
  <si>
    <t>ETERNAL MINING  Co., Ltd</t>
  </si>
  <si>
    <t>(SGU-191)</t>
  </si>
  <si>
    <t>0270/2011</t>
  </si>
  <si>
    <t>KAN LIN THU MINING  Co.,Ltd</t>
  </si>
  <si>
    <t>(SGU-198)</t>
  </si>
  <si>
    <t>0271/2011</t>
  </si>
  <si>
    <t>AUNG NAN THARAPHU  Co.,Ltd</t>
  </si>
  <si>
    <t>(SGU-199)</t>
  </si>
  <si>
    <t>0277/2011</t>
  </si>
  <si>
    <t>NAING MYINT MO Co.,Ltd</t>
  </si>
  <si>
    <t>(SGU-203)</t>
  </si>
  <si>
    <t>GOLDEN SHINY MOON MINING Co.,Ltd</t>
  </si>
  <si>
    <t>(SGU-214)</t>
  </si>
  <si>
    <t>0044/2012</t>
  </si>
  <si>
    <t>EVER GOOD LUCK GOLD &amp; MINING Co.,Ltd</t>
  </si>
  <si>
    <t>10.2.2012</t>
  </si>
  <si>
    <t>9.2.2015</t>
  </si>
  <si>
    <t>(SGU-192)</t>
  </si>
  <si>
    <t>0069/2012</t>
  </si>
  <si>
    <t>YADANAR SHWE POUN MINING Co.,Ltd</t>
  </si>
  <si>
    <t>14.2.2015</t>
  </si>
  <si>
    <t>(SGU-82 A)</t>
  </si>
  <si>
    <t>0070/2012</t>
  </si>
  <si>
    <t>(SGU-83 A)</t>
  </si>
  <si>
    <t>0071/2012</t>
  </si>
  <si>
    <t>(SGU-84 A)</t>
  </si>
  <si>
    <t>0072/2012</t>
  </si>
  <si>
    <t>(SGU-85 A)</t>
  </si>
  <si>
    <t>0073/2012</t>
  </si>
  <si>
    <t>(SGU-86 A)</t>
  </si>
  <si>
    <t>0074/2012</t>
  </si>
  <si>
    <t>(SGU-87 A)</t>
  </si>
  <si>
    <t>0075/2012</t>
  </si>
  <si>
    <t>(SGU-138 A)</t>
  </si>
  <si>
    <t>(SGU-139 A)</t>
  </si>
  <si>
    <t>0077/2012</t>
  </si>
  <si>
    <t>(SGU-145 A)</t>
  </si>
  <si>
    <t>0024/2013</t>
  </si>
  <si>
    <t>(SGU-221 )</t>
  </si>
  <si>
    <t>0025/2013</t>
  </si>
  <si>
    <t>(SGU-222 )</t>
  </si>
  <si>
    <t>0026/2013</t>
  </si>
  <si>
    <t>(SGU-223 )</t>
  </si>
  <si>
    <t>0027/2013</t>
  </si>
  <si>
    <t>(SGU-224 )</t>
  </si>
  <si>
    <t>0028/2013</t>
  </si>
  <si>
    <t>(SGU-225 )</t>
  </si>
  <si>
    <t>0090/2012</t>
  </si>
  <si>
    <t>NGWE HNIN KHAING Co.,Ltd</t>
  </si>
  <si>
    <t>(SGU-160 A )</t>
  </si>
  <si>
    <t>0091/2012</t>
  </si>
  <si>
    <t>(SGU-161 A )</t>
  </si>
  <si>
    <t>0092/2012</t>
  </si>
  <si>
    <t>THEIN THAN KYWE WA MINING Co.,Ltd</t>
  </si>
  <si>
    <t>(SGU-135 A )</t>
  </si>
  <si>
    <t>0093/2012</t>
  </si>
  <si>
    <t>THAPYAY AUNG (MOGOKE) Co.,Ltd</t>
  </si>
  <si>
    <t>(SGU-133 A )</t>
  </si>
  <si>
    <t>0405/2012</t>
  </si>
  <si>
    <t>NYAUNG U THAR Co.,Ltd</t>
  </si>
  <si>
    <t>31.12.2012</t>
  </si>
  <si>
    <t>(SGU-213 )</t>
  </si>
  <si>
    <t>0169/2012</t>
  </si>
  <si>
    <t>FAITHFUL  YELLOW STONE Co.,Ltd</t>
  </si>
  <si>
    <t>(SGU-215 )</t>
  </si>
  <si>
    <t>0171/2012</t>
  </si>
  <si>
    <t>(SGU-217 )</t>
  </si>
  <si>
    <t>0164/2012</t>
  </si>
  <si>
    <t>MYANMAR YADANAR AUNG ZABU MINING Co.,Ltd</t>
  </si>
  <si>
    <t>(SGU-218 )</t>
  </si>
  <si>
    <t>0208/2012</t>
  </si>
  <si>
    <t>(SGU-153 A )</t>
  </si>
  <si>
    <t>0082/2013</t>
  </si>
  <si>
    <t>MANDALAR MYINT FAMILY  INDUSTRY Co.,Ltd</t>
  </si>
  <si>
    <t>(SGU-228 )</t>
  </si>
  <si>
    <t>0107/2013</t>
  </si>
  <si>
    <t>(SGU-227 )</t>
  </si>
  <si>
    <t>0091/2013</t>
  </si>
  <si>
    <t>MAY PO MINING  Co.,Ltd</t>
  </si>
  <si>
    <t>8.5.2014</t>
  </si>
  <si>
    <t>(SGU-229 )</t>
  </si>
  <si>
    <t>0138/2013</t>
  </si>
  <si>
    <t>CITY STAR INTERNATIONAL MINING  Co.,Ltd</t>
  </si>
  <si>
    <t>(SGU-226 )</t>
  </si>
  <si>
    <t>0204/2013</t>
  </si>
  <si>
    <t>STAR RAY MINING  Co.,Ltd</t>
  </si>
  <si>
    <t>(SGU-230 )</t>
  </si>
  <si>
    <t>0019/2014</t>
  </si>
  <si>
    <t>MYA AND SONS  Co.,Ltd</t>
  </si>
  <si>
    <t>6.8.2014</t>
  </si>
  <si>
    <t>(SGU-220 )</t>
  </si>
  <si>
    <t>0120/2014</t>
  </si>
  <si>
    <t>STAR BLUE  Co.,Ltd</t>
  </si>
  <si>
    <t>(SGU-234 )</t>
  </si>
  <si>
    <t>6/2002</t>
  </si>
  <si>
    <t>MYANMA ECONOMIC HOLDINGS Ltd</t>
  </si>
  <si>
    <t>9.6.2012</t>
  </si>
  <si>
    <t>8.6.2013</t>
  </si>
  <si>
    <t>Mandalay, Thebaikyin</t>
  </si>
  <si>
    <t>(UME- A 3)</t>
  </si>
  <si>
    <t>7/2002</t>
  </si>
  <si>
    <t>(UME- A 4)</t>
  </si>
  <si>
    <t>8/2002</t>
  </si>
  <si>
    <t>(UME- A 7)</t>
  </si>
  <si>
    <t>9/2002</t>
  </si>
  <si>
    <t>(UME- A 8)</t>
  </si>
  <si>
    <t>11/2002</t>
  </si>
  <si>
    <t>(UME- B 2)</t>
  </si>
  <si>
    <t>13/2002</t>
  </si>
  <si>
    <t>(UME- B 6)</t>
  </si>
  <si>
    <t>14/2002</t>
  </si>
  <si>
    <t>(UME- B 7)</t>
  </si>
  <si>
    <t>15/2002</t>
  </si>
  <si>
    <t>(UME- B 8)</t>
  </si>
  <si>
    <t>16/2002</t>
  </si>
  <si>
    <t>(UME- B 11)</t>
  </si>
  <si>
    <t>18/2002</t>
  </si>
  <si>
    <t>(UME- B 13)</t>
  </si>
  <si>
    <t>20/2002</t>
  </si>
  <si>
    <t>(UME- C 2)</t>
  </si>
  <si>
    <t>21/2002</t>
  </si>
  <si>
    <t>(UME- C 3)</t>
  </si>
  <si>
    <t>23/2002</t>
  </si>
  <si>
    <t>(UME- C 8)</t>
  </si>
  <si>
    <t>24/2002</t>
  </si>
  <si>
    <t>(UME- C 9)</t>
  </si>
  <si>
    <t>26/2002</t>
  </si>
  <si>
    <t>(UME- C 14)</t>
  </si>
  <si>
    <t>27/2002</t>
  </si>
  <si>
    <t>(UME- C 15)</t>
  </si>
  <si>
    <t>29/2002</t>
  </si>
  <si>
    <t>(UME- C 20)</t>
  </si>
  <si>
    <t>30/2002</t>
  </si>
  <si>
    <t>(UME- C 21)</t>
  </si>
  <si>
    <t>60/2003</t>
  </si>
  <si>
    <t>(UME- A 2)</t>
  </si>
  <si>
    <t>61/2003</t>
  </si>
  <si>
    <t>(UME- A 6)</t>
  </si>
  <si>
    <t>62/2003</t>
  </si>
  <si>
    <t>(UME- B 14)</t>
  </si>
  <si>
    <t>63/2003</t>
  </si>
  <si>
    <t>(UME- B 16)</t>
  </si>
  <si>
    <t>64/2003</t>
  </si>
  <si>
    <t>(UME- A 11)</t>
  </si>
  <si>
    <t>65/2003</t>
  </si>
  <si>
    <t>(UME- A 12)</t>
  </si>
  <si>
    <t>66/2003</t>
  </si>
  <si>
    <t>(UME- A 16)</t>
  </si>
  <si>
    <t>69/2003</t>
  </si>
  <si>
    <t>(UME- B 17)</t>
  </si>
  <si>
    <t>85/2003</t>
  </si>
  <si>
    <t>(UME- C 18)</t>
  </si>
  <si>
    <t>0198/2013</t>
  </si>
  <si>
    <t>(TWT-A )</t>
  </si>
  <si>
    <t>0199/2013</t>
  </si>
  <si>
    <t>(TWT-B )</t>
  </si>
  <si>
    <t>0200/2013</t>
  </si>
  <si>
    <t>(TWT-C )</t>
  </si>
  <si>
    <t>0201/2013</t>
  </si>
  <si>
    <t>(TWT-D )</t>
  </si>
  <si>
    <t>98/2006</t>
  </si>
  <si>
    <t>1.8.2012</t>
  </si>
  <si>
    <t>31.7.2013</t>
  </si>
  <si>
    <t>(TWT-E )</t>
  </si>
  <si>
    <t>0154/2011</t>
  </si>
  <si>
    <t>(TPK-107 )</t>
  </si>
  <si>
    <t>0155/2011</t>
  </si>
  <si>
    <t>(TPK-108 )</t>
  </si>
  <si>
    <t>0156/2011</t>
  </si>
  <si>
    <t>(TPK-109 )</t>
  </si>
  <si>
    <t>0157/2011</t>
  </si>
  <si>
    <t>(TPK-110 )</t>
  </si>
  <si>
    <t>0158/2011</t>
  </si>
  <si>
    <t>(TPK-111 )</t>
  </si>
  <si>
    <t>0159/2011</t>
  </si>
  <si>
    <t>(TPK-112 )</t>
  </si>
  <si>
    <t>0035/2011</t>
  </si>
  <si>
    <t>SHWE PYI THAR GOLD PRODUCTION &amp; REFINING  Co.,Ltd</t>
  </si>
  <si>
    <t>(TPK-104 )</t>
  </si>
  <si>
    <t>0036/2011</t>
  </si>
  <si>
    <t>(TPK-105 )</t>
  </si>
  <si>
    <t>0162/2012</t>
  </si>
  <si>
    <t>(TPK-150 )</t>
  </si>
  <si>
    <t>0161/2012</t>
  </si>
  <si>
    <t>(TPK-151 )</t>
  </si>
  <si>
    <t>72/2002</t>
  </si>
  <si>
    <t>1.9.2012</t>
  </si>
  <si>
    <t>31.8.2013</t>
  </si>
  <si>
    <t>(TPK-72 )</t>
  </si>
  <si>
    <t>0239/2011</t>
  </si>
  <si>
    <t>(TPK-126 )</t>
  </si>
  <si>
    <t>0240/2011</t>
  </si>
  <si>
    <t>(TPK-127 )</t>
  </si>
  <si>
    <t>0179/2013</t>
  </si>
  <si>
    <t>(TPK-72A )</t>
  </si>
  <si>
    <t>0180/2013</t>
  </si>
  <si>
    <t>(TPK-72B )</t>
  </si>
  <si>
    <t>0221/2011</t>
  </si>
  <si>
    <t>(TPK-115 )</t>
  </si>
  <si>
    <t>0222/2011</t>
  </si>
  <si>
    <t>(TPK-116 )</t>
  </si>
  <si>
    <t>0223/2011</t>
  </si>
  <si>
    <t>(TPK-117 )</t>
  </si>
  <si>
    <t>0224/2011</t>
  </si>
  <si>
    <t>(TPK-118 )</t>
  </si>
  <si>
    <t>0225/2011</t>
  </si>
  <si>
    <t>(TPK-119 )</t>
  </si>
  <si>
    <t>0226/2011</t>
  </si>
  <si>
    <t>(TPK-120 )</t>
  </si>
  <si>
    <t>0227/2011</t>
  </si>
  <si>
    <t>(TPK-121 )</t>
  </si>
  <si>
    <t>0228/2011</t>
  </si>
  <si>
    <t>(TPK-122 )</t>
  </si>
  <si>
    <t>0229/2011</t>
  </si>
  <si>
    <t>(TPK-123 )</t>
  </si>
  <si>
    <t>0133/2012</t>
  </si>
  <si>
    <t>(TPK-145 )</t>
  </si>
  <si>
    <t>0078/2011</t>
  </si>
  <si>
    <t>(TPK-106 )</t>
  </si>
  <si>
    <t>0232/2011</t>
  </si>
  <si>
    <t>(TPK-114 )</t>
  </si>
  <si>
    <t>0287/2011</t>
  </si>
  <si>
    <t>(TPK-113 )</t>
  </si>
  <si>
    <t>0390/2011</t>
  </si>
  <si>
    <t>KOKANT SHWE DRAGON Co.,Ltd</t>
  </si>
  <si>
    <t>5.12.2011</t>
  </si>
  <si>
    <t>4.12.2014</t>
  </si>
  <si>
    <t>(TPK-132 )</t>
  </si>
  <si>
    <t>0391/2011</t>
  </si>
  <si>
    <t>(TPK-133 )</t>
  </si>
  <si>
    <t>0392/2011</t>
  </si>
  <si>
    <t>(TPK-134 )</t>
  </si>
  <si>
    <t>0393/2011</t>
  </si>
  <si>
    <t>(TPK-135 )</t>
  </si>
  <si>
    <t>0401/2011</t>
  </si>
  <si>
    <t>(TPK-136 )</t>
  </si>
  <si>
    <t>0402/2011</t>
  </si>
  <si>
    <t>(TPK-137 )</t>
  </si>
  <si>
    <t>0033/2012</t>
  </si>
  <si>
    <t>KYAW SOE YA MINING &amp; PRODUCTION  Co.,Ltd</t>
  </si>
  <si>
    <t>(TPK-138 )</t>
  </si>
  <si>
    <t>0121/2013</t>
  </si>
  <si>
    <t>(TPK-174 )</t>
  </si>
  <si>
    <t>0034/2012</t>
  </si>
  <si>
    <t>10.1.2015</t>
  </si>
  <si>
    <t>(TPK-139 )</t>
  </si>
  <si>
    <t>0035/2012</t>
  </si>
  <si>
    <t>(TPK-140 )</t>
  </si>
  <si>
    <t>(TPK-154 )</t>
  </si>
  <si>
    <t>0163/2012</t>
  </si>
  <si>
    <t>(TPK-149 )</t>
  </si>
  <si>
    <t>0124/2012</t>
  </si>
  <si>
    <t>8.8.2013</t>
  </si>
  <si>
    <t>(TPK-141 )</t>
  </si>
  <si>
    <t>0127/2012</t>
  </si>
  <si>
    <t>SHWE THAN DANAN  Co.,Ltd</t>
  </si>
  <si>
    <t>8.8.2012</t>
  </si>
  <si>
    <t>(TPK-142 )</t>
  </si>
  <si>
    <t>0143/2012</t>
  </si>
  <si>
    <t>SHWE CHAUNG GYI MINING  Co.,Ltd</t>
  </si>
  <si>
    <t>(TPK-143 )</t>
  </si>
  <si>
    <t>0126/2012</t>
  </si>
  <si>
    <t>PHYO AUNG THIRI KYAW  Co.,Ltd</t>
  </si>
  <si>
    <t>(TPK-144 )</t>
  </si>
  <si>
    <t>0122/2012</t>
  </si>
  <si>
    <t>PYI THAR NAING MINING Co.,Ltd</t>
  </si>
  <si>
    <t>(TPK-146 )</t>
  </si>
  <si>
    <t>0123/2012</t>
  </si>
  <si>
    <t>(TPK-147 )</t>
  </si>
  <si>
    <t>0189/2012</t>
  </si>
  <si>
    <t>(TPK-153 )</t>
  </si>
  <si>
    <t>0222/2012</t>
  </si>
  <si>
    <t>SIXTEENTH STAR Co.,Ltd</t>
  </si>
  <si>
    <t>8.11.2013</t>
  </si>
  <si>
    <t>7.11.2014</t>
  </si>
  <si>
    <t>(TPK-152 )</t>
  </si>
  <si>
    <t>0165/2012</t>
  </si>
  <si>
    <t>(TPK-148 )</t>
  </si>
  <si>
    <t>0010/2013</t>
  </si>
  <si>
    <t>(TPK-156 )</t>
  </si>
  <si>
    <t>0003/2013</t>
  </si>
  <si>
    <t>12.12.2013</t>
  </si>
  <si>
    <t>11.12.2014</t>
  </si>
  <si>
    <t>(TPK-157 )</t>
  </si>
  <si>
    <t>0081/2013</t>
  </si>
  <si>
    <t>(TPK-158 )</t>
  </si>
  <si>
    <t>0002/2013</t>
  </si>
  <si>
    <t>SHWE TAUNG MYINTMO TAGON Co.,Ltd</t>
  </si>
  <si>
    <t>(TPK-159 )</t>
  </si>
  <si>
    <t>0029/2013</t>
  </si>
  <si>
    <t>MYANMAR KYIN SEIN Co.,Ltd</t>
  </si>
  <si>
    <t>(TPK-160 )</t>
  </si>
  <si>
    <t>0030/2013</t>
  </si>
  <si>
    <t>(TPK-161 )</t>
  </si>
  <si>
    <t>0031/2013</t>
  </si>
  <si>
    <t>(TPK-162 )</t>
  </si>
  <si>
    <t>0032/2013</t>
  </si>
  <si>
    <t>(TPK-163 )</t>
  </si>
  <si>
    <t>0033/2013</t>
  </si>
  <si>
    <t>(TPK-164 )</t>
  </si>
  <si>
    <t>0034/2013</t>
  </si>
  <si>
    <t>PHWINT PHYO THIT Co.,Ltd</t>
  </si>
  <si>
    <t>(TPK-165 )</t>
  </si>
  <si>
    <t>0035/2013</t>
  </si>
  <si>
    <t>(TPK-166 )</t>
  </si>
  <si>
    <t>0038/2013</t>
  </si>
  <si>
    <t>NAY LA PWINT MINING Co.,Ltd</t>
  </si>
  <si>
    <t>(TPK-167 )</t>
  </si>
  <si>
    <t>0063/2013</t>
  </si>
  <si>
    <t>(TPK-37 A )</t>
  </si>
  <si>
    <t>0072/2013</t>
  </si>
  <si>
    <t>MYANMAR SHWE TOE PWAR MANN MINING  Co.,Ltd</t>
  </si>
  <si>
    <t>(TPK-168 )</t>
  </si>
  <si>
    <t>0093/2013</t>
  </si>
  <si>
    <t>(TPK-171 )</t>
  </si>
  <si>
    <t>0074/2014</t>
  </si>
  <si>
    <t>27.2.2015</t>
  </si>
  <si>
    <t>(TPK-181 )</t>
  </si>
  <si>
    <t>0171/2014</t>
  </si>
  <si>
    <t>YADANAR AUNG TAW MU MINING Co.,Ltd</t>
  </si>
  <si>
    <t>(TPK-177 )</t>
  </si>
  <si>
    <t>0172/2014</t>
  </si>
  <si>
    <t>(TPK-178 )</t>
  </si>
  <si>
    <t>0173/2014</t>
  </si>
  <si>
    <t>(TPK-179 )</t>
  </si>
  <si>
    <t>0174/2014</t>
  </si>
  <si>
    <t>(TPK-180 )</t>
  </si>
  <si>
    <t>0140/2007</t>
  </si>
  <si>
    <t>MYANMAR SHWE PYI HEIN Co., Ltd</t>
  </si>
  <si>
    <t>2.12.2012</t>
  </si>
  <si>
    <t>Mon ,Kyaikhto</t>
  </si>
  <si>
    <t>(KTM-24 )</t>
  </si>
  <si>
    <t>0072/2014</t>
  </si>
  <si>
    <t>18.2.2015</t>
  </si>
  <si>
    <t>(KTM-42 )</t>
  </si>
  <si>
    <t>0235/2010</t>
  </si>
  <si>
    <t>MYANMAR HTET WAI YAN MINING Co., Ltd</t>
  </si>
  <si>
    <t>(KTM-31 )</t>
  </si>
  <si>
    <t>0144/2012</t>
  </si>
  <si>
    <t>(KTM-36 )</t>
  </si>
  <si>
    <t>0145/2012</t>
  </si>
  <si>
    <t>(KTM-37 )</t>
  </si>
  <si>
    <t>0006/2013</t>
  </si>
  <si>
    <t>(KTM-39 )</t>
  </si>
  <si>
    <t>0087/2013</t>
  </si>
  <si>
    <t>(KTM-40 )</t>
  </si>
  <si>
    <t>0096/2013</t>
  </si>
  <si>
    <t>IRON FIST MINING  Co., Ltd</t>
  </si>
  <si>
    <t>(KTM-41 )</t>
  </si>
  <si>
    <t>0095/2013</t>
  </si>
  <si>
    <t>(KTM-38 )</t>
  </si>
  <si>
    <t>0103/2014</t>
  </si>
  <si>
    <t>TUN HEIN HYLAN  Co., Ltd</t>
  </si>
  <si>
    <t>(KTM-43 )</t>
  </si>
  <si>
    <t>0095/2010</t>
  </si>
  <si>
    <t>SHWE PHU  Co., Ltd</t>
  </si>
  <si>
    <t>Mon ,Beelin</t>
  </si>
  <si>
    <t>(MBL-3 )</t>
  </si>
  <si>
    <t>0834/2010</t>
  </si>
  <si>
    <t>(MBL-7 )</t>
  </si>
  <si>
    <t>0380/2011</t>
  </si>
  <si>
    <t>NOBEL HTOO  Co., Ltd</t>
  </si>
  <si>
    <t>28.11.2011</t>
  </si>
  <si>
    <t>27.11.2014</t>
  </si>
  <si>
    <t>(MBL-10 )</t>
  </si>
  <si>
    <t>0381/2011</t>
  </si>
  <si>
    <t>(MBL-11 )</t>
  </si>
  <si>
    <t>0382/2011</t>
  </si>
  <si>
    <t>(MBL-12 )</t>
  </si>
  <si>
    <t>0651/2010</t>
  </si>
  <si>
    <t>Bago ,Shwegyin</t>
  </si>
  <si>
    <t>(SGN-125 )</t>
  </si>
  <si>
    <t>0394/2011</t>
  </si>
  <si>
    <t>7.12.2011</t>
  </si>
  <si>
    <t>6.12.2014</t>
  </si>
  <si>
    <t>(SGN-136 )</t>
  </si>
  <si>
    <t>0395/2011</t>
  </si>
  <si>
    <t>(SGN-137 )</t>
  </si>
  <si>
    <t>0396/2011</t>
  </si>
  <si>
    <t>(SGN-138 )</t>
  </si>
  <si>
    <t>0397/2011</t>
  </si>
  <si>
    <t>(SGN-139 )</t>
  </si>
  <si>
    <t>0050/2012</t>
  </si>
  <si>
    <t>SHWE KYUN GYI  Co., Ltd</t>
  </si>
  <si>
    <t>22.2.2012</t>
  </si>
  <si>
    <t>21.2.2015</t>
  </si>
  <si>
    <t>(SGN-83 A )</t>
  </si>
  <si>
    <t>0085/2011</t>
  </si>
  <si>
    <t>Bago ,Kyaukkyi</t>
  </si>
  <si>
    <t>(BKK-102 )</t>
  </si>
  <si>
    <t>0460/2010</t>
  </si>
  <si>
    <t>GOLDEN ZENITH MINING &amp; ENGINEERING Co., Ltd</t>
  </si>
  <si>
    <t>Tanintharyee ,Kaukthaung</t>
  </si>
  <si>
    <t>(ShweKyun-1 )</t>
  </si>
  <si>
    <t>0461/2010</t>
  </si>
  <si>
    <t>(ShweKyun-2 )</t>
  </si>
  <si>
    <t>0151/2011</t>
  </si>
  <si>
    <t>(ShweKyun-5 )</t>
  </si>
  <si>
    <t>0150/2011</t>
  </si>
  <si>
    <t>(ShweKyun-6 )</t>
  </si>
  <si>
    <t>0149/2011</t>
  </si>
  <si>
    <t>(ShweKyun-7 )</t>
  </si>
  <si>
    <t>0148/2011</t>
  </si>
  <si>
    <t>(ShweKyun-8 )</t>
  </si>
  <si>
    <t>0851/2010</t>
  </si>
  <si>
    <t>(ShweKyun-3 )</t>
  </si>
  <si>
    <t>0119/2013</t>
  </si>
  <si>
    <t>HEIN MYAT HTIKE Co., Ltd</t>
  </si>
  <si>
    <t>(ShweKyun-9 )</t>
  </si>
  <si>
    <t>0210/2013</t>
  </si>
  <si>
    <t>ANETGA YADANAR AUNG MINING Co., Ltd</t>
  </si>
  <si>
    <t>(ShweKyun-10 )</t>
  </si>
  <si>
    <t>0587/2010</t>
  </si>
  <si>
    <t>CHIT LINN MYAING MINING &amp; INDUSTRY Co., Ltd</t>
  </si>
  <si>
    <t>Kayin, Pharpon</t>
  </si>
  <si>
    <t>(KPP-120 )</t>
  </si>
  <si>
    <t>0070/2014</t>
  </si>
  <si>
    <t>MYA HTAY KYWE LINN MANUFACTURING Co., Ltd</t>
  </si>
  <si>
    <t>(KPP-39 )</t>
  </si>
  <si>
    <t>0150/2008</t>
  </si>
  <si>
    <t>2.7.2014</t>
  </si>
  <si>
    <t>Shan, KutKhaing</t>
  </si>
  <si>
    <t>(SNKK-2 )</t>
  </si>
  <si>
    <t>0151/2008</t>
  </si>
  <si>
    <t>(SNKK-3 )</t>
  </si>
  <si>
    <t>(SNKK-11 )</t>
  </si>
  <si>
    <t>0053/2011</t>
  </si>
  <si>
    <t>(SNKK-12 )</t>
  </si>
  <si>
    <t>0230/2010</t>
  </si>
  <si>
    <t>MYANMAR RUBY ENTERPRISE (GEMS &amp; JEWELLERY) Co., Ltd</t>
  </si>
  <si>
    <t>Shan, Mabain</t>
  </si>
  <si>
    <t>(SNMB-1 )</t>
  </si>
  <si>
    <t>0231/2010</t>
  </si>
  <si>
    <t>(SNMB-2 )</t>
  </si>
  <si>
    <t>0555/2010</t>
  </si>
  <si>
    <t>(SNMB-23 )</t>
  </si>
  <si>
    <t>0575/2010</t>
  </si>
  <si>
    <t>YAZAR MINING  Co., Ltd</t>
  </si>
  <si>
    <t>(SNMB-17 )</t>
  </si>
  <si>
    <t>0048/2011</t>
  </si>
  <si>
    <t>(SNMB-52 )</t>
  </si>
  <si>
    <t>0639/2010</t>
  </si>
  <si>
    <t>(SNMB-36 )</t>
  </si>
  <si>
    <t>0019/2011</t>
  </si>
  <si>
    <t>(SNMB-53 )</t>
  </si>
  <si>
    <t>0020/2011</t>
  </si>
  <si>
    <t>(SNMB-54 )</t>
  </si>
  <si>
    <t>0021/2011</t>
  </si>
  <si>
    <t>(SNMB-55 )</t>
  </si>
  <si>
    <t>0022/2011</t>
  </si>
  <si>
    <t>(SNMB-56 )</t>
  </si>
  <si>
    <t>0023/2011</t>
  </si>
  <si>
    <t>(SNMB-57 )</t>
  </si>
  <si>
    <t>0040/2011</t>
  </si>
  <si>
    <t>(SNMB-41 )</t>
  </si>
  <si>
    <t>0125/2012</t>
  </si>
  <si>
    <t>GOLDEN MUE RIVER Co., Ltd</t>
  </si>
  <si>
    <t>(SNMB-84 )</t>
  </si>
  <si>
    <t>0097/2012</t>
  </si>
  <si>
    <t>26.4.2013</t>
  </si>
  <si>
    <t>(SNMB-21 A )</t>
  </si>
  <si>
    <t>0329/2009</t>
  </si>
  <si>
    <t>RED MOUNTAIN PRODUCTION Co., Ltd</t>
  </si>
  <si>
    <t>29.12.2013</t>
  </si>
  <si>
    <t>28.12.2014</t>
  </si>
  <si>
    <t>Shan, Naungtayar</t>
  </si>
  <si>
    <t>(SSNTY-21  )</t>
  </si>
  <si>
    <t>0330/2009</t>
  </si>
  <si>
    <t>(SSNTY-22  )</t>
  </si>
  <si>
    <t>0143/2010</t>
  </si>
  <si>
    <t>Shan, Tarchilate</t>
  </si>
  <si>
    <t>(SETCL-4  )</t>
  </si>
  <si>
    <t>0144/2010</t>
  </si>
  <si>
    <t>(SETCL-5  )</t>
  </si>
  <si>
    <t>0194/2010</t>
  </si>
  <si>
    <t>(SETCL-10  )</t>
  </si>
  <si>
    <t>0195/2010</t>
  </si>
  <si>
    <t>(SETCL-11  )</t>
  </si>
  <si>
    <t>0238/2010</t>
  </si>
  <si>
    <t>SAN PARAME MINING  Co., Ltd</t>
  </si>
  <si>
    <t>(SETCL-6  )</t>
  </si>
  <si>
    <t>0239/2010</t>
  </si>
  <si>
    <t>(SETCL-7  )</t>
  </si>
  <si>
    <t>0447/2010</t>
  </si>
  <si>
    <t>SAI TIP MINING  Co., Ltd</t>
  </si>
  <si>
    <t>(SETCL-8  )</t>
  </si>
  <si>
    <t>0448/2010</t>
  </si>
  <si>
    <t>(SETCL-9  )</t>
  </si>
  <si>
    <t>0064/2013</t>
  </si>
  <si>
    <t>(SETCL-16  )</t>
  </si>
  <si>
    <t>0065/2013</t>
  </si>
  <si>
    <t>(SETCL-17  )</t>
  </si>
  <si>
    <t>0066/2013</t>
  </si>
  <si>
    <t>(SETCL-18  )</t>
  </si>
  <si>
    <t>0444/2010</t>
  </si>
  <si>
    <t>Shan, Minepyin</t>
  </si>
  <si>
    <t>(SEMP-1   )</t>
  </si>
  <si>
    <t>0108/2012</t>
  </si>
  <si>
    <t>(SETCL-12  )</t>
  </si>
  <si>
    <t>0122/2013</t>
  </si>
  <si>
    <t>(SETCL-19  )</t>
  </si>
  <si>
    <t>0173/2012</t>
  </si>
  <si>
    <t>NGWE TAUNG MINN  Co., Ltd</t>
  </si>
  <si>
    <t>30.8.2012</t>
  </si>
  <si>
    <t>(SETCL-13  )</t>
  </si>
  <si>
    <t>0048/2014</t>
  </si>
  <si>
    <t>(SETCL-24  )</t>
  </si>
  <si>
    <t>0085/2013</t>
  </si>
  <si>
    <t>PHYAUNGT PHYU PYAW SHWIN   Co., Ltd</t>
  </si>
  <si>
    <t>7.3.2014</t>
  </si>
  <si>
    <t>6.3.2015</t>
  </si>
  <si>
    <t>(SETCL-14  )</t>
  </si>
  <si>
    <t>0069/2013</t>
  </si>
  <si>
    <t>(SETCL-15  )</t>
  </si>
  <si>
    <t>0035/2014</t>
  </si>
  <si>
    <t>(SETCL-26  )</t>
  </si>
  <si>
    <t>0036/2014</t>
  </si>
  <si>
    <t>(SETCL-27  )</t>
  </si>
  <si>
    <t>0037/2014</t>
  </si>
  <si>
    <t>(SETCL-28  )</t>
  </si>
  <si>
    <t>0117/2013</t>
  </si>
  <si>
    <t>AUNG WOON NAY   Co., Ltd</t>
  </si>
  <si>
    <t>(SETCL-20  )</t>
  </si>
  <si>
    <t>0118/2013</t>
  </si>
  <si>
    <t>(SETCL-21  )</t>
  </si>
  <si>
    <t>0211/2011</t>
  </si>
  <si>
    <t>Shan, MineYu</t>
  </si>
  <si>
    <t>(SEMU-2  )</t>
  </si>
  <si>
    <t>0202/2011</t>
  </si>
  <si>
    <t>DOUBLE DRAGON Co., Ltd</t>
  </si>
  <si>
    <t>(SEMU-3  )</t>
  </si>
  <si>
    <t>0403/2011</t>
  </si>
  <si>
    <t>5.2.2011</t>
  </si>
  <si>
    <t>4.2.2014</t>
  </si>
  <si>
    <t>(SEMU-4  )</t>
  </si>
  <si>
    <t>0207/2012</t>
  </si>
  <si>
    <t>STAR RAY MINING Co., Ltd</t>
  </si>
  <si>
    <t>Shan, MineTon</t>
  </si>
  <si>
    <t>(SNMT-3  )</t>
  </si>
  <si>
    <t>0164/2013</t>
  </si>
  <si>
    <t>CERTAIN MINERAL EXPLORATION Co., Ltd</t>
  </si>
  <si>
    <t>17.9.2014</t>
  </si>
  <si>
    <t>(SEMU- 5 )</t>
  </si>
  <si>
    <t>EASTERN MOE THAUK KYAL FAMILY Co., Ltd</t>
  </si>
  <si>
    <t>(SETCL- 22  )</t>
  </si>
  <si>
    <t>0034/2014</t>
  </si>
  <si>
    <t>(SETCL- 25  )</t>
  </si>
  <si>
    <t>0049/2014</t>
  </si>
  <si>
    <t>SHWE KYAING TONE  Co., Ltd</t>
  </si>
  <si>
    <t>(SETCL- 23  )</t>
  </si>
  <si>
    <t>0079/2014</t>
  </si>
  <si>
    <t>SAI AGRICULTURE INVESTMENT Co., Ltd</t>
  </si>
  <si>
    <t>(SETCL- 29  )</t>
  </si>
  <si>
    <t>0080/2014</t>
  </si>
  <si>
    <t>(SETCL- 30  )</t>
  </si>
  <si>
    <t>0040/2014</t>
  </si>
  <si>
    <t>DANA THEIDI STAR (GEMS &amp; JEWELLERY) Co., Ltd</t>
  </si>
  <si>
    <t>10.10.2013</t>
  </si>
  <si>
    <t>9.10.2014</t>
  </si>
  <si>
    <t>Shan, Moehouk</t>
  </si>
  <si>
    <t>(Gems Mines 1 to 15 )</t>
  </si>
  <si>
    <t>0039/2014</t>
  </si>
  <si>
    <t>THIT SAR PANN (GEMS &amp; JEWELLERY) Co., Ltd</t>
  </si>
  <si>
    <t>(Gems Mines 46 to 65 )</t>
  </si>
  <si>
    <t>25/2004</t>
  </si>
  <si>
    <t>Silver Bright  Co., Ltd</t>
  </si>
  <si>
    <t>11.8.2014</t>
  </si>
  <si>
    <t>Tin &amp; Tungsten Mix</t>
  </si>
  <si>
    <t>Tanintharyee, Dawei</t>
  </si>
  <si>
    <t>(Har Myin Gyi Mine)</t>
  </si>
  <si>
    <t>4/2002</t>
  </si>
  <si>
    <t>A&amp;A Natural Resources Development   Co., Ltd</t>
  </si>
  <si>
    <t>28.2.2012</t>
  </si>
  <si>
    <t>Tanintharyee, YaePhyu</t>
  </si>
  <si>
    <t>(Kalonehtar Mine)</t>
  </si>
  <si>
    <t>0342/2011</t>
  </si>
  <si>
    <t>Dawei Myae Mining  Co., Ltd</t>
  </si>
  <si>
    <t>28.3.2014</t>
  </si>
  <si>
    <t>(Pinma)</t>
  </si>
  <si>
    <t>0026/2010</t>
  </si>
  <si>
    <t>Easten Mining  Co., Ltd</t>
  </si>
  <si>
    <t>3.2.2013</t>
  </si>
  <si>
    <t>2.2.2014</t>
  </si>
  <si>
    <t>(B- 4)</t>
  </si>
  <si>
    <t>0027/2010</t>
  </si>
  <si>
    <t>(YaePuTaung)</t>
  </si>
  <si>
    <t>0096/2010</t>
  </si>
  <si>
    <t>(Chaung Oo To)</t>
  </si>
  <si>
    <t>TunTun  Mining  Co., Ltd</t>
  </si>
  <si>
    <t>(Taung Pyo)</t>
  </si>
  <si>
    <t>0187/2010</t>
  </si>
  <si>
    <t>Grand Eden Mining Co., Ltd</t>
  </si>
  <si>
    <t>(Anauk Taung)</t>
  </si>
  <si>
    <t>0336/2011</t>
  </si>
  <si>
    <t>(Anauk Taung - B)</t>
  </si>
  <si>
    <t>0337/2011</t>
  </si>
  <si>
    <t>(Heinda Pyin Chaung)</t>
  </si>
  <si>
    <t>0363/2010</t>
  </si>
  <si>
    <t>Mining World Co., Ltd</t>
  </si>
  <si>
    <t>20.5.2013</t>
  </si>
  <si>
    <t>19.5.2014</t>
  </si>
  <si>
    <t>(Pakar Yee)</t>
  </si>
  <si>
    <t>0362/2010</t>
  </si>
  <si>
    <t>(Yae Wine)</t>
  </si>
  <si>
    <t>0247/2011</t>
  </si>
  <si>
    <t>18.3.2011</t>
  </si>
  <si>
    <t>17.3.2014</t>
  </si>
  <si>
    <t>(Sin Twin Gyee)</t>
  </si>
  <si>
    <t>0488/2010</t>
  </si>
  <si>
    <t>Myanma Shwe Aung Lan Co., Ltd</t>
  </si>
  <si>
    <t>4.8.2010</t>
  </si>
  <si>
    <t>3.8.2013</t>
  </si>
  <si>
    <t>(Wa Be)</t>
  </si>
  <si>
    <t>0544/2010</t>
  </si>
  <si>
    <t>Min Thi Ha Natural Resources Mining Co., Ltd</t>
  </si>
  <si>
    <t>20.8.2010</t>
  </si>
  <si>
    <t>(Ramazu)</t>
  </si>
  <si>
    <t>0107/2011</t>
  </si>
  <si>
    <t>Than Htike Lu Mineral Co., Ltd</t>
  </si>
  <si>
    <t>28.1.2011</t>
  </si>
  <si>
    <t>(Thit Sar Pan)</t>
  </si>
  <si>
    <t>0106/2011</t>
  </si>
  <si>
    <t>(Shan Ma Taung)</t>
  </si>
  <si>
    <t>0108/2011</t>
  </si>
  <si>
    <t>(Myitter)</t>
  </si>
  <si>
    <t>0242/2011</t>
  </si>
  <si>
    <t>Aung Zay Jadu International  Co., Ltd</t>
  </si>
  <si>
    <t>10.3.2011</t>
  </si>
  <si>
    <t>9.3.2014</t>
  </si>
  <si>
    <t>(Tar Ter)</t>
  </si>
  <si>
    <t>0243/2011</t>
  </si>
  <si>
    <t>(Wazon Chaung Taung Thit)</t>
  </si>
  <si>
    <t>0244/2011</t>
  </si>
  <si>
    <t>(Kalar Taung )</t>
  </si>
  <si>
    <t>0374/2011</t>
  </si>
  <si>
    <t>Htin Kyaw Win Mining Co., Ltd</t>
  </si>
  <si>
    <t>25.10.2011</t>
  </si>
  <si>
    <t>24.10.2014</t>
  </si>
  <si>
    <t>(Htee Bwae Shine )</t>
  </si>
  <si>
    <t>0248/2011</t>
  </si>
  <si>
    <t>Thant Zin Industry Co., Ltd</t>
  </si>
  <si>
    <t>(Chaung Ma Gyee -A )</t>
  </si>
  <si>
    <t>0335/2011</t>
  </si>
  <si>
    <t>(Kalar Chaung )</t>
  </si>
  <si>
    <t>0190/2013</t>
  </si>
  <si>
    <t>East Manufacturing Co., Ltd</t>
  </si>
  <si>
    <t>6.11.2016</t>
  </si>
  <si>
    <t>(Pyar Swe Taung -A )</t>
  </si>
  <si>
    <t>0128/2012</t>
  </si>
  <si>
    <t>Aung Hein Bo Win Co., Ltd</t>
  </si>
  <si>
    <t>7.4.2015</t>
  </si>
  <si>
    <t>(Ohn Pin Kwin 30-OSS )</t>
  </si>
  <si>
    <t>0489/2010</t>
  </si>
  <si>
    <t>Pyae Mining Co., Ltd</t>
  </si>
  <si>
    <t>(Hnan Pa yout 102 )</t>
  </si>
  <si>
    <t>0112/2012</t>
  </si>
  <si>
    <t>Popa L Co., Ltd</t>
  </si>
  <si>
    <t>(Ohn Pin Kwin 306-A )</t>
  </si>
  <si>
    <t>2/2010</t>
  </si>
  <si>
    <t>1.12.2009</t>
  </si>
  <si>
    <t>Tanintharyee, Theindaw</t>
  </si>
  <si>
    <t>(Theindaw )</t>
  </si>
  <si>
    <t>Diamond Shark Co., Ltd</t>
  </si>
  <si>
    <t>25.4.2012</t>
  </si>
  <si>
    <t>24.4.2022</t>
  </si>
  <si>
    <t>Tanintharyee, Tanintharyee</t>
  </si>
  <si>
    <t>(Lather Taung )</t>
  </si>
  <si>
    <t>25.2.2013</t>
  </si>
  <si>
    <t>(InShaeKone-1)</t>
  </si>
  <si>
    <t>(InShaeKone-2)</t>
  </si>
  <si>
    <t>37/2000</t>
  </si>
  <si>
    <t>Ngwe Gabar Myanmar Co., Ltd</t>
  </si>
  <si>
    <t>1.11.2010</t>
  </si>
  <si>
    <t>30.10.2015</t>
  </si>
  <si>
    <t>Tanintharyee, Palaw</t>
  </si>
  <si>
    <t>(Palaw Ar Man)</t>
  </si>
  <si>
    <t>Tanintharyee, Kyun Su</t>
  </si>
  <si>
    <t>(Yamon Kazat)</t>
  </si>
  <si>
    <t>0025/2010</t>
  </si>
  <si>
    <t>28.1.2013</t>
  </si>
  <si>
    <t>(Yamon - 1)</t>
  </si>
  <si>
    <t>0763/2010</t>
  </si>
  <si>
    <t>Pyae Hlyan Paing Mining Co., Ltd</t>
  </si>
  <si>
    <t>28.10.2013</t>
  </si>
  <si>
    <t>(Zaekame -B)</t>
  </si>
  <si>
    <t>0764/2010</t>
  </si>
  <si>
    <t>(Zaekame -C)</t>
  </si>
  <si>
    <t>0485/2010</t>
  </si>
  <si>
    <t>Golden Sea Mining Co., Ltd</t>
  </si>
  <si>
    <t>(Mayinhla- 1)</t>
  </si>
  <si>
    <t>0486/2010</t>
  </si>
  <si>
    <t>(Mayinhla- 2)</t>
  </si>
  <si>
    <t>0487/2010</t>
  </si>
  <si>
    <t>(Mayinhla- 3)</t>
  </si>
  <si>
    <t>0827/2010</t>
  </si>
  <si>
    <t>Aung Brother &amp; Mining Co., Ltd</t>
  </si>
  <si>
    <t>3.12.2010</t>
  </si>
  <si>
    <t>(Makantaung)</t>
  </si>
  <si>
    <t>0338/2011</t>
  </si>
  <si>
    <t>Tanintharyi Treasure Co., Ltd</t>
  </si>
  <si>
    <t>Tanintharyee, Bokepyin</t>
  </si>
  <si>
    <t>(Kyaukpon)</t>
  </si>
  <si>
    <t>0121/2009</t>
  </si>
  <si>
    <t>Aung Dana Thukha Co., Ltd</t>
  </si>
  <si>
    <t>28.8.2013</t>
  </si>
  <si>
    <t>27.8.2014</t>
  </si>
  <si>
    <t>(Khaechaungnge)</t>
  </si>
  <si>
    <t>0186/2011</t>
  </si>
  <si>
    <t>23.2.2014</t>
  </si>
  <si>
    <t>(Yaeauk)</t>
  </si>
  <si>
    <t>0212/2013</t>
  </si>
  <si>
    <t>Man Pyae Phyo Co., Ltd</t>
  </si>
  <si>
    <t>17.12.2016</t>
  </si>
  <si>
    <t>(YaNgangyee)</t>
  </si>
  <si>
    <t>0773/2010</t>
  </si>
  <si>
    <t>Wai International Export &amp;
Import Co., Ltd</t>
  </si>
  <si>
    <t>29.10.2013</t>
  </si>
  <si>
    <t>28.10.2014</t>
  </si>
  <si>
    <t>(Thabauklake- 1)</t>
  </si>
  <si>
    <t>0774/2010</t>
  </si>
  <si>
    <t>(Thabauklake- 2)</t>
  </si>
  <si>
    <t>0339/2011</t>
  </si>
  <si>
    <t xml:space="preserve"> Phyo Kaday Min Co., Ltd</t>
  </si>
  <si>
    <t>(Ohnpintike-1 )</t>
  </si>
  <si>
    <t>0340/2011</t>
  </si>
  <si>
    <t>(Ohnpintike-2 )</t>
  </si>
  <si>
    <t>0341/2011</t>
  </si>
  <si>
    <t>(Ohnpintike-3 )</t>
  </si>
  <si>
    <t>0207/2009</t>
  </si>
  <si>
    <t xml:space="preserve"> Nan Thilar Mining Co., Ltd</t>
  </si>
  <si>
    <t>30.11.2013</t>
  </si>
  <si>
    <t>(Nanthilar )</t>
  </si>
  <si>
    <t>0375/2011</t>
  </si>
  <si>
    <t>Seinn Lei  Kan Thar Co., Ltd</t>
  </si>
  <si>
    <t>Tanintharyee, Myeik</t>
  </si>
  <si>
    <t>(Kapyupyin )</t>
  </si>
  <si>
    <t>Tin&amp;Natural resources Co., Ltd</t>
  </si>
  <si>
    <t>6.5.2015</t>
  </si>
  <si>
    <t>(Yamon - IV)</t>
  </si>
  <si>
    <t>0099/2010</t>
  </si>
  <si>
    <t>Tin&amp;Natural Resources Co., Ltd</t>
  </si>
  <si>
    <t>(Yamon - XII)</t>
  </si>
  <si>
    <t>0163/2009</t>
  </si>
  <si>
    <t>Myanma Tin Tungesten Co., Ltd</t>
  </si>
  <si>
    <t xml:space="preserve">Tin </t>
  </si>
  <si>
    <t>Kachin, CheBwae</t>
  </si>
  <si>
    <t>(Manaw Arkar Yan)</t>
  </si>
  <si>
    <t>0769/2010</t>
  </si>
  <si>
    <t>(Htan Don-1)</t>
  </si>
  <si>
    <t>0770/2010</t>
  </si>
  <si>
    <t>(Htan Don-2)</t>
  </si>
  <si>
    <t>0820/2010</t>
  </si>
  <si>
    <t>(Manaw Zawtika - A)</t>
  </si>
  <si>
    <t>0821/2010</t>
  </si>
  <si>
    <t>(Manaw Zawtika - B)</t>
  </si>
  <si>
    <t>0822/2010</t>
  </si>
  <si>
    <t>(Manaw Zawtika - C)</t>
  </si>
  <si>
    <t>0343/2011</t>
  </si>
  <si>
    <t>(Laikan - 2)</t>
  </si>
  <si>
    <t>0344/2011</t>
  </si>
  <si>
    <t>(Laikan - 3)</t>
  </si>
  <si>
    <t>0345/2011</t>
  </si>
  <si>
    <t>(Laikan - 4)</t>
  </si>
  <si>
    <t>0346/2011</t>
  </si>
  <si>
    <t>(Laikan - 5)</t>
  </si>
  <si>
    <t>0779/2010</t>
  </si>
  <si>
    <t>Kayah Silver Star Co., Ltd</t>
  </si>
  <si>
    <t>Scheelite Mix</t>
  </si>
  <si>
    <t>KaYar, Phar Saung</t>
  </si>
  <si>
    <t>(Sholochaung)</t>
  </si>
  <si>
    <t>0112/2011</t>
  </si>
  <si>
    <t>Ye Htut Kyaw Mining Co., Ltd</t>
  </si>
  <si>
    <t>(Point - 4561)</t>
  </si>
  <si>
    <t>0113/2011</t>
  </si>
  <si>
    <t>(Tinchaungkhe)</t>
  </si>
  <si>
    <t>0183/2012</t>
  </si>
  <si>
    <t>Kayah Golden Gate Co., Ltd</t>
  </si>
  <si>
    <t>(Shwetagar - 1)</t>
  </si>
  <si>
    <t>2/2014</t>
  </si>
  <si>
    <t>Kayah Htar Ni Co., Ltd</t>
  </si>
  <si>
    <t>14.1.2017</t>
  </si>
  <si>
    <t>(Hteelaekhee)</t>
  </si>
  <si>
    <t>0347/2011</t>
  </si>
  <si>
    <t>Hoo Poe Mining Co., Ltd</t>
  </si>
  <si>
    <t>Shan , Minesat</t>
  </si>
  <si>
    <t>(Maekaechaung -1 )</t>
  </si>
  <si>
    <t>0348/2011</t>
  </si>
  <si>
    <t>(Maekaechaung -2 )</t>
  </si>
  <si>
    <t xml:space="preserve">Active Licences -permits as of 31. March 2014 </t>
  </si>
  <si>
    <t>Code/
Ref</t>
  </si>
  <si>
    <t>Company</t>
  </si>
  <si>
    <t>Block</t>
  </si>
  <si>
    <t>Remark</t>
  </si>
  <si>
    <t>Thatmat</t>
  </si>
  <si>
    <t>Phawhtope</t>
  </si>
  <si>
    <t>Total</t>
  </si>
  <si>
    <t>Mogoke</t>
  </si>
  <si>
    <t>Mineshu</t>
  </si>
  <si>
    <t>Nanya</t>
  </si>
  <si>
    <t>Lonekhin</t>
  </si>
  <si>
    <t>Khantee</t>
  </si>
  <si>
    <t>Moehnin</t>
  </si>
  <si>
    <t>Ta Naing</t>
  </si>
  <si>
    <t>Pu Tar O</t>
  </si>
  <si>
    <t>U Thet Khine</t>
  </si>
  <si>
    <t>U Aung Nyunt Thein</t>
  </si>
  <si>
    <t>Assistant Director</t>
  </si>
  <si>
    <t>Managing Director</t>
  </si>
  <si>
    <t>Myanma Gems Enterprise</t>
  </si>
  <si>
    <t>Kachin National Development</t>
  </si>
  <si>
    <t>Kachin Seine Yoe Ma</t>
  </si>
  <si>
    <t>Kabar Hein</t>
  </si>
  <si>
    <t>Kabar Tawyin Jade</t>
  </si>
  <si>
    <t>Kabar Mogoke</t>
  </si>
  <si>
    <t>Kabar Thein Nge</t>
  </si>
  <si>
    <t>Kayar Htar Ni</t>
  </si>
  <si>
    <t>Ka Tá Kwin</t>
  </si>
  <si>
    <t>Kan Kaung Taw Jade King</t>
  </si>
  <si>
    <t>Kan Kaung Taw Jade World</t>
  </si>
  <si>
    <t xml:space="preserve">Kan Sein Pwint </t>
  </si>
  <si>
    <t>Kan Pwint Oo</t>
  </si>
  <si>
    <t>Kan Thar Oo</t>
  </si>
  <si>
    <t>Kan Thar Yar</t>
  </si>
  <si>
    <t>Kan Thet Htoo</t>
  </si>
  <si>
    <t>Kan See Taung Tan</t>
  </si>
  <si>
    <t>Kone Yar Thi Star</t>
  </si>
  <si>
    <t>Kane Jem Sa Tone</t>
  </si>
  <si>
    <t>Kon Kot</t>
  </si>
  <si>
    <t>Eain Na Ni Lar</t>
  </si>
  <si>
    <t>Kan Par Ni</t>
  </si>
  <si>
    <t>Koe Kant Yone Phone</t>
  </si>
  <si>
    <t>Tiger Jade</t>
  </si>
  <si>
    <t>Kyar Ti Kar</t>
  </si>
  <si>
    <t>Big Lion</t>
  </si>
  <si>
    <t>Kyi</t>
  </si>
  <si>
    <t>Kyi Wai Yan</t>
  </si>
  <si>
    <t>Kyi Lá Sein</t>
  </si>
  <si>
    <t>Kyay Ta Khon Sein</t>
  </si>
  <si>
    <t>Kyay Sin 67</t>
  </si>
  <si>
    <t>Kyay Sin Phyu</t>
  </si>
  <si>
    <t>Kyay Sin Aung Kabar</t>
  </si>
  <si>
    <t>Kyay Sin Lin</t>
  </si>
  <si>
    <t>Kyay Lin</t>
  </si>
  <si>
    <t>Kyay Lay Sinn</t>
  </si>
  <si>
    <t>Kyay Tar Yar</t>
  </si>
  <si>
    <t>Kyawe Wa Taw Naing Ng Jade Group</t>
  </si>
  <si>
    <t>Kyaut Shin Myint Myat</t>
  </si>
  <si>
    <t>Kyaw Za Bu</t>
  </si>
  <si>
    <t>Kyaw Star</t>
  </si>
  <si>
    <t>Kyaw Soe Lwin</t>
  </si>
  <si>
    <t>Kyaw Zayar Myat</t>
  </si>
  <si>
    <t>Kyaw Zaw Lin Yadanar</t>
  </si>
  <si>
    <t>Kyaw Thet Aung</t>
  </si>
  <si>
    <t>Kyaw Hole Family</t>
  </si>
  <si>
    <t>Kyaw Naing &amp; Brothers</t>
  </si>
  <si>
    <t>Kyaw Win Tun Yadanar</t>
  </si>
  <si>
    <t>Kyaw Thisar</t>
  </si>
  <si>
    <t>Kaung Mon Yadanar</t>
  </si>
  <si>
    <t>Kaung Bhone Yadanar</t>
  </si>
  <si>
    <t>Kaung Htet Khaing</t>
  </si>
  <si>
    <t>Kaung Shan Htoo</t>
  </si>
  <si>
    <t>Kaung Taw Myay</t>
  </si>
  <si>
    <t>Kaung Thant Lin</t>
  </si>
  <si>
    <t>Kaung Su Wai Shan</t>
  </si>
  <si>
    <t>Kaung Wai Yan</t>
  </si>
  <si>
    <t>Kaung Su Yadanar</t>
  </si>
  <si>
    <t>Kaung Moe Hein</t>
  </si>
  <si>
    <t>Kaung San Hein</t>
  </si>
  <si>
    <t>Kaung Si</t>
  </si>
  <si>
    <t>Kaung Swem Htet</t>
  </si>
  <si>
    <t>Kaung Min Htet</t>
  </si>
  <si>
    <t>Kaung Myat Mon</t>
  </si>
  <si>
    <t>Kaung Myat Yadanar</t>
  </si>
  <si>
    <t>Kaung Htike</t>
  </si>
  <si>
    <t>Kyaut Kyai Pan</t>
  </si>
  <si>
    <t>Kyaut Kyi Kone</t>
  </si>
  <si>
    <t>Kyaut Khet Yor Family</t>
  </si>
  <si>
    <t>Kyaut San Water</t>
  </si>
  <si>
    <t>Jade Dragon</t>
  </si>
  <si>
    <t>Jade Dragon Family</t>
  </si>
  <si>
    <t>Jade Palace</t>
  </si>
  <si>
    <t>Jade Crystal Palace</t>
  </si>
  <si>
    <t>Kyaut Seinn Takon</t>
  </si>
  <si>
    <t>Kyaut Seinn Chit Tu</t>
  </si>
  <si>
    <t>Kyaut Seinn Sanna</t>
  </si>
  <si>
    <t>Kyaut Seinn Thinkayta</t>
  </si>
  <si>
    <t>Kyaut Seinn Tapyay</t>
  </si>
  <si>
    <t>Kyaut Seinn Tayapi</t>
  </si>
  <si>
    <t>Jade December</t>
  </si>
  <si>
    <t>Kyaut Seinn Padaythar</t>
  </si>
  <si>
    <t>Jade Universe</t>
  </si>
  <si>
    <t>Kyaut Seinn Winkabar</t>
  </si>
  <si>
    <t>Kyaut Seinnn Karbarkyaw</t>
  </si>
  <si>
    <t>Jade Mountain</t>
  </si>
  <si>
    <t>Jade Sea</t>
  </si>
  <si>
    <t>Jade King &amp;  Queen</t>
  </si>
  <si>
    <t>Jade Akayit</t>
  </si>
  <si>
    <t>Jade Treasure</t>
  </si>
  <si>
    <t>Jade Treasure Wai</t>
  </si>
  <si>
    <t>Jade Yadanar Aung</t>
  </si>
  <si>
    <t>Jade San Shwin</t>
  </si>
  <si>
    <t xml:space="preserve">Jade Than Lwin </t>
  </si>
  <si>
    <t>Jade Thakhin</t>
  </si>
  <si>
    <t>Jade Thazin</t>
  </si>
  <si>
    <t>Jade Thit</t>
  </si>
  <si>
    <t>Jade Thiet</t>
  </si>
  <si>
    <t xml:space="preserve">Jade Lat Phwar </t>
  </si>
  <si>
    <t>Jade Yuumar</t>
  </si>
  <si>
    <t>Jade Circle</t>
  </si>
  <si>
    <t>Jade Sanain</t>
  </si>
  <si>
    <t xml:space="preserve">Jade Min </t>
  </si>
  <si>
    <t>Jade Myine</t>
  </si>
  <si>
    <t>Jade Light</t>
  </si>
  <si>
    <t>Jade  Shansaung</t>
  </si>
  <si>
    <t>Jade Youngchig</t>
  </si>
  <si>
    <t>Jade Win</t>
  </si>
  <si>
    <t>Jade Winner</t>
  </si>
  <si>
    <t>Jade Power</t>
  </si>
  <si>
    <t>Kyaut Sin</t>
  </si>
  <si>
    <t xml:space="preserve">Kyuat Mé </t>
  </si>
  <si>
    <t>Kyuat Myat Min</t>
  </si>
  <si>
    <t>Kyaut Myat Myoetaw</t>
  </si>
  <si>
    <t>Gems Nilar Patamyar Palace</t>
  </si>
  <si>
    <t>Kyaut Myat Yadanar Bayin</t>
  </si>
  <si>
    <t>Kyaut Thwe Aung</t>
  </si>
  <si>
    <t>Crystal Red</t>
  </si>
  <si>
    <t>Khint Nay Pha</t>
  </si>
  <si>
    <t>Khar kar Bo Yar Zie</t>
  </si>
  <si>
    <t>Khon Pa Ooh</t>
  </si>
  <si>
    <t>Chaine Yi</t>
  </si>
  <si>
    <t>Chit Li</t>
  </si>
  <si>
    <t>Khan Nar Taw Kyaut Seinn</t>
  </si>
  <si>
    <t>Chan Nyein International</t>
  </si>
  <si>
    <t xml:space="preserve">Chan Myae </t>
  </si>
  <si>
    <t>Chan Thar</t>
  </si>
  <si>
    <t>Chan Thar Myay</t>
  </si>
  <si>
    <t>Ckan Thar Kywe Wa Taw Mountain</t>
  </si>
  <si>
    <t>Khine Khine</t>
  </si>
  <si>
    <t>Khine Shwe War</t>
  </si>
  <si>
    <t>Khine  Thit Sar</t>
  </si>
  <si>
    <t>Khine Pan Wai</t>
  </si>
  <si>
    <t>Khine Nan Shwe</t>
  </si>
  <si>
    <t xml:space="preserve">Khine Myanmar </t>
  </si>
  <si>
    <t>Khine Hein</t>
  </si>
  <si>
    <t>Khine Lon</t>
  </si>
  <si>
    <t xml:space="preserve">Chan Lon </t>
  </si>
  <si>
    <t>Khin Thit Star Brothers</t>
  </si>
  <si>
    <t>Chaungbrothers</t>
  </si>
  <si>
    <t>Green Jade</t>
  </si>
  <si>
    <t>Green Star</t>
  </si>
  <si>
    <t>Green Treasure</t>
  </si>
  <si>
    <t>Green Pie</t>
  </si>
  <si>
    <t>Green Oil</t>
  </si>
  <si>
    <t>Gread Nine</t>
  </si>
  <si>
    <t>Ganawin Kyaut Myat Garden</t>
  </si>
  <si>
    <t>Ganawin Sein</t>
  </si>
  <si>
    <t>JF</t>
  </si>
  <si>
    <t>Kaung Lin</t>
  </si>
  <si>
    <t>Jems In Jade Garden</t>
  </si>
  <si>
    <t>Golden Center (MDY)</t>
  </si>
  <si>
    <t>Gold Jade</t>
  </si>
  <si>
    <t>Gan Gor Taung Tan</t>
  </si>
  <si>
    <t>Jeein Gone</t>
  </si>
  <si>
    <t>Jame Fall Academy</t>
  </si>
  <si>
    <t>Jade Group</t>
  </si>
  <si>
    <t>Jade Brothers</t>
  </si>
  <si>
    <t>Jade Lin</t>
  </si>
  <si>
    <t>Jade Hill</t>
  </si>
  <si>
    <t>Jade Berry International</t>
  </si>
  <si>
    <t>Jade Moon</t>
  </si>
  <si>
    <t>Jade Layeik</t>
  </si>
  <si>
    <t>Gwa Khar</t>
  </si>
  <si>
    <t>Ngwe Sanai</t>
  </si>
  <si>
    <t>Ngwe Sin Star</t>
  </si>
  <si>
    <t>Ngwe Kuhtey Pyie</t>
  </si>
  <si>
    <t>Ngwe Young Stone</t>
  </si>
  <si>
    <t>Five Thousand</t>
  </si>
  <si>
    <t xml:space="preserve">Ngwe Si Hein </t>
  </si>
  <si>
    <t>Ngwe Hein Htet</t>
  </si>
  <si>
    <t>Nyein Chan Mountain</t>
  </si>
  <si>
    <t>Stone Mountain</t>
  </si>
  <si>
    <t>San Taw Win</t>
  </si>
  <si>
    <t>San Kaung Khine</t>
  </si>
  <si>
    <t>Saw Sein Na</t>
  </si>
  <si>
    <t>Saw Htay Lwin</t>
  </si>
  <si>
    <t>Super Grace Land</t>
  </si>
  <si>
    <t xml:space="preserve">Super Sein </t>
  </si>
  <si>
    <t>So Pyay Tun</t>
  </si>
  <si>
    <t>Sein Ngwe Moe Hlan</t>
  </si>
  <si>
    <t>Sein Yin</t>
  </si>
  <si>
    <t>Sein Yadanar Mon</t>
  </si>
  <si>
    <t>Sein Yadanar Win</t>
  </si>
  <si>
    <t>Sein Kaung Yadanar</t>
  </si>
  <si>
    <t>Sein Oo Yadanar</t>
  </si>
  <si>
    <t>Sein Ni Yadanar</t>
  </si>
  <si>
    <t>Sein Nilar</t>
  </si>
  <si>
    <t>Sein Crown</t>
  </si>
  <si>
    <t>Sein Sein</t>
  </si>
  <si>
    <t xml:space="preserve">Seine Sein </t>
  </si>
  <si>
    <t>Sait Dyat Kon Ah:</t>
  </si>
  <si>
    <t>San Family</t>
  </si>
  <si>
    <t>Sai Family</t>
  </si>
  <si>
    <t>Sai Khwat</t>
  </si>
  <si>
    <t>Sai Mountain</t>
  </si>
  <si>
    <t>Sai Mine Han &amp; Brothers</t>
  </si>
  <si>
    <t>Sai Zwe Man</t>
  </si>
  <si>
    <t>Seine Mateswe</t>
  </si>
  <si>
    <t>Seine Light</t>
  </si>
  <si>
    <t>Seine Htike</t>
  </si>
  <si>
    <t>Seine Yaung Myay</t>
  </si>
  <si>
    <t>Seine Yone Min</t>
  </si>
  <si>
    <t>Seine Shwe Kyaw</t>
  </si>
  <si>
    <t>Seine Shwe Tun</t>
  </si>
  <si>
    <t>Seine Yadanar</t>
  </si>
  <si>
    <t>Sein Lin Yadanar</t>
  </si>
  <si>
    <t>Sein Min Yadanar</t>
  </si>
  <si>
    <t>Seine Ooyu</t>
  </si>
  <si>
    <t>Seine Shwe War</t>
  </si>
  <si>
    <t>Seine Shwe War(Khantee)</t>
  </si>
  <si>
    <t>Seine Htoo Myint</t>
  </si>
  <si>
    <t>Seine Yeky</t>
  </si>
  <si>
    <t>Seine San</t>
  </si>
  <si>
    <t>Seint San</t>
  </si>
  <si>
    <t>Seine Kabar Tun</t>
  </si>
  <si>
    <t>Seine Aung</t>
  </si>
  <si>
    <t>Seine Mya Aung</t>
  </si>
  <si>
    <t>Seine Toetet Aung</t>
  </si>
  <si>
    <t>Seine Yadanar Theik</t>
  </si>
  <si>
    <t>Seine Pwint Pwint Wai</t>
  </si>
  <si>
    <t>Seine Nu Wai</t>
  </si>
  <si>
    <t>Seine War Nu</t>
  </si>
  <si>
    <t>Seine Lé Takhon</t>
  </si>
  <si>
    <t>Seine Lé Yadanar Win</t>
  </si>
  <si>
    <t>Seine Land So Pyay</t>
  </si>
  <si>
    <t>Seine Land Yadanar Myay</t>
  </si>
  <si>
    <t>Seine Adipati</t>
  </si>
  <si>
    <t>Seine Anawar</t>
  </si>
  <si>
    <t>Seine Pan Taw Win</t>
  </si>
  <si>
    <t>Seine Taung Tan Myay</t>
  </si>
  <si>
    <t>Seine Shwe Win</t>
  </si>
  <si>
    <t>Seine Htein HteinThar</t>
  </si>
  <si>
    <t>Seine Pyay Yadanar</t>
  </si>
  <si>
    <t>Seine Mya Yadanar</t>
  </si>
  <si>
    <t>San Mya Yadanar</t>
  </si>
  <si>
    <t>San Yasin</t>
  </si>
  <si>
    <t>San Yunwe</t>
  </si>
  <si>
    <t>San Shwin</t>
  </si>
  <si>
    <t>Seine Shwin</t>
  </si>
  <si>
    <t>Seine Htet Shwin</t>
  </si>
  <si>
    <t>Seine Ywet Hlwar</t>
  </si>
  <si>
    <t>Seine Lone Aung</t>
  </si>
  <si>
    <t>Seine Tet Aung</t>
  </si>
  <si>
    <t>Seine Pwint Aung Myin</t>
  </si>
  <si>
    <t>CGSS</t>
  </si>
  <si>
    <t xml:space="preserve">Daw Saw </t>
  </si>
  <si>
    <t>Swan Inpyaye Phyo</t>
  </si>
  <si>
    <t>Swan Ah Shwe Phalar</t>
  </si>
  <si>
    <t>Swan Htet Yee</t>
  </si>
  <si>
    <t>SwanYee Toe</t>
  </si>
  <si>
    <t>Si Thu Aung</t>
  </si>
  <si>
    <t>Su Htoo Pan</t>
  </si>
  <si>
    <t>Su Pwint Yati</t>
  </si>
  <si>
    <t>Su Lat Mon</t>
  </si>
  <si>
    <t>Sin Star Jade</t>
  </si>
  <si>
    <t>San Thit Li Chan Suu</t>
  </si>
  <si>
    <t>San Thit Ayon</t>
  </si>
  <si>
    <t>San Mingalar</t>
  </si>
  <si>
    <t>Sin Gaung Taung</t>
  </si>
  <si>
    <t>Sar Sar Kar war</t>
  </si>
  <si>
    <t>Saie Taung</t>
  </si>
  <si>
    <t>Saie Yadanar Aung</t>
  </si>
  <si>
    <t>Saie Inwaie</t>
  </si>
  <si>
    <t>Swe Thiha Aung</t>
  </si>
  <si>
    <t>Sea San Star</t>
  </si>
  <si>
    <t>Shut Rai</t>
  </si>
  <si>
    <t>Sar Khan Jade</t>
  </si>
  <si>
    <t>Zawar</t>
  </si>
  <si>
    <t>Zabu Thiyi</t>
  </si>
  <si>
    <t>Zabu Kyaw Aung</t>
  </si>
  <si>
    <t>Zawti Wai Phar</t>
  </si>
  <si>
    <t>Zaw Soe Htike</t>
  </si>
  <si>
    <t>Zawe</t>
  </si>
  <si>
    <t>Zawe Kapin</t>
  </si>
  <si>
    <t>Zawe Htet Lwin</t>
  </si>
  <si>
    <t>Zawe Thiha</t>
  </si>
  <si>
    <t>Zoot Kindi</t>
  </si>
  <si>
    <t xml:space="preserve">Htay Htana </t>
  </si>
  <si>
    <t>Htay Jewellery</t>
  </si>
  <si>
    <t>Htay Paing</t>
  </si>
  <si>
    <t>Htay Myint Maw</t>
  </si>
  <si>
    <t>Ta Lat Lat Taug Pa Taw Star</t>
  </si>
  <si>
    <t>Sunday</t>
  </si>
  <si>
    <t>Tan Chu Shin</t>
  </si>
  <si>
    <t>Tin Hla Yadanar</t>
  </si>
  <si>
    <t>Tine Lone Kyaw</t>
  </si>
  <si>
    <t>Tine Hlan</t>
  </si>
  <si>
    <t>Top &amp; Pop</t>
  </si>
  <si>
    <t>Tane Yan Dragon</t>
  </si>
  <si>
    <t>Tane Hlaw Oo Pharkant</t>
  </si>
  <si>
    <t>Tarchit</t>
  </si>
  <si>
    <t>Tar Myint</t>
  </si>
  <si>
    <t>Taw Win Hero</t>
  </si>
  <si>
    <t>Taw Win Mahuyar</t>
  </si>
  <si>
    <t>Taw Win Nilar</t>
  </si>
  <si>
    <t>T&amp;L</t>
  </si>
  <si>
    <t>Tet Khaung</t>
  </si>
  <si>
    <t>Tet Lu</t>
  </si>
  <si>
    <t>Tet Htoo Htoo</t>
  </si>
  <si>
    <t>Tet Htoo Aung</t>
  </si>
  <si>
    <t>Tu Nhaimé Myanmar</t>
  </si>
  <si>
    <t>Taung Pie Yadanar Konetel</t>
  </si>
  <si>
    <t>Taung Ni Taung</t>
  </si>
  <si>
    <t>Taung Lone Seine</t>
  </si>
  <si>
    <t>Taung Seine Myay Yadanar</t>
  </si>
  <si>
    <t>Shinne Light Star</t>
  </si>
  <si>
    <t>Shinne Jade</t>
  </si>
  <si>
    <t xml:space="preserve">Htin Paw </t>
  </si>
  <si>
    <t>Treasure Villa</t>
  </si>
  <si>
    <t>Treasure Jade</t>
  </si>
  <si>
    <t>Htike Yadanar</t>
  </si>
  <si>
    <t>Htoo Ké Jade</t>
  </si>
  <si>
    <t>Htoo Htoo Thadar Phyu</t>
  </si>
  <si>
    <t>Htinn Yuu Mountain</t>
  </si>
  <si>
    <t>Htan Family</t>
  </si>
  <si>
    <t>Tun Kyi Lin</t>
  </si>
  <si>
    <t>Tun Lin Yaung</t>
  </si>
  <si>
    <t>Tun Tauhsa</t>
  </si>
  <si>
    <t>Tun Tauhzabu</t>
  </si>
  <si>
    <t>Tun Yadanar</t>
  </si>
  <si>
    <t>Tun Yadanar Seine</t>
  </si>
  <si>
    <t>Tun Shwe Yie</t>
  </si>
  <si>
    <t>Tun Thida</t>
  </si>
  <si>
    <t>Tun Thigar</t>
  </si>
  <si>
    <t>Tun Naing Aung</t>
  </si>
  <si>
    <t>Htarwaya Jade</t>
  </si>
  <si>
    <t>Htarwaya Moe Pyar Yaung</t>
  </si>
  <si>
    <t>Htarwaya Ahh Man</t>
  </si>
  <si>
    <t>Top Crystal Red</t>
  </si>
  <si>
    <t>Top Tan Yadanar</t>
  </si>
  <si>
    <t>Top Tan Aseine Yaung Star</t>
  </si>
  <si>
    <t>Htut Htat Hlan</t>
  </si>
  <si>
    <t>Top Tan Aung</t>
  </si>
  <si>
    <t>Htut Htat aung</t>
  </si>
  <si>
    <t>Htat Htet Pyie Kywe</t>
  </si>
  <si>
    <t>Htet Yilin</t>
  </si>
  <si>
    <t>Htet Yaung Sin Hlaine</t>
  </si>
  <si>
    <t>Htet Aung Myin</t>
  </si>
  <si>
    <t>Htat Aye Yar</t>
  </si>
  <si>
    <t>Hto Lwi War:(Jophyu)</t>
  </si>
  <si>
    <t>WPC</t>
  </si>
  <si>
    <t>WPY</t>
  </si>
  <si>
    <t>Dagon Yadanar</t>
  </si>
  <si>
    <t>Dee Par Min</t>
  </si>
  <si>
    <t>Dal Tar Lin</t>
  </si>
  <si>
    <t>Doo Nyi Naung</t>
  </si>
  <si>
    <t>Doy Tha</t>
  </si>
  <si>
    <t>Da Na Wai Yan</t>
  </si>
  <si>
    <t>Da Na Lin Aung</t>
  </si>
  <si>
    <t>Da Na Theidh Star</t>
  </si>
  <si>
    <t>Northing Star</t>
  </si>
  <si>
    <t>Dragon Nu</t>
  </si>
  <si>
    <t>Dragon Min Thar</t>
  </si>
  <si>
    <t>New Hope</t>
  </si>
  <si>
    <t>New Yadanar Oo</t>
  </si>
  <si>
    <t>New Sister</t>
  </si>
  <si>
    <t>New Lucky Grand Gems</t>
  </si>
  <si>
    <t>New Jade International</t>
  </si>
  <si>
    <t>New Golden Triangel</t>
  </si>
  <si>
    <t>New Ruby</t>
  </si>
  <si>
    <t>Na Wa Yat Shin</t>
  </si>
  <si>
    <t>Na Wa Yat Lyinelin</t>
  </si>
  <si>
    <t>Nandar Aung Mogoke</t>
  </si>
  <si>
    <t>No 1</t>
  </si>
  <si>
    <t>Novel Chan</t>
  </si>
  <si>
    <t>Novel Star</t>
  </si>
  <si>
    <t>Naing Banyar</t>
  </si>
  <si>
    <t>New Oo Set</t>
  </si>
  <si>
    <t xml:space="preserve">Nilar Myaing </t>
  </si>
  <si>
    <t>Nilar Dragon</t>
  </si>
  <si>
    <t>Nilar Yoma</t>
  </si>
  <si>
    <t>Nipyar Seine</t>
  </si>
  <si>
    <t xml:space="preserve">Nay Kyar Yadanar </t>
  </si>
  <si>
    <t>Nay Chi Yadanar</t>
  </si>
  <si>
    <t>Nay Eimat</t>
  </si>
  <si>
    <t>Nay La Pwint</t>
  </si>
  <si>
    <t>Nay Lin &amp; Sons</t>
  </si>
  <si>
    <t>Nay Min Kabar</t>
  </si>
  <si>
    <t>Northing Jade World</t>
  </si>
  <si>
    <t>Nan Oo Yadanar</t>
  </si>
  <si>
    <t>Nan Htike Pyaye Paing</t>
  </si>
  <si>
    <t>Nan Htite Tin</t>
  </si>
  <si>
    <t>First Step</t>
  </si>
  <si>
    <t>First Top Ten Diamond</t>
  </si>
  <si>
    <t>Palaung National</t>
  </si>
  <si>
    <t xml:space="preserve">Pintar </t>
  </si>
  <si>
    <t>Pinma</t>
  </si>
  <si>
    <t>Penkhane Kyay Pwint</t>
  </si>
  <si>
    <t xml:space="preserve">Pan Hout Du War </t>
  </si>
  <si>
    <t>Pan Say</t>
  </si>
  <si>
    <t>Pan Ya Thu</t>
  </si>
  <si>
    <t xml:space="preserve">Pink Star </t>
  </si>
  <si>
    <t>Pan Myat Noe Yone</t>
  </si>
  <si>
    <t>Pwint Kaung San</t>
  </si>
  <si>
    <t>Pwint Phu Nadi</t>
  </si>
  <si>
    <t>Pwint Pwint</t>
  </si>
  <si>
    <t>Paing Phyo Thiha</t>
  </si>
  <si>
    <t xml:space="preserve">Pauh Kyaw  </t>
  </si>
  <si>
    <t>Pauh Too Aaung</t>
  </si>
  <si>
    <t>Pearl Family</t>
  </si>
  <si>
    <t>Pearl Kaung Kin</t>
  </si>
  <si>
    <t>Pone Taung Thar</t>
  </si>
  <si>
    <t>Purify</t>
  </si>
  <si>
    <t>Pie Naung Tine</t>
  </si>
  <si>
    <t>Ruby Hein Htet Aung</t>
  </si>
  <si>
    <t>Ruby Light</t>
  </si>
  <si>
    <t>Ruby Kan Oo</t>
  </si>
  <si>
    <t>Ruby Li Suu</t>
  </si>
  <si>
    <t>Ruby City</t>
  </si>
  <si>
    <t>Ruby Yoma</t>
  </si>
  <si>
    <t>Ruby Akayai</t>
  </si>
  <si>
    <t>Ruby Tun Win</t>
  </si>
  <si>
    <t>Ruby Nilar Taungtan</t>
  </si>
  <si>
    <t>Pyi Kaung Kyaw</t>
  </si>
  <si>
    <t>Pyi Kyaw Hein</t>
  </si>
  <si>
    <t>Pyi Taw Hein Htet Aung</t>
  </si>
  <si>
    <t>Pyi Kyaw Aung Htay</t>
  </si>
  <si>
    <t>Pyi Taw Wai Sar Phyo</t>
  </si>
  <si>
    <t>Pyi Taw Phu Pwint Wai</t>
  </si>
  <si>
    <t>Pyi Htike Tan Wai</t>
  </si>
  <si>
    <t>Pyi Tan Seine</t>
  </si>
  <si>
    <t>Pyi Taw Kaday Hein</t>
  </si>
  <si>
    <t>Pyay Sone Aung</t>
  </si>
  <si>
    <t>Pyay Yadanar Mon</t>
  </si>
  <si>
    <t>Phu Pwint Mya Seine</t>
  </si>
  <si>
    <t>Phu Seine</t>
  </si>
  <si>
    <t>Phu Htike</t>
  </si>
  <si>
    <t xml:space="preserve">Phyu Sin </t>
  </si>
  <si>
    <t>4 Star International</t>
  </si>
  <si>
    <t>Pho Thar Htoo</t>
  </si>
  <si>
    <t xml:space="preserve">Focous </t>
  </si>
  <si>
    <t>Phyo &amp; Myo</t>
  </si>
  <si>
    <t>Phyo Pyay Sone</t>
  </si>
  <si>
    <t>Phyo Si Thu</t>
  </si>
  <si>
    <t>Phyo Aung Myin Thu</t>
  </si>
  <si>
    <t>Phyo Hlyi Aung Myin Tun</t>
  </si>
  <si>
    <t>Pharkan Kyaut Seine</t>
  </si>
  <si>
    <t>Pharkan Bayin</t>
  </si>
  <si>
    <t>Pharkan Yazar</t>
  </si>
  <si>
    <t>Pharkan Saibon</t>
  </si>
  <si>
    <t>Phaung Sai</t>
  </si>
  <si>
    <t>Buut Nget</t>
  </si>
  <si>
    <t>Vargo Eaijal</t>
  </si>
  <si>
    <t>Bayani</t>
  </si>
  <si>
    <t>Bawatetlan</t>
  </si>
  <si>
    <t>Buu Yar Sai</t>
  </si>
  <si>
    <t>Buu Gar</t>
  </si>
  <si>
    <t>Bigball</t>
  </si>
  <si>
    <t>Bo Nyut Yadanar</t>
  </si>
  <si>
    <t>Ball Moal</t>
  </si>
  <si>
    <t>Baw Mar</t>
  </si>
  <si>
    <t>Baw Mar 1</t>
  </si>
  <si>
    <t xml:space="preserve">Bar Nut </t>
  </si>
  <si>
    <t>Ma Ni Yadanar Aung</t>
  </si>
  <si>
    <t>Ma Li Kha Gemstone</t>
  </si>
  <si>
    <t xml:space="preserve">Ma Naw Aung Lan </t>
  </si>
  <si>
    <t>Ma Har Asa 1</t>
  </si>
  <si>
    <t xml:space="preserve">Ma Har Nam </t>
  </si>
  <si>
    <t>Mega Star</t>
  </si>
  <si>
    <t>Ma Har Ruby</t>
  </si>
  <si>
    <t>Ma Har Jade</t>
  </si>
  <si>
    <t xml:space="preserve">Ma Har Yadanar Seine </t>
  </si>
  <si>
    <t>Marsi Full</t>
  </si>
  <si>
    <t>Myint Zuthar</t>
  </si>
  <si>
    <t>Mya Tauka Star</t>
  </si>
  <si>
    <t>Mya Meyt Chal</t>
  </si>
  <si>
    <t>Mya Seine Taung</t>
  </si>
  <si>
    <t>Mya San Yadanar Shein</t>
  </si>
  <si>
    <t>Mya Thandar</t>
  </si>
  <si>
    <t>Mya Thandar Tun</t>
  </si>
  <si>
    <t>Mya sandar jade</t>
  </si>
  <si>
    <t>Mya inn lay</t>
  </si>
  <si>
    <t>Morther jade</t>
  </si>
  <si>
    <t>Moe zayar</t>
  </si>
  <si>
    <t>Moe myint thiha</t>
  </si>
  <si>
    <t>Moe yadanar Moe</t>
  </si>
  <si>
    <t>Mogoke yadanar</t>
  </si>
  <si>
    <t>Mogoke ruby</t>
  </si>
  <si>
    <t>Moe brother</t>
  </si>
  <si>
    <t>Moe  hti aung si</t>
  </si>
  <si>
    <t>Moe  cheery</t>
  </si>
  <si>
    <t>Moe thauk pan</t>
  </si>
  <si>
    <t>Moe thauk kywe</t>
  </si>
  <si>
    <t>Mogoke hinn si</t>
  </si>
  <si>
    <t>Myat myitar mon</t>
  </si>
  <si>
    <t>Myat lin kaday kywe</t>
  </si>
  <si>
    <t>Myat shwe li</t>
  </si>
  <si>
    <t>Myat bone si</t>
  </si>
  <si>
    <t>Myat yamon</t>
  </si>
  <si>
    <t>Myat noe san eiam</t>
  </si>
  <si>
    <t>Myat su thein</t>
  </si>
  <si>
    <t>Myat Eaiday</t>
  </si>
  <si>
    <t>Myat pan khing</t>
  </si>
  <si>
    <t>Myat thaw yaung sin</t>
  </si>
  <si>
    <t>Min htet oo</t>
  </si>
  <si>
    <t>Min shw hlwar</t>
  </si>
  <si>
    <t>Min eiam mon</t>
  </si>
  <si>
    <t>Myin hnakung</t>
  </si>
  <si>
    <t>Myint myat thaya phyu</t>
  </si>
  <si>
    <t>May su kyi thu</t>
  </si>
  <si>
    <t>Myittar taing pyi</t>
  </si>
  <si>
    <t>Mansan shin</t>
  </si>
  <si>
    <t>Myal mal</t>
  </si>
  <si>
    <t>Myanmar myalgyi shwe thi</t>
  </si>
  <si>
    <t>Myanmar myauk pine thitkhro nat</t>
  </si>
  <si>
    <t>Myanmar san taw win</t>
  </si>
  <si>
    <t>Myanmar  zon thit win</t>
  </si>
  <si>
    <t>Myanmar  tawin tun</t>
  </si>
  <si>
    <t>Myanmar tun</t>
  </si>
  <si>
    <t>Myanmar green ocean</t>
  </si>
  <si>
    <t>Myanmar thake tan</t>
  </si>
  <si>
    <t>Myanmar aung chan thar</t>
  </si>
  <si>
    <t>Myanmar  shwe padamyar</t>
  </si>
  <si>
    <t>Myanmar shwe tatar</t>
  </si>
  <si>
    <t>Myanmar  main</t>
  </si>
  <si>
    <t>Myanmar  ruby interprise</t>
  </si>
  <si>
    <t>Myanmar  imperial jade</t>
  </si>
  <si>
    <t>Myanmar yadanar myae</t>
  </si>
  <si>
    <t>Myanmar shwe yadanar</t>
  </si>
  <si>
    <t>Myanmar shwe phyu</t>
  </si>
  <si>
    <t>Myanmar shwe pinku eiam</t>
  </si>
  <si>
    <t>Myanmar ya oo</t>
  </si>
  <si>
    <t>Myanmar Thuya</t>
  </si>
  <si>
    <t>Myanmar seinn lai aung</t>
  </si>
  <si>
    <t>Myanmar mashi maphyt gabar</t>
  </si>
  <si>
    <t>Myanmar auyu kuauk seinn gabar</t>
  </si>
  <si>
    <t>Myanmar seinn yaung chi</t>
  </si>
  <si>
    <t>Myanmar takaung</t>
  </si>
  <si>
    <t>Myanmar sithu yadanar</t>
  </si>
  <si>
    <t>Myanmar myintmo kyi yadanar</t>
  </si>
  <si>
    <t>Myanmar nay yaung chi</t>
  </si>
  <si>
    <t>Myanmar laba</t>
  </si>
  <si>
    <t>Myanmar kywe wa thaw myae</t>
  </si>
  <si>
    <t>Myanmar thakywe</t>
  </si>
  <si>
    <t>Myanmar  aung naing yal moke oo</t>
  </si>
  <si>
    <t>Myanmar thiyi kywe sin</t>
  </si>
  <si>
    <t>Myanmar soe moe</t>
  </si>
  <si>
    <t>Myanmar htoo chon kyayk seinn</t>
  </si>
  <si>
    <t>Myanmar kyauk seinn and patamya</t>
  </si>
  <si>
    <t>Myanmar latt saung mon</t>
  </si>
  <si>
    <t>Myanmar economic coorporation</t>
  </si>
  <si>
    <t>Myanmar goneyi</t>
  </si>
  <si>
    <t>Myanmar gone yaung</t>
  </si>
  <si>
    <t>Myint shinn</t>
  </si>
  <si>
    <t>Myint  myat thein gi</t>
  </si>
  <si>
    <t>Myint  htet zaw</t>
  </si>
  <si>
    <t>Myint  aung khing</t>
  </si>
  <si>
    <t>Myit sone ayar</t>
  </si>
  <si>
    <t>Mhyar brothers</t>
  </si>
  <si>
    <t>Mying aung</t>
  </si>
  <si>
    <t>Myo new</t>
  </si>
  <si>
    <t>Myo seinn</t>
  </si>
  <si>
    <t xml:space="preserve">Myauk kyun thu ma ma </t>
  </si>
  <si>
    <t>Myauk paing tawin</t>
  </si>
  <si>
    <t>Myauk paing chinthae</t>
  </si>
  <si>
    <t>May yadanar</t>
  </si>
  <si>
    <t>May &amp; mark</t>
  </si>
  <si>
    <t>Maw naing kan</t>
  </si>
  <si>
    <t>Maw lakane</t>
  </si>
  <si>
    <t>Mya yaung tun</t>
  </si>
  <si>
    <t>Yuya thitsar</t>
  </si>
  <si>
    <t>Young boung</t>
  </si>
  <si>
    <t>Yi li pha</t>
  </si>
  <si>
    <t>Yon shin</t>
  </si>
  <si>
    <t>Yon shwe yi</t>
  </si>
  <si>
    <t>Unity</t>
  </si>
  <si>
    <t>Yone mone haw</t>
  </si>
  <si>
    <t>Yadanar paing</t>
  </si>
  <si>
    <t>Yadanar paw lone</t>
  </si>
  <si>
    <t>Yadanar waing yan</t>
  </si>
  <si>
    <t>Yadanar shwe pone</t>
  </si>
  <si>
    <t>Yadanar shwe ate</t>
  </si>
  <si>
    <t>Yadanar shwe eiam</t>
  </si>
  <si>
    <t>Yadanar shwe yi win</t>
  </si>
  <si>
    <t>Yadanar shin</t>
  </si>
  <si>
    <t>Yadanar shin thant</t>
  </si>
  <si>
    <t>Yadanar san aung</t>
  </si>
  <si>
    <t>Yadanar seinn tun aung</t>
  </si>
  <si>
    <t>Yadanar pyae phyo aung</t>
  </si>
  <si>
    <t>Yadanar aung</t>
  </si>
  <si>
    <t>Yadanar aung tun tauk</t>
  </si>
  <si>
    <t>Yadanar aung chan</t>
  </si>
  <si>
    <t>Yadanar tack chan</t>
  </si>
  <si>
    <t>Yadanar linn</t>
  </si>
  <si>
    <r>
      <t>Yadanar Lin L</t>
    </r>
    <r>
      <rPr>
        <sz val="11"/>
        <color indexed="8"/>
        <rFont val="Calibri"/>
        <family val="2"/>
      </rPr>
      <t>á</t>
    </r>
  </si>
  <si>
    <t>Yadanar kaung mon</t>
  </si>
  <si>
    <t>Yadanar kywe</t>
  </si>
  <si>
    <t>Yadanar kywe ngar pwint</t>
  </si>
  <si>
    <t>Yadanar garden</t>
  </si>
  <si>
    <t>Yadanar moe myae</t>
  </si>
  <si>
    <t>Yadanar moe myint san</t>
  </si>
  <si>
    <t>Yadanar yaung chi</t>
  </si>
  <si>
    <t>Yadanar bumi</t>
  </si>
  <si>
    <t>Yadanar hinn si</t>
  </si>
  <si>
    <t>Yandanar Seine</t>
  </si>
  <si>
    <t>Yadanar seinn gayhar</t>
  </si>
  <si>
    <t>Yadanar si</t>
  </si>
  <si>
    <t>Yadanar sein taing pyi</t>
  </si>
  <si>
    <t>Yadanar thidi</t>
  </si>
  <si>
    <t>Yadanar thiha</t>
  </si>
  <si>
    <t>Yadanar thayaphu</t>
  </si>
  <si>
    <t xml:space="preserve">Yadanar kyar phyu </t>
  </si>
  <si>
    <t>Yadanar pyo phyu</t>
  </si>
  <si>
    <t>Yadanar san shwin</t>
  </si>
  <si>
    <t>Yadanar haymar nay linn</t>
  </si>
  <si>
    <t>Yadanar sinthiyi</t>
  </si>
  <si>
    <t>Yadanar myo thwe</t>
  </si>
  <si>
    <t>Yadanar myatnyo thwe</t>
  </si>
  <si>
    <t>Yadanar innwa</t>
  </si>
  <si>
    <t>Yadanar ouke soe khank</t>
  </si>
  <si>
    <t>Yadanar aung phone khank</t>
  </si>
  <si>
    <t>Shayaw kha</t>
  </si>
  <si>
    <t>Yeman hein</t>
  </si>
  <si>
    <t>Yie kaung</t>
  </si>
  <si>
    <t>Yie soe</t>
  </si>
  <si>
    <t>Yar su pan taing</t>
  </si>
  <si>
    <t>Yarsu hnit tyaukpa thaw shwe</t>
  </si>
  <si>
    <t>Shal  family</t>
  </si>
  <si>
    <t>Shal lone</t>
  </si>
  <si>
    <t>Shin yant</t>
  </si>
  <si>
    <t>Shauk haw family</t>
  </si>
  <si>
    <t>Yaung ni oo (phar khant)</t>
  </si>
  <si>
    <t>Rain dragon</t>
  </si>
  <si>
    <t>Rone gem stone</t>
  </si>
  <si>
    <t>Royal sphire</t>
  </si>
  <si>
    <t>Ruby &amp; sphire</t>
  </si>
  <si>
    <t>Ruby house</t>
  </si>
  <si>
    <t>Ruby dragon</t>
  </si>
  <si>
    <t>Shan shwe li</t>
  </si>
  <si>
    <t>Shan Yoema Ayechanyae</t>
  </si>
  <si>
    <t>Shwin shwin</t>
  </si>
  <si>
    <t>Shwin tun</t>
  </si>
  <si>
    <t>Shaw paing</t>
  </si>
  <si>
    <t>Shine family</t>
  </si>
  <si>
    <t>Shwe thai</t>
  </si>
  <si>
    <t>Shwe si caung</t>
  </si>
  <si>
    <t>Shwe kaung myat</t>
  </si>
  <si>
    <t>Shwe taung pyar tan</t>
  </si>
  <si>
    <t>Shwe ywat hlwar</t>
  </si>
  <si>
    <t>Shwe nyar myae</t>
  </si>
  <si>
    <t>Shwe war myae (mandalay)</t>
  </si>
  <si>
    <t>Shwe hein htet</t>
  </si>
  <si>
    <t>Shwe khet nay pyi taw</t>
  </si>
  <si>
    <t>Shwe  nay pyi taw tun</t>
  </si>
  <si>
    <t>Shwe nay pyi taw moe</t>
  </si>
  <si>
    <t>Shwe  pyae shan</t>
  </si>
  <si>
    <t>Shwe kan sink</t>
  </si>
  <si>
    <t>Shwe  cherry myae armhan</t>
  </si>
  <si>
    <t>Shwe zin palae</t>
  </si>
  <si>
    <t>Shwe sin shwe thar</t>
  </si>
  <si>
    <t>Shwe  aim si</t>
  </si>
  <si>
    <t>Shwe nagar kyauk seinn</t>
  </si>
  <si>
    <t>Shwe  ngar koe kaung</t>
  </si>
  <si>
    <t>Shwe nagar thit sar</t>
  </si>
  <si>
    <t>Shwe Kyaut Seine Dragon</t>
  </si>
  <si>
    <t>Shwe kuauk soo</t>
  </si>
  <si>
    <t>Shwe kyae min</t>
  </si>
  <si>
    <t>Shwe  nay chi lin</t>
  </si>
  <si>
    <t>Shwe  hwa</t>
  </si>
  <si>
    <t>Shwe  innwa</t>
  </si>
  <si>
    <t>Shwe  inn tawgyi</t>
  </si>
  <si>
    <t>Shwe  phar lay</t>
  </si>
  <si>
    <t>Shwe  nadi oo</t>
  </si>
  <si>
    <t>Shwe  naung yan</t>
  </si>
  <si>
    <t>Shwe  gaung gaung</t>
  </si>
  <si>
    <t>Shwebo family</t>
  </si>
  <si>
    <t>Shwe  karmoe</t>
  </si>
  <si>
    <t>Shwe  moe min</t>
  </si>
  <si>
    <t>Shwe  tun win</t>
  </si>
  <si>
    <t>Shwe  shan win</t>
  </si>
  <si>
    <t>Shwe  myat shin</t>
  </si>
  <si>
    <t>Shwe  myine yadanar</t>
  </si>
  <si>
    <t>Shwe  min</t>
  </si>
  <si>
    <t>Shwe  pyi min</t>
  </si>
  <si>
    <t>Shwe  min mahar aye</t>
  </si>
  <si>
    <t>Shwe  yaung sin</t>
  </si>
  <si>
    <t>Shwe  myint aung</t>
  </si>
  <si>
    <t>Shwe  seinn thar</t>
  </si>
  <si>
    <t>Shwe tataing</t>
  </si>
  <si>
    <t>Shwe byne phyu</t>
  </si>
  <si>
    <t>Shwe thedi shin</t>
  </si>
  <si>
    <t>Shwe dawna taung</t>
  </si>
  <si>
    <t>Shwe kone myint</t>
  </si>
  <si>
    <t>Shwe patamya</t>
  </si>
  <si>
    <t>Shwe Yadanar Pone Size Kaie</t>
  </si>
  <si>
    <t>Shwe ouyu san aim</t>
  </si>
  <si>
    <t>Shwe  moe yan</t>
  </si>
  <si>
    <t>Shwe  wint htae</t>
  </si>
  <si>
    <t>Shwe  kauk khine</t>
  </si>
  <si>
    <t>La yaung</t>
  </si>
  <si>
    <t>La natt thar</t>
  </si>
  <si>
    <t>La gayaung family</t>
  </si>
  <si>
    <t>Lo taing ya taung taing ya</t>
  </si>
  <si>
    <t>Lone seinn</t>
  </si>
  <si>
    <t>Lon yi</t>
  </si>
  <si>
    <t>Lon hine</t>
  </si>
  <si>
    <t>Lin katay</t>
  </si>
  <si>
    <t>Lin yaung phyar</t>
  </si>
  <si>
    <t>Lin  inn ar</t>
  </si>
  <si>
    <t>Lin yone myat lone</t>
  </si>
  <si>
    <t>Lin  latt win</t>
  </si>
  <si>
    <t>Lin latt yadanar</t>
  </si>
  <si>
    <t>Lin  latt kan thar</t>
  </si>
  <si>
    <t>Lin  lai seinn</t>
  </si>
  <si>
    <t>Lin  htet aung</t>
  </si>
  <si>
    <t>Lin lin aung</t>
  </si>
  <si>
    <t>Laba awba</t>
  </si>
  <si>
    <t>Loi ngu bawn</t>
  </si>
  <si>
    <t>Loi mine nagar</t>
  </si>
  <si>
    <t>Loine khone</t>
  </si>
  <si>
    <t>Loine pan</t>
  </si>
  <si>
    <t>Lu ngae loke ngan su</t>
  </si>
  <si>
    <t>Lucky star jade group</t>
  </si>
  <si>
    <t>Farmer 4 Yazar</t>
  </si>
  <si>
    <t>Lhan htet khine</t>
  </si>
  <si>
    <t>Lhan shan</t>
  </si>
  <si>
    <t>Lawka nandar</t>
  </si>
  <si>
    <t>Laung byit</t>
  </si>
  <si>
    <t>Lay pyint kyae kayan</t>
  </si>
  <si>
    <t>Wagalay &amp; brother</t>
  </si>
  <si>
    <t>Wan ful</t>
  </si>
  <si>
    <t>Wan chan</t>
  </si>
  <si>
    <t>Wan brother</t>
  </si>
  <si>
    <t>Wu brother</t>
  </si>
  <si>
    <t>Wan star</t>
  </si>
  <si>
    <t>Wan thar</t>
  </si>
  <si>
    <t>Win yadanar</t>
  </si>
  <si>
    <t>Win lai yadanar</t>
  </si>
  <si>
    <t>Win shwe pyi</t>
  </si>
  <si>
    <t>Win tun tun myint</t>
  </si>
  <si>
    <t>Wai yan myint mo</t>
  </si>
  <si>
    <t>Wai yan bone thar</t>
  </si>
  <si>
    <t>Wai yan  thar</t>
  </si>
  <si>
    <t>Wai family</t>
  </si>
  <si>
    <t>Wu family</t>
  </si>
  <si>
    <t>Wai aung gabar</t>
  </si>
  <si>
    <t>Wiliyan group</t>
  </si>
  <si>
    <t>Wine kaung</t>
  </si>
  <si>
    <t>Thazin pan</t>
  </si>
  <si>
    <t>Thit Sar Pan</t>
  </si>
  <si>
    <t>Thit Sar Yadanar</t>
  </si>
  <si>
    <t>Thazin shwe yi</t>
  </si>
  <si>
    <t>That Thu Kyay Pwint</t>
  </si>
  <si>
    <t>Natural power</t>
  </si>
  <si>
    <t>Natural jade</t>
  </si>
  <si>
    <t>Thabarwa ahla</t>
  </si>
  <si>
    <t>Thabarwa  ah kaung sone</t>
  </si>
  <si>
    <t>Thar lon kyaw</t>
  </si>
  <si>
    <t>Thar thar</t>
  </si>
  <si>
    <t>Thar hone gems stone</t>
  </si>
  <si>
    <t>Tharyar kyinu phwe</t>
  </si>
  <si>
    <t>Than lwin shwe myae</t>
  </si>
  <si>
    <t>Than lwin taung tan</t>
  </si>
  <si>
    <t>Than lwin yadanar moe</t>
  </si>
  <si>
    <t>Than shwe win</t>
  </si>
  <si>
    <t>That naing aung</t>
  </si>
  <si>
    <t>Than Htike San</t>
  </si>
  <si>
    <t>Than htike lu</t>
  </si>
  <si>
    <t>Than htike soe moe</t>
  </si>
  <si>
    <t>Than htike kywe family</t>
  </si>
  <si>
    <t>Thain htay aung</t>
  </si>
  <si>
    <t xml:space="preserve">Thein gabar aung </t>
  </si>
  <si>
    <t>Thein zaw &amp; brother</t>
  </si>
  <si>
    <t>Thu htet walar</t>
  </si>
  <si>
    <t>Thuya shwe yi aung</t>
  </si>
  <si>
    <t>Thuyain tun yadanar myae</t>
  </si>
  <si>
    <t>Thigi myintzu yadanar</t>
  </si>
  <si>
    <t>Thi yaw mani</t>
  </si>
  <si>
    <t>Thiha &amp; three brother</t>
  </si>
  <si>
    <t>Thiha patamyar</t>
  </si>
  <si>
    <t>Thidar mya nan</t>
  </si>
  <si>
    <t>Thawtar win</t>
  </si>
  <si>
    <t>Thawka</t>
  </si>
  <si>
    <t>That hein</t>
  </si>
  <si>
    <t>That oo han</t>
  </si>
  <si>
    <t>Thwe family</t>
  </si>
  <si>
    <t>The noval latt</t>
  </si>
  <si>
    <t>Ho main (SSS)</t>
  </si>
  <si>
    <t>Hole &amp; one</t>
  </si>
  <si>
    <t>Hee  yar</t>
  </si>
  <si>
    <t>Han win tun</t>
  </si>
  <si>
    <t>Han ni tun</t>
  </si>
  <si>
    <t>Han seinn&amp; brother</t>
  </si>
  <si>
    <t>Hone yin yi shin</t>
  </si>
  <si>
    <t>Hein htet moe</t>
  </si>
  <si>
    <t>Hein lin tun</t>
  </si>
  <si>
    <t>Hein lin aung</t>
  </si>
  <si>
    <t>Hein yaung chi aung</t>
  </si>
  <si>
    <t>Hein aung lin htet</t>
  </si>
  <si>
    <t>Houng thayaw aung myae</t>
  </si>
  <si>
    <t>Hot kyi</t>
  </si>
  <si>
    <t>Hot spi</t>
  </si>
  <si>
    <t>Hi gems &amp; jade</t>
  </si>
  <si>
    <t>Ah kaung sone chay hlan</t>
  </si>
  <si>
    <t>Ah kaung sone khu hnit</t>
  </si>
  <si>
    <t>Ami myanmar shwin chan thar</t>
  </si>
  <si>
    <t>Ah mhan akhan kyauk seinn</t>
  </si>
  <si>
    <t>Ah phyu swam ar</t>
  </si>
  <si>
    <t>Ah lin pyae</t>
  </si>
  <si>
    <t>Ah seinn yaung kyauk thar kyar</t>
  </si>
  <si>
    <t>Ah seinn yaung kaung kim bone</t>
  </si>
  <si>
    <t>Ah  linn yaung taung kone</t>
  </si>
  <si>
    <t>Ah linn ngat</t>
  </si>
  <si>
    <t>Ah chain pyae</t>
  </si>
  <si>
    <t>Ah  phoe tan san chain mhe</t>
  </si>
  <si>
    <t>Ah sink me mogoke</t>
  </si>
  <si>
    <t>International new palace</t>
  </si>
  <si>
    <t>Asia yaung ni</t>
  </si>
  <si>
    <t>Asia kyar phyu</t>
  </si>
  <si>
    <t>Asia seinn lan myae</t>
  </si>
  <si>
    <t>Asia အရင်းအနှီးစီမံခန့်ခွဲမှု</t>
  </si>
  <si>
    <t>Dream dragon</t>
  </si>
  <si>
    <t>R B G yadanar</t>
  </si>
  <si>
    <t>Ar thit hein</t>
  </si>
  <si>
    <t>Innwa nay chi</t>
  </si>
  <si>
    <t>Ei thinzar aung</t>
  </si>
  <si>
    <t>A Ga Yadanar</t>
  </si>
  <si>
    <t>A Ga Yadanar Min Yarzar</t>
  </si>
  <si>
    <t>A Yar Shwe May</t>
  </si>
  <si>
    <t>A Yar Yadanar</t>
  </si>
  <si>
    <t>A Yar Kyaut Seine</t>
  </si>
  <si>
    <t>A Yar Pyay Phyo</t>
  </si>
  <si>
    <t>A Kayie Seine</t>
  </si>
  <si>
    <t>A Kayie Kyaut Seine</t>
  </si>
  <si>
    <t>A Wayat</t>
  </si>
  <si>
    <t>An Kyay Sin</t>
  </si>
  <si>
    <t>An Pwe Kay Suu</t>
  </si>
  <si>
    <t>An Pwe Kyaut Seine</t>
  </si>
  <si>
    <t>Exectlent Ruby &amp; Sapphire</t>
  </si>
  <si>
    <t>S T Group</t>
  </si>
  <si>
    <t>An Htike</t>
  </si>
  <si>
    <t>Akike San</t>
  </si>
  <si>
    <t>Oo Tu Seine Yadanar</t>
  </si>
  <si>
    <t>Oo Tu Seine Yadanar Myay</t>
  </si>
  <si>
    <t xml:space="preserve">Oo Ya </t>
  </si>
  <si>
    <t>U San Myint &amp; Sons</t>
  </si>
  <si>
    <t>A R S International</t>
  </si>
  <si>
    <t>A 1 &amp; Brothers</t>
  </si>
  <si>
    <t>Aye Aye Khaing</t>
  </si>
  <si>
    <t>Aye Chan Myint Mo</t>
  </si>
  <si>
    <t>Ever Win Nar</t>
  </si>
  <si>
    <t>LK</t>
  </si>
  <si>
    <t>Eain Mat Kyaut</t>
  </si>
  <si>
    <t>Eain Si</t>
  </si>
  <si>
    <t>Aung Toe Powar</t>
  </si>
  <si>
    <t>Aung Htet Paing</t>
  </si>
  <si>
    <t>Aung Su Pan</t>
  </si>
  <si>
    <t>Aung Su Myat</t>
  </si>
  <si>
    <t>Aung Win Myat</t>
  </si>
  <si>
    <t>Aung Soe San</t>
  </si>
  <si>
    <t>Aung Seine</t>
  </si>
  <si>
    <t>Aung Seine Hlaing</t>
  </si>
  <si>
    <t>Aung Htin Phyu</t>
  </si>
  <si>
    <t>Aung Htut</t>
  </si>
  <si>
    <t>Aung Htay</t>
  </si>
  <si>
    <t>Aung Kaung</t>
  </si>
  <si>
    <t>Aung Tu Ka Dana</t>
  </si>
  <si>
    <t>Aung Dana Tun</t>
  </si>
  <si>
    <t>Aung Shwe Kabar</t>
  </si>
  <si>
    <t>Aung Chan Yadanar</t>
  </si>
  <si>
    <t>Aung Seisein</t>
  </si>
  <si>
    <t>Aung Su Abar</t>
  </si>
  <si>
    <t>Aung Yamyi</t>
  </si>
  <si>
    <t>Aung Myint Mo Hein</t>
  </si>
  <si>
    <t>Aung Myin</t>
  </si>
  <si>
    <t>Aung Thu Htake Tan</t>
  </si>
  <si>
    <t>Aung Myin Thu</t>
  </si>
  <si>
    <t>Aung Myin Ti Yadanar Myay</t>
  </si>
  <si>
    <t>Aung Myin Taw Shwe Young Friend</t>
  </si>
  <si>
    <t>Aung Myin Mahtut Ahtake</t>
  </si>
  <si>
    <t>Aung Pin Lone</t>
  </si>
  <si>
    <t>Aung Taw Mu</t>
  </si>
  <si>
    <t>Aung Min</t>
  </si>
  <si>
    <t>Aung Min Kang</t>
  </si>
  <si>
    <t>Aung Ko Min</t>
  </si>
  <si>
    <t>Aung Khant Hein Aphootan</t>
  </si>
  <si>
    <t>Aung Hein Min</t>
  </si>
  <si>
    <t>Aung Brother</t>
  </si>
  <si>
    <t>Aung Hlaing Kyaywa</t>
  </si>
  <si>
    <t>Aung Shwe Nan</t>
  </si>
  <si>
    <t>U Myint Tun</t>
  </si>
  <si>
    <t>1 1 1</t>
  </si>
  <si>
    <t>Sein Shwe Tama</t>
  </si>
  <si>
    <t>Sein Lone Taung Tan Tama</t>
  </si>
  <si>
    <t>Za Lat Ni Tama</t>
  </si>
  <si>
    <t>Pyi Kyaw Soe Tama</t>
  </si>
  <si>
    <t>P M Yadanar Tama</t>
  </si>
  <si>
    <t>Phyo Thiri Kyaw Tama</t>
  </si>
  <si>
    <t>Maw Tama</t>
  </si>
  <si>
    <t>Moe Pyan Tama</t>
  </si>
  <si>
    <t>Mya Seine Yong Chal Tama</t>
  </si>
  <si>
    <t>Yadanar Seine Tama</t>
  </si>
  <si>
    <t>Shwe Nagar Min Tama</t>
  </si>
  <si>
    <t>Shwe Pyi Thar Tama</t>
  </si>
  <si>
    <t>Win Kabar Tama</t>
  </si>
  <si>
    <t>Thant Zin Tama</t>
  </si>
  <si>
    <t>Ho Pin Tama</t>
  </si>
  <si>
    <t>Hein Htet Aung Tama</t>
  </si>
  <si>
    <t>S M Yadanar Tama</t>
  </si>
  <si>
    <t>A Mi Myanmar Gems &amp; Jade Tama</t>
  </si>
  <si>
    <t>A Naw Ya Htar Tama</t>
  </si>
  <si>
    <t>Aung Tama</t>
  </si>
  <si>
    <t>A Yar Nadii Tama</t>
  </si>
  <si>
    <t>Ti Paing Ti Naing</t>
  </si>
  <si>
    <t>27.10.2015</t>
  </si>
  <si>
    <t>Gems</t>
  </si>
  <si>
    <t>Private</t>
  </si>
  <si>
    <t>Total Area
(Acre)</t>
  </si>
  <si>
    <t xml:space="preserve">Data </t>
  </si>
  <si>
    <t>Area(Acre)</t>
  </si>
  <si>
    <t xml:space="preserve">Companies </t>
  </si>
  <si>
    <t>Great Genesis Gems</t>
  </si>
  <si>
    <t>Myanmar Imperial Jade Gems</t>
  </si>
  <si>
    <t>Richest Gems</t>
  </si>
  <si>
    <t>Lin Let Win Yadanar Gems</t>
  </si>
  <si>
    <t>Ever Winner Gems</t>
  </si>
  <si>
    <t>Aung Hein Min Gems</t>
  </si>
  <si>
    <t>Wai Aung Ka Bar Gems</t>
  </si>
  <si>
    <t>Yar Za Htar Ni  Gems</t>
  </si>
  <si>
    <t>Shwe Ywet Hlwar Gems</t>
  </si>
  <si>
    <t>Kyauk Seinn Na Gar  Gems</t>
  </si>
  <si>
    <t>Yadanar yaung Chi Gems</t>
  </si>
  <si>
    <t>Jade Mountain Gems</t>
  </si>
  <si>
    <t>Thi Raw Mani Gems</t>
  </si>
  <si>
    <t>Kyaing International Gems</t>
  </si>
  <si>
    <t>Myat Yamon Gems</t>
  </si>
  <si>
    <t>Win Lei Yadanar Gems</t>
  </si>
  <si>
    <t>Myanmar Si Thu Gems</t>
  </si>
  <si>
    <t>(1.1.1)Gems</t>
  </si>
  <si>
    <t>Sein Lone Taung Tan Gems</t>
  </si>
  <si>
    <t>Shining Star Light Gems</t>
  </si>
  <si>
    <t>Khin Zaw Aung and Brothers Gems</t>
  </si>
  <si>
    <t>Xie Famiky Gems</t>
  </si>
  <si>
    <t>Ayar Kyauk Seinn Gems</t>
  </si>
  <si>
    <t>Wai Family Gems</t>
  </si>
  <si>
    <t>Ayar Yadanar Gems</t>
  </si>
  <si>
    <t>A Myo Thar Kyi Pwar Toe Tet Yay Gems</t>
  </si>
  <si>
    <t>Shwe War Myay (Mandalay)Gems</t>
  </si>
  <si>
    <t>Yadanar Taung Tan Gems</t>
  </si>
  <si>
    <t>Nay La Pwint Gems</t>
  </si>
  <si>
    <t>Treasure White Lotus Gems</t>
  </si>
  <si>
    <t xml:space="preserve">Great Genesis Gems </t>
  </si>
  <si>
    <t>Full legal name of the company</t>
  </si>
  <si>
    <t>Registry number</t>
  </si>
  <si>
    <t>978/2005-2006</t>
  </si>
  <si>
    <t>Date of the company establishment</t>
  </si>
  <si>
    <t>16.8.2015</t>
  </si>
  <si>
    <t>Contact address (registered office for legal entities)</t>
  </si>
  <si>
    <t>No.647(A), Pyay Road, Ka Mar Yut, Yangon.</t>
  </si>
  <si>
    <t>Active Licences</t>
  </si>
  <si>
    <t>Code</t>
  </si>
  <si>
    <t>Type</t>
  </si>
  <si>
    <t>Employment</t>
  </si>
  <si>
    <t>Resources</t>
  </si>
  <si>
    <t>Jade</t>
  </si>
  <si>
    <t>919/1996-1997</t>
  </si>
  <si>
    <t>13.9.1996</t>
  </si>
  <si>
    <t>No.22,Pyay Road,(7) Miles,Ma Yan Kone,Yangon.</t>
  </si>
  <si>
    <t xml:space="preserve">Sagaing Division </t>
  </si>
  <si>
    <t>1047/2007-2008</t>
  </si>
  <si>
    <t>23.11.2007</t>
  </si>
  <si>
    <t>No.518,Banyar Dala Street,(47) Quarter,Dagon Myo</t>
  </si>
  <si>
    <t>Thit North,Yangon.</t>
  </si>
  <si>
    <t>7/2000-2001</t>
  </si>
  <si>
    <t>1.4.2000</t>
  </si>
  <si>
    <t>No.820,Bogyoke Aung San Street,Lan Ma Taw,Yangon.</t>
  </si>
  <si>
    <t>952/1995-1996</t>
  </si>
  <si>
    <t>27.12.1995</t>
  </si>
  <si>
    <t>No.35,Bone Kyie  Street, Lan MaTaw .Yangon.</t>
  </si>
  <si>
    <t>617/2004-2005</t>
  </si>
  <si>
    <t>2.8.2004</t>
  </si>
  <si>
    <t>B(226/222),R/801,FL(8),Bo Myat Tun Street.</t>
  </si>
  <si>
    <t>Pu Zon Taung,Yangon</t>
  </si>
  <si>
    <t>696/2005-2006</t>
  </si>
  <si>
    <t>18.7.2015</t>
  </si>
  <si>
    <t>No.19,Mapo Street,San Chaung,Yangon.</t>
  </si>
  <si>
    <t>1999/2010-2011</t>
  </si>
  <si>
    <t>No.5,Ma Kyie Kyie Street,San Chaung,Yangon.</t>
  </si>
  <si>
    <t>519/2003-2004</t>
  </si>
  <si>
    <t>22.10.2003</t>
  </si>
  <si>
    <t>No.Ta-6/84,Ngu Pyar Street,Between(64/65),</t>
  </si>
  <si>
    <t>Chan Mya Thar Sic Mandalay.</t>
  </si>
  <si>
    <t>1610/2000-2001</t>
  </si>
  <si>
    <t>23.2.2000</t>
  </si>
  <si>
    <t>No.79,7.5 Miles, Pyay Street, Ma yan Kone,Yangon</t>
  </si>
  <si>
    <t>67/2008-2009</t>
  </si>
  <si>
    <t>8.4.2000</t>
  </si>
  <si>
    <t>No.113(B),Kanaung Min Thar Kyie Street,</t>
  </si>
  <si>
    <t>Shwe Pyi Thar,Industries Zone(4),Insein,Yangon.</t>
  </si>
  <si>
    <t>203/2000-2001</t>
  </si>
  <si>
    <t>12.5.2000</t>
  </si>
  <si>
    <t>No.24,Ma Naw Ha Yi Street,Pyi Street West Quarter,</t>
  </si>
  <si>
    <t>Dagon,Yangon.</t>
  </si>
  <si>
    <t>363/1995-1996</t>
  </si>
  <si>
    <t>14.9.1995</t>
  </si>
  <si>
    <t>No.449(10-A),Moe Ma Kha Street,Bo Cho (2) Quarter,</t>
  </si>
  <si>
    <t>Bahan,Yangon.</t>
  </si>
  <si>
    <t>872/2007-2008</t>
  </si>
  <si>
    <t>15.11.2007</t>
  </si>
  <si>
    <t>No.176/178,A Naw Ya Htar Street,Lan Ma Taw,Yangon.</t>
  </si>
  <si>
    <t>1043/1995-1996</t>
  </si>
  <si>
    <t>29.12.1995</t>
  </si>
  <si>
    <t>No.703(B),Dagon Center,May Ni Kone,Yangon.</t>
  </si>
  <si>
    <t>99/2004-2005</t>
  </si>
  <si>
    <t>20.4.2004</t>
  </si>
  <si>
    <t>No.(8/B),Mi Da Ma Street,3 Quarter,Ma Yan Kone,Yangon.</t>
  </si>
  <si>
    <t>448/1995-1996</t>
  </si>
  <si>
    <t>17.9.1995</t>
  </si>
  <si>
    <t>No.237/239,Bo Myat Tun Street,Bo Ta Htaung,Yangon.</t>
  </si>
  <si>
    <t>Madalay Division</t>
  </si>
  <si>
    <t>312/2006-2007</t>
  </si>
  <si>
    <t>16.5.2006</t>
  </si>
  <si>
    <t>No.127,Dama Say Ti Street,Ba Han,Yangon.</t>
  </si>
  <si>
    <t>Kha-971/Sa La/Pyi Kyie Tan Khon ,1995-1996</t>
  </si>
  <si>
    <t>1.9.1995</t>
  </si>
  <si>
    <t xml:space="preserve">Tha/3/3Ka Gyi,Between(71/),Thar Yar Wa Ti Min Kyie </t>
  </si>
  <si>
    <t>Street,Pyi Kyie Tan Khon ,Madalay.</t>
  </si>
  <si>
    <t>Sein Lon Taung Tan Gems Co;Op</t>
  </si>
  <si>
    <t>Sein Lon Taung Tan Gems Co;Ltd</t>
  </si>
  <si>
    <t>220/2004-2005</t>
  </si>
  <si>
    <t>13.5.2004</t>
  </si>
  <si>
    <t>No.299,Shwe Ti Gon Pha Yar Street,Dagon,Yangon.</t>
  </si>
  <si>
    <t>1117/2007-2008</t>
  </si>
  <si>
    <t>30.9.2007</t>
  </si>
  <si>
    <t>No.27-B,Thit Sar Garden House ,South Okalar,Yangon.</t>
  </si>
  <si>
    <t>742/1993-1994</t>
  </si>
  <si>
    <t>13.10.1994</t>
  </si>
  <si>
    <t>No.50,Kyi Taw House,Min Galar Taung Nyunt,Yangon.</t>
  </si>
  <si>
    <t xml:space="preserve">                       </t>
  </si>
  <si>
    <t>92/2009-2010</t>
  </si>
  <si>
    <t>5.5.2009</t>
  </si>
  <si>
    <t>No.51,R-801,Shwe Hin Thar Tower,Hlaing,Yangon.</t>
  </si>
  <si>
    <t>174/2000-2001</t>
  </si>
  <si>
    <t>4.5.2000</t>
  </si>
  <si>
    <t>No.19,Ma Po Street,San Chaung,Yangon.</t>
  </si>
  <si>
    <t xml:space="preserve">Shan State </t>
  </si>
  <si>
    <t>1532/1996-1997</t>
  </si>
  <si>
    <t>12.12.1996</t>
  </si>
  <si>
    <t>No.28.R-20,Kan Street,Hlaing,Yangon.</t>
  </si>
  <si>
    <t>1925/2007-2008</t>
  </si>
  <si>
    <t>25.3.2008</t>
  </si>
  <si>
    <t>No.106,University Avenue Street,Ka Mar Yout,Yangon.</t>
  </si>
  <si>
    <t>1735/1999-2000</t>
  </si>
  <si>
    <t>21.3.2000</t>
  </si>
  <si>
    <t>No(G-1),Aung San North Statun,Min Ga Lar Taung Nyut,</t>
  </si>
  <si>
    <t>Yangon.</t>
  </si>
  <si>
    <t>787/2000-2001</t>
  </si>
  <si>
    <t>28.8.2000</t>
  </si>
  <si>
    <t>No.61/62,Ba Ho Si House,War Tan Street,Lan Ma Taw,</t>
  </si>
  <si>
    <t>927/1995-1996</t>
  </si>
  <si>
    <t>No.226,R-202,Second Floor Right,Wei Za Ya Palaza,</t>
  </si>
  <si>
    <t>Da Ma Say Ti Street,Yangon.</t>
  </si>
  <si>
    <t>273/2003-20034</t>
  </si>
  <si>
    <t>22.8.2003</t>
  </si>
  <si>
    <t>No.26,2 Quarter,Insein Street,Ma Yan Kone,Yangon.</t>
  </si>
  <si>
    <t xml:space="preserve">Area(Acre) </t>
  </si>
  <si>
    <t>Location(Region)</t>
  </si>
  <si>
    <t>Oo Si(1/07)(16.2.07)</t>
  </si>
  <si>
    <t>19.10.2008</t>
  </si>
  <si>
    <t>War Kyale(4)</t>
  </si>
  <si>
    <t>Oo Si(6/11)(18.12.11)</t>
  </si>
  <si>
    <t>31.1.2012</t>
  </si>
  <si>
    <t>30.1.2015</t>
  </si>
  <si>
    <t>Whay Khar(868)</t>
  </si>
  <si>
    <t>Whay Khar(869)</t>
  </si>
  <si>
    <t>Whay Khar(870)</t>
  </si>
  <si>
    <t>Whay Khar(888)</t>
  </si>
  <si>
    <t>Whay Khar(889)</t>
  </si>
  <si>
    <t>Whay Khar(898)</t>
  </si>
  <si>
    <t>Whay Khar(908)</t>
  </si>
  <si>
    <t>Whay Khar(909)</t>
  </si>
  <si>
    <t>Whay Khar(910)</t>
  </si>
  <si>
    <t>Whay Khar(928)</t>
  </si>
  <si>
    <t>Whay Khar(929)</t>
  </si>
  <si>
    <t>Whay Khar(930)</t>
  </si>
  <si>
    <t>Whay Khar(947)</t>
  </si>
  <si>
    <t>Whay Khar(948)</t>
  </si>
  <si>
    <t>Whay Khar(946)</t>
  </si>
  <si>
    <t>ၾၾMyanmar Imperial Jade</t>
  </si>
  <si>
    <t>Oo Si(3/10)(28.9.10)</t>
  </si>
  <si>
    <t>27.10.2010</t>
  </si>
  <si>
    <t>26.10.2013</t>
  </si>
  <si>
    <t>Taw Mhaw(104)</t>
  </si>
  <si>
    <t>Taw Mhaw(105)</t>
  </si>
  <si>
    <t>Taw Mhaw(106)</t>
  </si>
  <si>
    <t>Taw Mhaw(107)</t>
  </si>
  <si>
    <t>Taw Mhaw(108)</t>
  </si>
  <si>
    <t>Taw Mhaw(109)</t>
  </si>
  <si>
    <t>Taw Mhaw(110)</t>
  </si>
  <si>
    <t>Taw Mhaw(111)</t>
  </si>
  <si>
    <t>Taw Mhaw(112)</t>
  </si>
  <si>
    <t>Taw Mhaw(113)</t>
  </si>
  <si>
    <t>Taw Mhaw(114)</t>
  </si>
  <si>
    <t>Taw Mhaw(115)</t>
  </si>
  <si>
    <t>Taw Mhaw(116)</t>
  </si>
  <si>
    <t>Taw Mhaw(117)</t>
  </si>
  <si>
    <t>Taw Mhaw(118)</t>
  </si>
  <si>
    <t>Taw Mhaw(119)</t>
  </si>
  <si>
    <t>Taw Mhaw(120)</t>
  </si>
  <si>
    <t>Taw Mhaw(121)</t>
  </si>
  <si>
    <t>Taw Mhaw(122)</t>
  </si>
  <si>
    <t>Taw Mhaw(123)</t>
  </si>
  <si>
    <t>Taw Mhaw(124)</t>
  </si>
  <si>
    <t>Taw Mhaw(125)</t>
  </si>
  <si>
    <t>Taw Mhaw(126)</t>
  </si>
  <si>
    <t>Taw Mhaw(127)</t>
  </si>
  <si>
    <t>Taw Mhaw(128)</t>
  </si>
  <si>
    <t>Taw Mhaw(129)</t>
  </si>
  <si>
    <t>Taw Mhaw(130)</t>
  </si>
  <si>
    <t>Taw Mhaw(131)</t>
  </si>
  <si>
    <t>Taw Mhaw(132)</t>
  </si>
  <si>
    <t>Taw Mhaw(133)</t>
  </si>
  <si>
    <t>Taw Mhaw(134)</t>
  </si>
  <si>
    <t>Taw Mhaw(135)</t>
  </si>
  <si>
    <t>Taw Mhaw(136)</t>
  </si>
  <si>
    <t>Taw Mhaw(137)</t>
  </si>
  <si>
    <t>Taw Mhaw(138)</t>
  </si>
  <si>
    <t>Taw Mhaw(139)</t>
  </si>
  <si>
    <t>Taw Mhaw(140)</t>
  </si>
  <si>
    <t>Taw Mhaw(141)</t>
  </si>
  <si>
    <t>Taw Mhaw(142)</t>
  </si>
  <si>
    <t>Taw Mhaw(143)</t>
  </si>
  <si>
    <t>Taw Mhaw(144)</t>
  </si>
  <si>
    <t>Taw Mhaw(145)</t>
  </si>
  <si>
    <t>Taw Mhaw(146)</t>
  </si>
  <si>
    <t>Taw Mhaw(147)</t>
  </si>
  <si>
    <t>Taw Mhaw(148)</t>
  </si>
  <si>
    <t>Taw Mhaw(149)</t>
  </si>
  <si>
    <t>Taw Mhaw(150)</t>
  </si>
  <si>
    <t>Taw Mhaw(151)</t>
  </si>
  <si>
    <t>Taw Mhaw(152)</t>
  </si>
  <si>
    <t>Taw Mhaw(153)</t>
  </si>
  <si>
    <t>Taw Mhaw(154)</t>
  </si>
  <si>
    <t>Taw Mhaw(155)</t>
  </si>
  <si>
    <t>Taw Mhaw(156)</t>
  </si>
  <si>
    <t>Taw Mhaw(157)</t>
  </si>
  <si>
    <t>Taw Mhaw(158)</t>
  </si>
  <si>
    <t>Taw Mhaw(159)</t>
  </si>
  <si>
    <t>Taw Mhaw(160)</t>
  </si>
  <si>
    <t>Taw Mhaw(161)</t>
  </si>
  <si>
    <t>Taw Mhaw(162)</t>
  </si>
  <si>
    <t>Taw Mhaw(163)</t>
  </si>
  <si>
    <t>Taw Mhaw(164)</t>
  </si>
  <si>
    <t>Taw Mhaw(165)</t>
  </si>
  <si>
    <t>Taw Mhaw(166)</t>
  </si>
  <si>
    <t>Taw Mhaw(167)</t>
  </si>
  <si>
    <t>Taw Mhaw(168)</t>
  </si>
  <si>
    <t>Taw Mhaw(169)</t>
  </si>
  <si>
    <t>Taw Mhaw(170)</t>
  </si>
  <si>
    <t>Taw Mhaw(171)</t>
  </si>
  <si>
    <t>Taw Mhaw(172)</t>
  </si>
  <si>
    <t>Taw Mhaw(173)</t>
  </si>
  <si>
    <t>Taw Mhaw(174)</t>
  </si>
  <si>
    <t>Taw Mhaw(175)</t>
  </si>
  <si>
    <t>Taw Mhaw(176)</t>
  </si>
  <si>
    <t>Taw Mhaw(177)</t>
  </si>
  <si>
    <t>Taw Mhaw(178)</t>
  </si>
  <si>
    <t>Taw Mhaw(179)</t>
  </si>
  <si>
    <t>Taw Mhaw(180)</t>
  </si>
  <si>
    <t>Taw Mhaw(181)</t>
  </si>
  <si>
    <t>Taw Mhaw(182)</t>
  </si>
  <si>
    <t>Taw Mhaw(183)</t>
  </si>
  <si>
    <t>Taw Mhaw(184)</t>
  </si>
  <si>
    <t>Taw Mhaw(185)</t>
  </si>
  <si>
    <t>Taw Mhaw(186)</t>
  </si>
  <si>
    <t>Taw Mhaw(187)</t>
  </si>
  <si>
    <t>Taw Mhaw(188)</t>
  </si>
  <si>
    <t>Taw Mhaw(189)</t>
  </si>
  <si>
    <t>Taw Mhaw(190)</t>
  </si>
  <si>
    <t>Taw Mhaw(191)</t>
  </si>
  <si>
    <t>Taw Mhaw(192)</t>
  </si>
  <si>
    <t>Taw Mhaw(193)</t>
  </si>
  <si>
    <t>Taw Mhaw(194)</t>
  </si>
  <si>
    <t>Taw Mhaw(195)</t>
  </si>
  <si>
    <t>Taw Mhaw(196)</t>
  </si>
  <si>
    <t>Taw Mhaw(197)</t>
  </si>
  <si>
    <t>Taw Mhaw(198)</t>
  </si>
  <si>
    <t>Taw Mhaw(199)</t>
  </si>
  <si>
    <t>Taw Mhaw(200)</t>
  </si>
  <si>
    <t>Taw Mhaw(201)</t>
  </si>
  <si>
    <t>Taw Mhaw(202)</t>
  </si>
  <si>
    <t>Taw Mhaw(203)</t>
  </si>
  <si>
    <t>Taw Mhaw(204)</t>
  </si>
  <si>
    <t>Taw Mhaw(205)</t>
  </si>
  <si>
    <t>Taw Mhaw(206)</t>
  </si>
  <si>
    <t>Taw Mhaw(207)</t>
  </si>
  <si>
    <t>Taw Mhaw(208)</t>
  </si>
  <si>
    <t>Taw Mhaw(209)</t>
  </si>
  <si>
    <t>Taw Mhaw(210)</t>
  </si>
  <si>
    <t>Taw Mhaw(211)</t>
  </si>
  <si>
    <t>Taw Mhaw(212)</t>
  </si>
  <si>
    <t>Taw Mhaw(213)</t>
  </si>
  <si>
    <t>Taw Mhaw(214)</t>
  </si>
  <si>
    <t>Taw Mhaw(215)</t>
  </si>
  <si>
    <t>Taw Mhaw(216)</t>
  </si>
  <si>
    <t>Taw Mhaw(217)</t>
  </si>
  <si>
    <t>Taw Mhaw(218)</t>
  </si>
  <si>
    <t>Taw Mhaw(219)</t>
  </si>
  <si>
    <t>Taw Mhaw(220)</t>
  </si>
  <si>
    <t>Taw Mhaw(221)</t>
  </si>
  <si>
    <t>Taw Mhaw(222)</t>
  </si>
  <si>
    <t>Taw Mhaw(223)</t>
  </si>
  <si>
    <t>Taw Mhaw(224)</t>
  </si>
  <si>
    <t>Taw Mhaw(225)</t>
  </si>
  <si>
    <t>Taw Mhaw(226)</t>
  </si>
  <si>
    <t>Taw Mhaw(227)</t>
  </si>
  <si>
    <t>Taw Mhaw(228)</t>
  </si>
  <si>
    <t>Taw Mhaw(229)</t>
  </si>
  <si>
    <t>Taw Mhaw(230)</t>
  </si>
  <si>
    <t>Taw Mhaw(231)</t>
  </si>
  <si>
    <t>Taw Mhaw(232)</t>
  </si>
  <si>
    <t>Taw Mhaw(233)</t>
  </si>
  <si>
    <t>Taw Mhaw(234)</t>
  </si>
  <si>
    <t>Taw Mhaw(235)</t>
  </si>
  <si>
    <t>Taw Mhaw(236)</t>
  </si>
  <si>
    <t>Taw Mhaw(237)</t>
  </si>
  <si>
    <t>Taw Mhaw(238)</t>
  </si>
  <si>
    <t>Taw Mhaw(239)</t>
  </si>
  <si>
    <t>Taw Mhaw(240)</t>
  </si>
  <si>
    <t>Taw Mhaw(241)</t>
  </si>
  <si>
    <t>Taw Mhaw(242)</t>
  </si>
  <si>
    <t>Taw Mhaw(243)</t>
  </si>
  <si>
    <t>Taw Mhaw(244)</t>
  </si>
  <si>
    <t>Taw Mhaw(245)</t>
  </si>
  <si>
    <t>Taw Mhaw(246)</t>
  </si>
  <si>
    <t>Taw Mhaw(247)</t>
  </si>
  <si>
    <t>Taw Mhaw(248)</t>
  </si>
  <si>
    <t>Taw Mhaw(249)</t>
  </si>
  <si>
    <t>Taw Mhaw(250)</t>
  </si>
  <si>
    <t>Taw Mhaw(251)</t>
  </si>
  <si>
    <t>Taw Mhaw(252)</t>
  </si>
  <si>
    <t>Taw Mhaw(253)</t>
  </si>
  <si>
    <t>Taw Mhaw(254)</t>
  </si>
  <si>
    <t>Taw Mhaw(255)</t>
  </si>
  <si>
    <t>Taw Mhaw(256)</t>
  </si>
  <si>
    <t>Taw Mhaw(257)</t>
  </si>
  <si>
    <t>Taw Mhaw(258)</t>
  </si>
  <si>
    <t>Taw Mhaw(259)</t>
  </si>
  <si>
    <t>Taw Mhaw(260)</t>
  </si>
  <si>
    <t>Taw Mhaw(261)</t>
  </si>
  <si>
    <t>Taw Mhaw(262)</t>
  </si>
  <si>
    <t>Taw Mhaw(263)</t>
  </si>
  <si>
    <t>Taw Mhaw(264)</t>
  </si>
  <si>
    <t>Taw Mhaw(265)</t>
  </si>
  <si>
    <t>Taw Mhaw(266)</t>
  </si>
  <si>
    <t>Taw Mhaw(267)</t>
  </si>
  <si>
    <t>Taw Mhaw(268)</t>
  </si>
  <si>
    <t>Taw Mhaw(269)</t>
  </si>
  <si>
    <t>Taw Mhaw(270)</t>
  </si>
  <si>
    <t>Taw Mhaw(271)</t>
  </si>
  <si>
    <t>Taw Mhaw(272)</t>
  </si>
  <si>
    <t>Taw Mhaw(273)</t>
  </si>
  <si>
    <t>Taw Mhaw(274)</t>
  </si>
  <si>
    <t>Taw Mhaw(275)</t>
  </si>
  <si>
    <t>Taw Mhaw(276)</t>
  </si>
  <si>
    <t>Taw Mhaw(277)</t>
  </si>
  <si>
    <t>Taw Mhaw(278)</t>
  </si>
  <si>
    <t>Taw Mhaw(279)</t>
  </si>
  <si>
    <t>Taw Mhaw(280)</t>
  </si>
  <si>
    <t>Taw Mhaw(281)</t>
  </si>
  <si>
    <t>Taw Mhaw(282)</t>
  </si>
  <si>
    <t>Taw Mhaw(283)</t>
  </si>
  <si>
    <t>Taw Mhaw(284)</t>
  </si>
  <si>
    <t>Taw Mhaw(285)</t>
  </si>
  <si>
    <t>Taw Mhaw(286)</t>
  </si>
  <si>
    <t>Taw Mhaw(287)</t>
  </si>
  <si>
    <t>Taw Mhaw(288)</t>
  </si>
  <si>
    <t>Taw Mhaw(289)</t>
  </si>
  <si>
    <t>Taw Mhaw(290)</t>
  </si>
  <si>
    <t>Taw Mhaw(291)</t>
  </si>
  <si>
    <t>Taw Mhaw(292)</t>
  </si>
  <si>
    <t>Taw Mhaw(293)</t>
  </si>
  <si>
    <t>Taw Mhaw(294)</t>
  </si>
  <si>
    <t>Taw Mhaw(295)</t>
  </si>
  <si>
    <t>Taw Mhaw(296)</t>
  </si>
  <si>
    <t>Taw Mhaw(297)</t>
  </si>
  <si>
    <t>Taw Mhaw(298)</t>
  </si>
  <si>
    <t>Taw Mhaw(299)</t>
  </si>
  <si>
    <t>Taw Mhaw(300)</t>
  </si>
  <si>
    <t>Taw Mhaw(301)</t>
  </si>
  <si>
    <t>Taw Mhaw(302)</t>
  </si>
  <si>
    <t>Taw Mhaw(303)</t>
  </si>
  <si>
    <t>Taw Mhaw(304)</t>
  </si>
  <si>
    <t>Taw Mhaw(305)</t>
  </si>
  <si>
    <t>Taw Mhaw(306)</t>
  </si>
  <si>
    <t>Taw Mhaw(307)</t>
  </si>
  <si>
    <t>Taw Mhaw(308)</t>
  </si>
  <si>
    <t>Taw Mhaw(309)</t>
  </si>
  <si>
    <t>Taw Mhaw(310)</t>
  </si>
  <si>
    <t>Taw Mhaw(311)</t>
  </si>
  <si>
    <t>Taw Mhaw(312)</t>
  </si>
  <si>
    <t>Taw Mhaw(313)</t>
  </si>
  <si>
    <t>Taw Mhaw(314)</t>
  </si>
  <si>
    <t>Taw Mhaw(315)</t>
  </si>
  <si>
    <t>Taw Mhaw(316)</t>
  </si>
  <si>
    <t>Taw Mhaw(317)</t>
  </si>
  <si>
    <t>Taw Mhaw(318)</t>
  </si>
  <si>
    <t>Taw Mhaw(319)</t>
  </si>
  <si>
    <t>Taw Mhaw(320)</t>
  </si>
  <si>
    <t>Taw Mhaw(321)</t>
  </si>
  <si>
    <t>Taw Mhaw(322)</t>
  </si>
  <si>
    <t>Taw Mhaw(323)</t>
  </si>
  <si>
    <t>Taw Mhaw(324)</t>
  </si>
  <si>
    <t>Taw Mhaw(325)</t>
  </si>
  <si>
    <t>Taw Mhaw(326)</t>
  </si>
  <si>
    <t>Taw Mhaw(327)</t>
  </si>
  <si>
    <t>Taw Mhaw(328)</t>
  </si>
  <si>
    <t>Taw Mhaw(329)</t>
  </si>
  <si>
    <t>Taw Mhaw(330)</t>
  </si>
  <si>
    <t>Taw Mhaw(331)</t>
  </si>
  <si>
    <t>Taw Mhaw(332)</t>
  </si>
  <si>
    <t>Taw Mhaw(333)</t>
  </si>
  <si>
    <t>Taw Mhaw(334)</t>
  </si>
  <si>
    <t>Taw Mhaw(335)</t>
  </si>
  <si>
    <t>Taw Mhaw(336)</t>
  </si>
  <si>
    <t>Taw Mhaw(337)</t>
  </si>
  <si>
    <t>Taw Mhaw(338)</t>
  </si>
  <si>
    <t>Taw Mhaw(339)</t>
  </si>
  <si>
    <t>Taw Mhaw(340)</t>
  </si>
  <si>
    <t>Taw Mhaw(341)</t>
  </si>
  <si>
    <t>Taw Mhaw(342)</t>
  </si>
  <si>
    <t>Taw Mhaw(343)</t>
  </si>
  <si>
    <t>Taw Mhaw(344)</t>
  </si>
  <si>
    <t>Taw Mhaw(345)</t>
  </si>
  <si>
    <t>Taw Mhaw(346)</t>
  </si>
  <si>
    <t>Taw Mhaw(347)</t>
  </si>
  <si>
    <t>Taw Mhaw(348)</t>
  </si>
  <si>
    <t>Taw Mhaw(349)</t>
  </si>
  <si>
    <t>Taw Mhaw(350)</t>
  </si>
  <si>
    <t>Taw Mhaw(351)</t>
  </si>
  <si>
    <t>Taw Mhaw(352)</t>
  </si>
  <si>
    <t>Taw Mhaw(353)</t>
  </si>
  <si>
    <t>Taw Mhaw(354)</t>
  </si>
  <si>
    <t>Taw Mhaw(355)</t>
  </si>
  <si>
    <t>Taw Mhaw(356)</t>
  </si>
  <si>
    <t>Taw Mhaw(357)</t>
  </si>
  <si>
    <t>Taw Mhaw(358)</t>
  </si>
  <si>
    <t>Taw Mhaw(359)</t>
  </si>
  <si>
    <t>Taw Mhaw(360)</t>
  </si>
  <si>
    <t>Taw Mhaw(361)</t>
  </si>
  <si>
    <t>Taw Mhaw(362)</t>
  </si>
  <si>
    <t>Taw Mhaw(363)</t>
  </si>
  <si>
    <t>Taw Mhaw(364)</t>
  </si>
  <si>
    <t>Taw Mhaw(365)</t>
  </si>
  <si>
    <t>Taw Mhaw(366)</t>
  </si>
  <si>
    <t>Taw Mhaw(367)</t>
  </si>
  <si>
    <t>Taw Mhaw(368)</t>
  </si>
  <si>
    <t>Taw Mhaw(369)</t>
  </si>
  <si>
    <t>Taw Mhaw(370)</t>
  </si>
  <si>
    <t>Taw Mhaw(371)</t>
  </si>
  <si>
    <t>Taw Mhaw(372)</t>
  </si>
  <si>
    <t>Taw Mhaw(373)</t>
  </si>
  <si>
    <t>Taw Mhaw(374)</t>
  </si>
  <si>
    <t>Taw Mhaw(375)</t>
  </si>
  <si>
    <t>Taw Mhaw(376)</t>
  </si>
  <si>
    <t>Taw Mhaw(377)</t>
  </si>
  <si>
    <t>Taw Mhaw(378)</t>
  </si>
  <si>
    <t>Taw Mhaw(379)</t>
  </si>
  <si>
    <t>Taw Mhaw(380)</t>
  </si>
  <si>
    <t>Taw Mhaw(381)</t>
  </si>
  <si>
    <t>Taw Mhaw(382)</t>
  </si>
  <si>
    <t>Taw Mhaw(383)</t>
  </si>
  <si>
    <t>Taw Mhaw(384)</t>
  </si>
  <si>
    <t>Taw Mhaw(385)</t>
  </si>
  <si>
    <t>Taw Mhaw(386)</t>
  </si>
  <si>
    <t>Taw Mhaw(387)</t>
  </si>
  <si>
    <t>Taw Mhaw(388)</t>
  </si>
  <si>
    <t>Taw Mhaw(389)</t>
  </si>
  <si>
    <t>Taw Mhaw(390)</t>
  </si>
  <si>
    <t>Taw Mhaw(391)</t>
  </si>
  <si>
    <t>Taw Mhaw(392)</t>
  </si>
  <si>
    <t>Taw Mhaw(393)</t>
  </si>
  <si>
    <t>Taw Mhaw(394)</t>
  </si>
  <si>
    <t>Taw Mhaw(395)</t>
  </si>
  <si>
    <t>Taw Mhaw(396)</t>
  </si>
  <si>
    <t>Taw Mhaw(397)</t>
  </si>
  <si>
    <t>Taw Mhaw(398)</t>
  </si>
  <si>
    <t>Taw Mhaw(399)</t>
  </si>
  <si>
    <t>Taw Mhaw(400)</t>
  </si>
  <si>
    <t>Taw Mhaw(401)</t>
  </si>
  <si>
    <t>Taw Mhaw(402)</t>
  </si>
  <si>
    <t>Taw Mhaw(403)</t>
  </si>
  <si>
    <t>Oo Si(2/11)(19.6.11)</t>
  </si>
  <si>
    <t>15.8.2011</t>
  </si>
  <si>
    <t>14.8.2014</t>
  </si>
  <si>
    <t>San Khar(341)</t>
  </si>
  <si>
    <t>San Khar(342)</t>
  </si>
  <si>
    <t>San Khar(343)</t>
  </si>
  <si>
    <t>San Khar(344)</t>
  </si>
  <si>
    <t>San Khar(345)</t>
  </si>
  <si>
    <t>San Khar(346)</t>
  </si>
  <si>
    <t>San Khar(347)</t>
  </si>
  <si>
    <t>San Khar(348)</t>
  </si>
  <si>
    <t>San Khar(349)</t>
  </si>
  <si>
    <t>San Khar(350)</t>
  </si>
  <si>
    <t>San Khar(351)</t>
  </si>
  <si>
    <t>San Khar(352)</t>
  </si>
  <si>
    <t>San Khar(353)</t>
  </si>
  <si>
    <t>San Khar(354)</t>
  </si>
  <si>
    <t>San Khar(355)</t>
  </si>
  <si>
    <t>San Khar(356)</t>
  </si>
  <si>
    <t>San Khar(357)</t>
  </si>
  <si>
    <t>San Khar(358)</t>
  </si>
  <si>
    <t>San Khar(359)</t>
  </si>
  <si>
    <t>San Khar(360)</t>
  </si>
  <si>
    <t>San Khar(361)</t>
  </si>
  <si>
    <t>San Khar(362)</t>
  </si>
  <si>
    <t>San Khar(363)</t>
  </si>
  <si>
    <t>San Khar(364)</t>
  </si>
  <si>
    <t>San Khar(365)</t>
  </si>
  <si>
    <t>San Khar(366)</t>
  </si>
  <si>
    <t>San Khar(367)</t>
  </si>
  <si>
    <t>San Khar(368)</t>
  </si>
  <si>
    <t>San Khar(369)</t>
  </si>
  <si>
    <t>San Khar(370)</t>
  </si>
  <si>
    <t>Oo Si (3/10)(28.9.10)</t>
  </si>
  <si>
    <t>31.10.2013</t>
  </si>
  <si>
    <t>Sagaing Division</t>
  </si>
  <si>
    <t>Ma Kyan Kha Mhaw Thit Phaw Htot(41)</t>
  </si>
  <si>
    <t>Ma Kyan Kha Mhaw Thit Phaw Htot(42)</t>
  </si>
  <si>
    <t>Ma Kyan Kha Mhaw Thit Phaw Htot(43)</t>
  </si>
  <si>
    <t>Ma Kyan Kha Mhaw Thit Phaw Htot(44)</t>
  </si>
  <si>
    <t>Ma Kyan Kha Mhaw Thit Phaw Htot(45)</t>
  </si>
  <si>
    <t>Ma Kyan Kha Mhaw Thit Phaw Htot(57)</t>
  </si>
  <si>
    <t>Ma Kyan Kha Mhaw Thit Phaw Htot(58)</t>
  </si>
  <si>
    <t>Ma Kyan Kha Mhaw Thit Phaw Htot(59)</t>
  </si>
  <si>
    <t>Ma Kyan Kha Mhaw Thit Phaw Htot(60)</t>
  </si>
  <si>
    <t>Ma Kyan Kha Mhaw Thit Phaw Htot(61)</t>
  </si>
  <si>
    <t>Ma Kyan Kha Mhaw Thit Phaw Htot(72)</t>
  </si>
  <si>
    <t>Ma Kyan Kha Mhaw Thit Phaw Htot(73)</t>
  </si>
  <si>
    <t>Ma Kyan Kha Mhaw Thit Phaw Htot(74)</t>
  </si>
  <si>
    <t>Ma Kyan Kha Mhaw Thit Phaw Htot(75)</t>
  </si>
  <si>
    <t>Ma Kyan Kha Mhaw Thit Phaw Htot(76)</t>
  </si>
  <si>
    <t>Ma Kyan Kha Mhaw Thit Phaw Htot(82)</t>
  </si>
  <si>
    <t>Ma Kyan Kha Mhaw Thit Phaw Htot(83)</t>
  </si>
  <si>
    <t>Ma Kyan Kha Mhaw Thit Phaw Htot(84)</t>
  </si>
  <si>
    <t>Ma Kyan Kha Mhaw Thit Phaw Htot(85)</t>
  </si>
  <si>
    <t>Ma Kyan Kha Mhaw Thit Phaw Htot(86)</t>
  </si>
  <si>
    <t>Ma Kyan Kha Mhaw Thit Phaw Htot(90)</t>
  </si>
  <si>
    <t>Ma Kyan Kha Mhaw Thit Phaw Htot(91)</t>
  </si>
  <si>
    <t>Ma Kyan Kha Mhaw Thit Phaw Htot(92)</t>
  </si>
  <si>
    <t>Ma Kyan Kha Mhaw Thit Phaw Htot(93)</t>
  </si>
  <si>
    <t>Ma Kyan Kha Mhaw Thit Phaw Htot(94)</t>
  </si>
  <si>
    <t>Ma Kyan Kha Mhaw Thit Phaw Htot(101)</t>
  </si>
  <si>
    <t>Ma Kyan Kha Mhaw Thit Phaw Htot(102)</t>
  </si>
  <si>
    <t>Ma Kyan Kha Mhaw Thit Phaw Htot(103)</t>
  </si>
  <si>
    <t>Ma Kyan Kha Mhaw Thit Phaw Htot(104)</t>
  </si>
  <si>
    <t>Ma Kyan Kha Mhaw Thit Phaw Htot(105)</t>
  </si>
  <si>
    <t>Ma Kyan Kha Mhaw Thit Phaw Htot(112)</t>
  </si>
  <si>
    <t>Ma Kyan Kha Mhaw Thit Phaw Htot(113)</t>
  </si>
  <si>
    <t>Ma Kyan Kha Mhaw Thit Phaw Htot(114)</t>
  </si>
  <si>
    <t>Ma Kyan Kha Mhaw Thit Phaw Htot(115)</t>
  </si>
  <si>
    <t>Ma Kyan Kha Mhaw Thit Phaw Htot(116)</t>
  </si>
  <si>
    <t>Ma Kyan Kha Mhaw Thit Phaw Htot(123)</t>
  </si>
  <si>
    <t>Ma Kyan Kha Mhaw Thit Phaw Htot(124)</t>
  </si>
  <si>
    <t>Ma Kyan Kha Mhaw Thit Phaw Htot(125)</t>
  </si>
  <si>
    <t>Ma Kyan Kha Mhaw Thit Phaw Htot(126)</t>
  </si>
  <si>
    <t>Ma Kyan Kha Mhaw Thit Phaw Htot(127)</t>
  </si>
  <si>
    <t>Ma Kyan Kha Mhaw Thit Phaw Htot(131)</t>
  </si>
  <si>
    <t>Ma Kyan Kha Mhaw Thit Phaw Htot(132)</t>
  </si>
  <si>
    <t>Ma Kyan Kha Mhaw Thit Phaw Htot(133)</t>
  </si>
  <si>
    <t>Ma Kyan Kha Mhaw Thit Phaw Htot(134)</t>
  </si>
  <si>
    <t>Ma Kyan Kha Mhaw Thit Phaw Htot(135)</t>
  </si>
  <si>
    <t>Ma Kyan Kha Mhaw Thit Phaw Htot(139)</t>
  </si>
  <si>
    <t>Ma Kyan Kha Mhaw Thit Phaw Htot(140)</t>
  </si>
  <si>
    <t>Ma Kyan Kha Mhaw Thit Phaw Htot(141)</t>
  </si>
  <si>
    <t>Ma Kyan Kha Mhaw Thit Phaw Htot(142)</t>
  </si>
  <si>
    <t>Ma Kyan Kha Mhaw Thit Phaw Htot(143)</t>
  </si>
  <si>
    <t>Ma Kyan Kha Mhaw Thit Phaw Htot(150)</t>
  </si>
  <si>
    <t>Ma Kyan Kha Mhaw Thit Phaw Htot(151)</t>
  </si>
  <si>
    <t>Ma Kyan Kha Mhaw Thit Phaw Htot(152)</t>
  </si>
  <si>
    <t>Ma Kyan Kha Mhaw Thit Phaw Htot(153)</t>
  </si>
  <si>
    <t>Ma Kyan Kha Mhaw Thit Phaw Htot(154)</t>
  </si>
  <si>
    <t>Ma Kyan Kha Mhaw Thit Phaw Htot(161)</t>
  </si>
  <si>
    <t>Ma Kyan Kha Mhaw Thit Phaw Htot(162)</t>
  </si>
  <si>
    <t>Ma Kyan Kha Mhaw Thit Phaw Htot(163)</t>
  </si>
  <si>
    <t>Ma Kyan Kha Mhaw Thit Phaw Htot(164)</t>
  </si>
  <si>
    <t>Ma Kyan Kha Mhaw Thit Phaw Htot(165)</t>
  </si>
  <si>
    <t>Ma Kyan Kha Mhaw Thit Phaw Htot(172)</t>
  </si>
  <si>
    <t>Ma Kyan Kha Mhaw Thit Phaw Htot(173)</t>
  </si>
  <si>
    <t>Ma Kyan Kha Mhaw Thit Phaw Htot(174)</t>
  </si>
  <si>
    <t>Oo Si (6/11)(18.12.11)</t>
  </si>
  <si>
    <t>4.2.2012</t>
  </si>
  <si>
    <t>3.2.2015</t>
  </si>
  <si>
    <t>Ma Kyan Kha  Phaw Htot(46)</t>
  </si>
  <si>
    <t>Ma Kyan Kha  Phaw Htot(47)</t>
  </si>
  <si>
    <t>Ma Kyan Kha  Phaw Htot(48)</t>
  </si>
  <si>
    <t>Ma Kyan Kha  Phaw Htot(62)</t>
  </si>
  <si>
    <t>Ma Kyan Kha  Phaw Htot(63)</t>
  </si>
  <si>
    <t>Ma Kyan Kha  Phaw Htot(64)</t>
  </si>
  <si>
    <t>Ma Kyan Kha  Phaw Htot(77)</t>
  </si>
  <si>
    <t>Ma Kyan Kha  Phaw Htot(78)</t>
  </si>
  <si>
    <t>Ma Kyan Kha  Phaw Htot(79)</t>
  </si>
  <si>
    <t>Ma Kyan Kha  Phaw Htot(87)</t>
  </si>
  <si>
    <t>Ma Kyan Kha  Phaw Htot(88)</t>
  </si>
  <si>
    <t>Ma Kyan Kha  Phaw Htot(89)</t>
  </si>
  <si>
    <t>Ma Kyan Kha  Phaw Htot(95)</t>
  </si>
  <si>
    <t>Ma Kyan Kha  Phaw Htot(96)</t>
  </si>
  <si>
    <t>Ma Kyan Kha  Phaw Htot(97)</t>
  </si>
  <si>
    <t>Ma Kyan Kha  Phaw Htot(106)</t>
  </si>
  <si>
    <t>Ma Kyan Kha  Phaw Htot(107)</t>
  </si>
  <si>
    <t>Ma Kyan Kha  Phaw Htot(108)</t>
  </si>
  <si>
    <t>Ma Kyan Kha  Phaw Htot(117)</t>
  </si>
  <si>
    <t>Ma Kyan Kha  Phaw Htot(118)</t>
  </si>
  <si>
    <t>Ma Kyan Kha  Phaw Htot(119)</t>
  </si>
  <si>
    <t>Ma Kyan Kha  Phaw Htot(128)</t>
  </si>
  <si>
    <t>Ma Kyan Kha  Phaw Htot(129)</t>
  </si>
  <si>
    <t>Ma Kyan Kha  Phaw Htot(130)</t>
  </si>
  <si>
    <t>Ma Kyan Kha  Phaw Htot(144)</t>
  </si>
  <si>
    <t>Ma Kyan Kha  Phaw Htot(145)</t>
  </si>
  <si>
    <t>Ma Kyan Kha  Phaw Htot(146)</t>
  </si>
  <si>
    <t>Ma Kyan Kha  Phaw Htot(155)</t>
  </si>
  <si>
    <t>Ma Kyan Kha  Phaw Htot(156)</t>
  </si>
  <si>
    <t>Ma Kyan Kha  Phaw Htot(157)</t>
  </si>
  <si>
    <t>Ma Kyan Kha  Phaw Htot(166)</t>
  </si>
  <si>
    <t>Ma Kyan Kha  Phaw Htot(167)</t>
  </si>
  <si>
    <t>Ma Kyan Kha  Phaw Htot(168)</t>
  </si>
  <si>
    <t>Ma Kyan Kha  Phaw Htot(176)</t>
  </si>
  <si>
    <t>Ma Kyan Kha  Phaw Htot(177)</t>
  </si>
  <si>
    <t>Oo Si(1/08)(15.308)</t>
  </si>
  <si>
    <t>10.3.2008</t>
  </si>
  <si>
    <t>10.3.2013</t>
  </si>
  <si>
    <t>Mamon(3)</t>
  </si>
  <si>
    <t>28.4.2008</t>
  </si>
  <si>
    <t>War Kyae(6)</t>
  </si>
  <si>
    <t>Oo Si(3/08)(2.1108)</t>
  </si>
  <si>
    <t>28.5.2009</t>
  </si>
  <si>
    <t>Thaung Cho(2)</t>
  </si>
  <si>
    <t>Lin Let Win Yandar Gems</t>
  </si>
  <si>
    <t>9.4.2007</t>
  </si>
  <si>
    <t>Ngo Pin(2)</t>
  </si>
  <si>
    <t>Oo Si(1/11)(14.5.11)</t>
  </si>
  <si>
    <t>17.12.2010</t>
  </si>
  <si>
    <t>Mana(47)</t>
  </si>
  <si>
    <t>Oo Si(1/09)(5.4.09)</t>
  </si>
  <si>
    <t>6.3.2009</t>
  </si>
  <si>
    <t>Mhaw Si Sar(218)</t>
  </si>
  <si>
    <t>Mhaw Si Sar(219)</t>
  </si>
  <si>
    <t>Mhaw Si Sar(220)</t>
  </si>
  <si>
    <t>Mhaw Si Sar(227)</t>
  </si>
  <si>
    <t>17.6.2009</t>
  </si>
  <si>
    <t>Sha Yaung Kha(372)</t>
  </si>
  <si>
    <t>Oo Si(6/07)(15.3.08)</t>
  </si>
  <si>
    <t>21.7.2009</t>
  </si>
  <si>
    <t>Mana(143)</t>
  </si>
  <si>
    <t>Mana(145)</t>
  </si>
  <si>
    <t>28.10.2009</t>
  </si>
  <si>
    <t>Mana(144)</t>
  </si>
  <si>
    <t>11.5.2010</t>
  </si>
  <si>
    <t>10.5.2015</t>
  </si>
  <si>
    <t>Mana(146)</t>
  </si>
  <si>
    <t>Mana(147)</t>
  </si>
  <si>
    <t>Mana(148)</t>
  </si>
  <si>
    <t>Oo Si(3/13)(15.2.13)</t>
  </si>
  <si>
    <t>13.6.2012</t>
  </si>
  <si>
    <t>12.6.2015</t>
  </si>
  <si>
    <t>Mat Lin Chaung(189)</t>
  </si>
  <si>
    <t>12.9.2012</t>
  </si>
  <si>
    <t>11.9.2015</t>
  </si>
  <si>
    <t>Kyet Paung Chaung Phyar(5)</t>
  </si>
  <si>
    <t>Kyet Paung Chaung Phyar(6)</t>
  </si>
  <si>
    <t>Kyet Paung Chaung Phyar(7)</t>
  </si>
  <si>
    <t>Oo Si(4/10)(28.9.10)</t>
  </si>
  <si>
    <t>10.11.2010</t>
  </si>
  <si>
    <t>9.11.2015</t>
  </si>
  <si>
    <t>Phar Kant Gyi(72)</t>
  </si>
  <si>
    <t>Sha Yaung Kha(77)</t>
  </si>
  <si>
    <t>Maw Maung(97)</t>
  </si>
  <si>
    <t>Maw Maung(102)</t>
  </si>
  <si>
    <t>3.9.2012</t>
  </si>
  <si>
    <t>2.9.2017</t>
  </si>
  <si>
    <t>Nant Mhaw(142)</t>
  </si>
  <si>
    <t>Sha Yaung Kha(63)</t>
  </si>
  <si>
    <t>Oo Si(4/06)(4.12.06)</t>
  </si>
  <si>
    <t>24.10.2007</t>
  </si>
  <si>
    <t>23.10.2012</t>
  </si>
  <si>
    <t>Mana(217)</t>
  </si>
  <si>
    <t>Oo Si(2/10)(17.5.10)</t>
  </si>
  <si>
    <t>Maw Maung(123)</t>
  </si>
  <si>
    <t>Sa Byi Wa(46)</t>
  </si>
  <si>
    <t>Sa Byi Wa(47)</t>
  </si>
  <si>
    <t>Sa Byi Wa(48)</t>
  </si>
  <si>
    <t>Sa Byi Wa(49)</t>
  </si>
  <si>
    <t>Sa Byi Wa(50)</t>
  </si>
  <si>
    <t>Sa Byi Wa(51)</t>
  </si>
  <si>
    <t>Sa Byi Wa(52)</t>
  </si>
  <si>
    <t>Sa Byi Wa(53)</t>
  </si>
  <si>
    <t>Sa Byi Wa(54)</t>
  </si>
  <si>
    <t>Mana(98)</t>
  </si>
  <si>
    <t>Sha Yaung Kha(188)</t>
  </si>
  <si>
    <t>20.3.2011</t>
  </si>
  <si>
    <t>19.3.2014</t>
  </si>
  <si>
    <t>Sha Yaung Kha(60)</t>
  </si>
  <si>
    <t>19.5.2011</t>
  </si>
  <si>
    <t>18.5.2014</t>
  </si>
  <si>
    <t>Sha Yaung Kha(337)</t>
  </si>
  <si>
    <t>Sha Yaung Kha(338)</t>
  </si>
  <si>
    <t>Oo Si(1/10)(4.2.10)</t>
  </si>
  <si>
    <t>Mana(18)</t>
  </si>
  <si>
    <t>24.10.2010</t>
  </si>
  <si>
    <t>23.10.2013</t>
  </si>
  <si>
    <t>Ma Mon(36)</t>
  </si>
  <si>
    <t>10.5.2011</t>
  </si>
  <si>
    <t>9.5.2014</t>
  </si>
  <si>
    <t>Maw Maung(212)</t>
  </si>
  <si>
    <t>20.12.2009</t>
  </si>
  <si>
    <t>Nant Mhaw(53)</t>
  </si>
  <si>
    <t>2.4.2011</t>
  </si>
  <si>
    <t>1.4.2014</t>
  </si>
  <si>
    <t>Nant Mhaw(238)</t>
  </si>
  <si>
    <t>Nant Mhaw(239)</t>
  </si>
  <si>
    <t>Sha Yaung Kha(128)</t>
  </si>
  <si>
    <t>Sha Yaung Kha(130)</t>
  </si>
  <si>
    <t>Sha Yaung Kha(132)</t>
  </si>
  <si>
    <t>Sha Yaung Kha(134)</t>
  </si>
  <si>
    <t>11.12.2011</t>
  </si>
  <si>
    <t>10.12.2016</t>
  </si>
  <si>
    <t>Nant Mhaw(282)</t>
  </si>
  <si>
    <t>Nant Mhaw(284)</t>
  </si>
  <si>
    <t>Nant Mhaw(286)</t>
  </si>
  <si>
    <t>28.8.2012</t>
  </si>
  <si>
    <t>27.8.2017</t>
  </si>
  <si>
    <t>Sha Yaung Kha(375)</t>
  </si>
  <si>
    <t>Sha Yaung Kha(376)</t>
  </si>
  <si>
    <t>Sha Yaung Kha(377)</t>
  </si>
  <si>
    <t>11.9.2017</t>
  </si>
  <si>
    <t>Mat Lin Chaung(107)</t>
  </si>
  <si>
    <t>2.2.2011</t>
  </si>
  <si>
    <t>Nant Mhaw(230)</t>
  </si>
  <si>
    <t>Nant Mhaw(231)</t>
  </si>
  <si>
    <t>Nant Mhaw(233)</t>
  </si>
  <si>
    <t>Nant Mhaw(234)</t>
  </si>
  <si>
    <t>Nant Mhaw(235)</t>
  </si>
  <si>
    <t>30.11.2010</t>
  </si>
  <si>
    <t>29.11.2013</t>
  </si>
  <si>
    <t>Nant Mhaw(236)</t>
  </si>
  <si>
    <t>Nant Mhaw(237)</t>
  </si>
  <si>
    <t>Nant Mhaw(246)</t>
  </si>
  <si>
    <t>7.12.2013</t>
  </si>
  <si>
    <t>Nant Mhaw(283)</t>
  </si>
  <si>
    <t>Nant Mhaw(285)</t>
  </si>
  <si>
    <t>29.11.2010</t>
  </si>
  <si>
    <t>28.11.2013</t>
  </si>
  <si>
    <t>Maw Maung(53)</t>
  </si>
  <si>
    <t>Maw Maung(101)</t>
  </si>
  <si>
    <t>Oo Si(3/08)(1.11.08)</t>
  </si>
  <si>
    <t>9.3.2009</t>
  </si>
  <si>
    <t>8.3.2014</t>
  </si>
  <si>
    <t>Inn Mar(6)</t>
  </si>
  <si>
    <t>22.10.2010</t>
  </si>
  <si>
    <t>San Ka Htan(10)</t>
  </si>
  <si>
    <t>2.2.2017</t>
  </si>
  <si>
    <t>Sa Pot(118)</t>
  </si>
  <si>
    <t>Sa Pot(119)</t>
  </si>
  <si>
    <t>Ka Yin Chaung(97)</t>
  </si>
  <si>
    <t>7.5.2017</t>
  </si>
  <si>
    <t>Ka Yin Chaung(98)</t>
  </si>
  <si>
    <t>Maw One Lay(127)</t>
  </si>
  <si>
    <t>Maw One Lay(128)</t>
  </si>
  <si>
    <t>26.8.2011</t>
  </si>
  <si>
    <t>25.8.2014</t>
  </si>
  <si>
    <t>Sai Lo(6)</t>
  </si>
  <si>
    <t>Sai Lo(7)</t>
  </si>
  <si>
    <t>Sai Lo(9)</t>
  </si>
  <si>
    <t>Sai Lo(10)</t>
  </si>
  <si>
    <t>Sai Lo(11)</t>
  </si>
  <si>
    <t>Sai Lo(12)</t>
  </si>
  <si>
    <t>Sai Lo(13)</t>
  </si>
  <si>
    <t>Sai Lo(14)</t>
  </si>
  <si>
    <t>Sai Lo(15)</t>
  </si>
  <si>
    <t>Sai Lo(16)</t>
  </si>
  <si>
    <t>Sai Lo(17)</t>
  </si>
  <si>
    <t>Sai Lo(18)</t>
  </si>
  <si>
    <t>Sai Lo(19)</t>
  </si>
  <si>
    <t>30.8.2014</t>
  </si>
  <si>
    <t>Taw Mhaw(yanpyo)(64)</t>
  </si>
  <si>
    <t>Taw Mhaw(yanpyo)(65)</t>
  </si>
  <si>
    <t>Taw Mhaw(yanpyo)(66)</t>
  </si>
  <si>
    <t>Taw Mhaw(yanpyo)(67)</t>
  </si>
  <si>
    <t>Taw Mhaw(yanpyo)(68)</t>
  </si>
  <si>
    <t>Taw Mhaw(yanpyo)(72)</t>
  </si>
  <si>
    <t>Taw Mhaw(yanpyo)(73)</t>
  </si>
  <si>
    <t>Taw Mhaw(yanpyo)(74)</t>
  </si>
  <si>
    <t>Taw Mhaw(yanpyo)(75)</t>
  </si>
  <si>
    <t>Taw Mhaw(yanpyo)(76)</t>
  </si>
  <si>
    <t>Taw Mhaw(yanpyo)(80)</t>
  </si>
  <si>
    <t>Taw Mhaw(yanpyo)(81)</t>
  </si>
  <si>
    <t>Taw Mhaw(yanpyo)(82)</t>
  </si>
  <si>
    <t>Taw Mhaw(yanpyo)(83)</t>
  </si>
  <si>
    <t>Taw Mhaw(yanpyo)(84)</t>
  </si>
  <si>
    <t>Taw Mhaw(yanpyo)(88)</t>
  </si>
  <si>
    <t>11.11.2011</t>
  </si>
  <si>
    <t>10.11.2016</t>
  </si>
  <si>
    <t>Maw One Lay(27)</t>
  </si>
  <si>
    <t>19.1.2012</t>
  </si>
  <si>
    <t>18.1.2017</t>
  </si>
  <si>
    <t>Maw One Gyi(47)</t>
  </si>
  <si>
    <t>Maw One Gyi(74)</t>
  </si>
  <si>
    <t>7.4.2012</t>
  </si>
  <si>
    <t>Ngo Pinn(5)</t>
  </si>
  <si>
    <t>Oo Si(2/13)(18.1.13)</t>
  </si>
  <si>
    <t>20.3.2013</t>
  </si>
  <si>
    <t>19.3.2018</t>
  </si>
  <si>
    <t>Mana(7)</t>
  </si>
  <si>
    <t>Wai Aung Kabar Gems</t>
  </si>
  <si>
    <t>Oo Si (6/13)(20.9.13)</t>
  </si>
  <si>
    <t>9.10.2016</t>
  </si>
  <si>
    <t>Loi  Saung Htauk Phaw Htoke(Pha La-417)</t>
  </si>
  <si>
    <t>Kyi Kyat (5/12)(6.7.12)</t>
  </si>
  <si>
    <t>26.7.2012</t>
  </si>
  <si>
    <t>25.7.2015</t>
  </si>
  <si>
    <t>Walar Sarkyin Phawhtoke(87)</t>
  </si>
  <si>
    <t>Walar Sarkyin Phawhtoke(88)</t>
  </si>
  <si>
    <t>Walar Sarkyin Phawhtoke(89)</t>
  </si>
  <si>
    <t>Walar Sarkyin Phawhtoke(90)</t>
  </si>
  <si>
    <t>Walar Sarkyin Phawhtoke(91)</t>
  </si>
  <si>
    <t>Walar Sarkyin Phawhtoke(93)</t>
  </si>
  <si>
    <t>Walar Sarkyin Phawhtoke(94)</t>
  </si>
  <si>
    <t>Walar SarkyinPhawhtoke(95)</t>
  </si>
  <si>
    <t>Walar Sarkyin Phawhtoke(96)</t>
  </si>
  <si>
    <t>Walar Sarkyin Phawhtoke(97)</t>
  </si>
  <si>
    <t>Walar Sarkyin Phawhtoke(99)</t>
  </si>
  <si>
    <t>Walar Sarkyin Phawhtoke(100)</t>
  </si>
  <si>
    <t>Walar Sarkyin Phawhtoke(101)</t>
  </si>
  <si>
    <t>Walar Sarkyin Phawhtoke(102)</t>
  </si>
  <si>
    <t>Walar Sarkyin Phawhtoke(103)</t>
  </si>
  <si>
    <t>Walar Sarkyin Phawhtoke(105)</t>
  </si>
  <si>
    <t>Walar Sarkyin Phawhtoke(106)</t>
  </si>
  <si>
    <t>Walar Sarkyin Phawhtoke(107)</t>
  </si>
  <si>
    <t>Walar Sarkyin Phawhtoke(108)</t>
  </si>
  <si>
    <t>Walar Sarkyin Phawhtoke(109)</t>
  </si>
  <si>
    <t>Walar Sarkyin Phawhtoke(111)</t>
  </si>
  <si>
    <t>Walar Sarkyin Phawhtoke(112)</t>
  </si>
  <si>
    <t>Walar Sarkyin Phawhtoke(113)</t>
  </si>
  <si>
    <t>Walar Sarkyin Phawhtoke(114)</t>
  </si>
  <si>
    <t>Walar Sarkyin Phawhtoke(115)</t>
  </si>
  <si>
    <t>Walar SarkyinPhawhtoke(117)</t>
  </si>
  <si>
    <t>Walar Sarkyin Phawhtoke(118)</t>
  </si>
  <si>
    <t>Walar SarkyinPhawhtoke(119)</t>
  </si>
  <si>
    <t>Walar Sarkyin Phawhtoke(120)</t>
  </si>
  <si>
    <t>Walar Sarkyin Phawhtoke(121)</t>
  </si>
  <si>
    <t>Walar Sarkyin Phawhtoke(123)</t>
  </si>
  <si>
    <t>Walar Sarkyin Phawhtoke(124)</t>
  </si>
  <si>
    <t>Walar Sarkyin Phawhtoke(125)</t>
  </si>
  <si>
    <t>Walar Sarkyin Phawhtoke(126)</t>
  </si>
  <si>
    <t>Walar Sarkyin Phawhtoke(127)</t>
  </si>
  <si>
    <t>Walar Sarkyin Phawhtoke(130)</t>
  </si>
  <si>
    <t>Walar Sarkyin Phawhtoke(131)</t>
  </si>
  <si>
    <t>Walar Sarkyin Phawhtoke(132)</t>
  </si>
  <si>
    <t>Walar Sarkyin Phawhtoke(133)</t>
  </si>
  <si>
    <t>Walar Sarkyin Phawhtoke(136)</t>
  </si>
  <si>
    <t>Walar Sarkyin Phawhtoke(137)</t>
  </si>
  <si>
    <t>Walar Sarkyin Phawhtoke(138)</t>
  </si>
  <si>
    <t>Walar Sarkyin Phawhtoke(139)</t>
  </si>
  <si>
    <t>Walar Sarkyin Phawhtoke(142)</t>
  </si>
  <si>
    <t>Walar Sarkyin Phawhtoke(143)</t>
  </si>
  <si>
    <t>Walar Sarkyin Phawhtoke(144)</t>
  </si>
  <si>
    <t>Walar Sarkyin Phawhtoke(145)</t>
  </si>
  <si>
    <t>Walar Sarkyin Phawhtoke(146)</t>
  </si>
  <si>
    <t>Walar Sarkyin Phawhtoke(147)</t>
  </si>
  <si>
    <t>Walar Sarkyin Phawhtoke(148)</t>
  </si>
  <si>
    <t>Yar Za Htar Ni Gems</t>
  </si>
  <si>
    <t>Oo Si(1/2000)(17.4.2000)</t>
  </si>
  <si>
    <t>25.1.2013</t>
  </si>
  <si>
    <t>24.1.2015</t>
  </si>
  <si>
    <t>Ka Yin Chaung(1)</t>
  </si>
  <si>
    <t>Oo Si(2/09)(2.8.09)</t>
  </si>
  <si>
    <t>1.2.2010</t>
  </si>
  <si>
    <t>31.3.2015</t>
  </si>
  <si>
    <t>Ngo Pinn(9)</t>
  </si>
  <si>
    <t>Sha Yaung Kha(348)</t>
  </si>
  <si>
    <t>Ma Loung(33)</t>
  </si>
  <si>
    <t>Oo Si(2/10)(17.5..10)</t>
  </si>
  <si>
    <t>Mhaw Si Sar(222)</t>
  </si>
  <si>
    <t>Mhaw Si Sar(224)</t>
  </si>
  <si>
    <t>Mhaw Si Sar(226)</t>
  </si>
  <si>
    <t>Sa Byi Wa(55)</t>
  </si>
  <si>
    <t>Gyan Kar(47)</t>
  </si>
  <si>
    <t>Sha Yaung Kha(87)</t>
  </si>
  <si>
    <t>Sha Yaung Kha(256)</t>
  </si>
  <si>
    <t>Ma Loung(43)</t>
  </si>
  <si>
    <t>Ma Loung(44)</t>
  </si>
  <si>
    <t>Ma Loung(45)</t>
  </si>
  <si>
    <t>Ma Loung(46)</t>
  </si>
  <si>
    <t>31.1.2011</t>
  </si>
  <si>
    <t>30.1.2014</t>
  </si>
  <si>
    <t>Sha Yaung Kha(217)</t>
  </si>
  <si>
    <t>24.4.2009</t>
  </si>
  <si>
    <t>23.4.2014</t>
  </si>
  <si>
    <t>Mhaw Si Sar(221)</t>
  </si>
  <si>
    <t>Mhaw Si Sar(223)</t>
  </si>
  <si>
    <t>Mhaw Si Sar(225)</t>
  </si>
  <si>
    <t>2.7.2011</t>
  </si>
  <si>
    <t>Sha Yaung Kha(176)</t>
  </si>
  <si>
    <t>Sha Yaung Kha(178)</t>
  </si>
  <si>
    <t>29.8.2011</t>
  </si>
  <si>
    <t>Sai Lo(64)</t>
  </si>
  <si>
    <t>Sai Lo(67)</t>
  </si>
  <si>
    <t>Sai Lo(70)</t>
  </si>
  <si>
    <t>19.5.2012</t>
  </si>
  <si>
    <t>18.5.2015</t>
  </si>
  <si>
    <t>Sha Yaung Kha(237)</t>
  </si>
  <si>
    <t>18.11.2010</t>
  </si>
  <si>
    <t>17.11.2015</t>
  </si>
  <si>
    <t>Phar Kant Gyi(70)</t>
  </si>
  <si>
    <t>Phar Kant Gyi(84)</t>
  </si>
  <si>
    <t>8.10.2010</t>
  </si>
  <si>
    <t>Mana(63)</t>
  </si>
  <si>
    <t>Oo Si(15.3.08)</t>
  </si>
  <si>
    <t>Sha Yaung Kha(169)</t>
  </si>
  <si>
    <t>Sa Pot(47)</t>
  </si>
  <si>
    <t>Sa Pot(48)</t>
  </si>
  <si>
    <t>Sa Pot(49)</t>
  </si>
  <si>
    <t>Sa Pot(50)</t>
  </si>
  <si>
    <t>Sa Pot(51)</t>
  </si>
  <si>
    <t>Sa Pot(52)</t>
  </si>
  <si>
    <t>30.8.2010</t>
  </si>
  <si>
    <t>27.10.2014</t>
  </si>
  <si>
    <t>Sha Yaung Kha(177)</t>
  </si>
  <si>
    <t>Kyauk Sein Na Gar Gems</t>
  </si>
  <si>
    <t>19.1.2016</t>
  </si>
  <si>
    <t>Phar Kant Gyi(1)</t>
  </si>
  <si>
    <t>7.4.2011</t>
  </si>
  <si>
    <t>6.4.2014</t>
  </si>
  <si>
    <t>Mamon(4)</t>
  </si>
  <si>
    <t>Kyauk Seinn Na Gar Gems</t>
  </si>
  <si>
    <t>Kyi Kyat (14/10)(24.12.10)</t>
  </si>
  <si>
    <t>Kaung yo Phawhtoke(634)</t>
  </si>
  <si>
    <t>Kaung yo Phawhtoke(635)</t>
  </si>
  <si>
    <t>Kaung yo Phawhtoke(636)</t>
  </si>
  <si>
    <t>Kaung yo Phawhtoke(637)</t>
  </si>
  <si>
    <t>Kaung yo Phawhtoke(638)</t>
  </si>
  <si>
    <t>Kaung yo Phawhtoke(639)</t>
  </si>
  <si>
    <t>Kaung yo Phawhtoke(640)</t>
  </si>
  <si>
    <t>Kaung yo Phawhtoke(641)</t>
  </si>
  <si>
    <t>Kaung yo Phawhtoke(642)</t>
  </si>
  <si>
    <t>Kaung yo Phawhtoke(643)</t>
  </si>
  <si>
    <t>Kaung yo Phawhtoke(644)</t>
  </si>
  <si>
    <t>Kaung yo Phawhtoke(645)</t>
  </si>
  <si>
    <t>Kaung yo Phawhtoke(646)</t>
  </si>
  <si>
    <t>Kaung yo Phawhtoke(647)</t>
  </si>
  <si>
    <t>Kaung yo Phawhtoke(648)</t>
  </si>
  <si>
    <t>Kaung yo Phawhtoke(649)</t>
  </si>
  <si>
    <t>Kaung yo Phawhtoke(650)</t>
  </si>
  <si>
    <t>Kaung yo Phawhtoke(651)</t>
  </si>
  <si>
    <t>Kaung yo Phawhtoke(652)</t>
  </si>
  <si>
    <t>Kaung yo Phawhtoke(653)</t>
  </si>
  <si>
    <t>Kaung yo Phawhtoke(654)</t>
  </si>
  <si>
    <t>Kaung yo Phawhtoke(655)</t>
  </si>
  <si>
    <t>Kaung yo Phawhtoke(656)</t>
  </si>
  <si>
    <t>Kaung yo Phawhtoke(657)</t>
  </si>
  <si>
    <t>Kaung yo Phawhtoke(658)</t>
  </si>
  <si>
    <t>Kaung yo Phawhtoke(659)</t>
  </si>
  <si>
    <t>Kaung yo Phawhtoke(660)</t>
  </si>
  <si>
    <t>Kaung yo Phawhtoke(661)</t>
  </si>
  <si>
    <t>Kaung yo Phawhtoke(662)</t>
  </si>
  <si>
    <t>Kaung yo Phawhtoke(663)</t>
  </si>
  <si>
    <t>Kaung yo Phawhtoke(664)</t>
  </si>
  <si>
    <t>Kaung yo Phawhtoke(665)</t>
  </si>
  <si>
    <t>Kaung yo Phawhtoke(666)</t>
  </si>
  <si>
    <t>Kaung yo Phawhtoke(667)</t>
  </si>
  <si>
    <t>Kaung yo Phawhtoke(668)</t>
  </si>
  <si>
    <t>Kaung yo Phawhtoke(669)</t>
  </si>
  <si>
    <t>Kaung yo Phawhtoke(670)</t>
  </si>
  <si>
    <t>Kaung yo Phawhtoke(671)</t>
  </si>
  <si>
    <t>Kaung yo Phawhtoke(672)</t>
  </si>
  <si>
    <t>Kaung yo Phawhtoke(673)</t>
  </si>
  <si>
    <t>Kaung yo Phawhtoke(674)</t>
  </si>
  <si>
    <t>Kaung yo Phawhtoke(675)</t>
  </si>
  <si>
    <t>Kaung yo Phawhtoke(676)</t>
  </si>
  <si>
    <t>Kaung yo Phawhtoke(677)</t>
  </si>
  <si>
    <t>Kaung yo Phawhtoke(678)</t>
  </si>
  <si>
    <t>Walar Phawhtoke(140)</t>
  </si>
  <si>
    <t>Walar Phawhtoke(141)</t>
  </si>
  <si>
    <t>Walar Phawhtoke(142)</t>
  </si>
  <si>
    <t>Walar Phawhtoke(143)</t>
  </si>
  <si>
    <t>Walar Phawhtoke(144)</t>
  </si>
  <si>
    <t>Yadanar Yaung Chi Gems</t>
  </si>
  <si>
    <t>Oo Si(3/09)(2.8.09)</t>
  </si>
  <si>
    <t>Sa Pot(224)</t>
  </si>
  <si>
    <t>Oo Si(2/11)(17.5.10)</t>
  </si>
  <si>
    <t>1.7.2010</t>
  </si>
  <si>
    <t>Ba Zan Chaut(64)</t>
  </si>
  <si>
    <t>9.8.2015</t>
  </si>
  <si>
    <t>Ba Zan Chaut(83)</t>
  </si>
  <si>
    <t>Oo Si(1/12)(23.4.12)</t>
  </si>
  <si>
    <t>1.4.2013</t>
  </si>
  <si>
    <t>31.3.2016</t>
  </si>
  <si>
    <t>Mana(303)</t>
  </si>
  <si>
    <t>24.4.2011</t>
  </si>
  <si>
    <t>23.4.2016</t>
  </si>
  <si>
    <t>Maw La Kin(28)</t>
  </si>
  <si>
    <t>Oo Si(2/13)(15.2.13)</t>
  </si>
  <si>
    <t>15.6.2012</t>
  </si>
  <si>
    <t>14.6.2017</t>
  </si>
  <si>
    <t>Mana(274)</t>
  </si>
  <si>
    <t>10.7.2012</t>
  </si>
  <si>
    <t>9.7.2017</t>
  </si>
  <si>
    <t>Kalar Mhaw(121)</t>
  </si>
  <si>
    <t>27.8.2009</t>
  </si>
  <si>
    <t>20.2.2012</t>
  </si>
  <si>
    <t>19.2.2015</t>
  </si>
  <si>
    <t>Whay Lone(25)</t>
  </si>
  <si>
    <t>Whay Lone(26)</t>
  </si>
  <si>
    <t>Whay Lone(27)</t>
  </si>
  <si>
    <t>Sa Pot(4)</t>
  </si>
  <si>
    <t>Sa Pot(43)</t>
  </si>
  <si>
    <t>Sa Pot(44)</t>
  </si>
  <si>
    <t>Sa Pot(46)</t>
  </si>
  <si>
    <t>Sa Pot(87)</t>
  </si>
  <si>
    <t>Sa Pot(88)</t>
  </si>
  <si>
    <t>Sa Pot(89)</t>
  </si>
  <si>
    <t>Sa Pot(90)</t>
  </si>
  <si>
    <t>Sa Pot(91)</t>
  </si>
  <si>
    <t>Sa Pot(92)</t>
  </si>
  <si>
    <t>Sa Pot(93)</t>
  </si>
  <si>
    <t>Sa Pot(94)</t>
  </si>
  <si>
    <t>Sa Pot(95)</t>
  </si>
  <si>
    <t>Sa Pot(96)</t>
  </si>
  <si>
    <t>Sa Pot(97)</t>
  </si>
  <si>
    <t>Sa Pot(98)</t>
  </si>
  <si>
    <t>Sa Pot(99)</t>
  </si>
  <si>
    <t>Sa Pot(100)</t>
  </si>
  <si>
    <t>Sa Pot(101)</t>
  </si>
  <si>
    <t>Sa Pot(102)</t>
  </si>
  <si>
    <t>Sa Pot(103)</t>
  </si>
  <si>
    <t>Sa Pot(104)</t>
  </si>
  <si>
    <t>Sa Pot(105)</t>
  </si>
  <si>
    <t>Sa Pot(106)</t>
  </si>
  <si>
    <t>Sa Pot(107)</t>
  </si>
  <si>
    <t>Sa Pot(108)</t>
  </si>
  <si>
    <t>Sa Pot(109)</t>
  </si>
  <si>
    <t>Ba Zan Chaut(36)</t>
  </si>
  <si>
    <t>Ba Zan Chaut(37)</t>
  </si>
  <si>
    <t>Ba Zan Chaut(38)</t>
  </si>
  <si>
    <t>Ba Zan Chaut(39)</t>
  </si>
  <si>
    <t>Ba Zan Chaut(40)</t>
  </si>
  <si>
    <t>Ba Zan Chaut(41)</t>
  </si>
  <si>
    <t>Ba Zan Chaut(42)</t>
  </si>
  <si>
    <t>Ba Zan Chaut(43)</t>
  </si>
  <si>
    <t>Ka Day(1)</t>
  </si>
  <si>
    <t>22.11.2012</t>
  </si>
  <si>
    <t>21.11.2017</t>
  </si>
  <si>
    <t>Phar Pyin(3)</t>
  </si>
  <si>
    <t>12.9.2008</t>
  </si>
  <si>
    <t>Ngo Pinn(112)</t>
  </si>
  <si>
    <t>Ngo Pinn(114)</t>
  </si>
  <si>
    <t>Ngo Pinn(133)</t>
  </si>
  <si>
    <t>6.9.2010</t>
  </si>
  <si>
    <t>Ba La Kha(1)</t>
  </si>
  <si>
    <t>Ba La Kha(52)</t>
  </si>
  <si>
    <t>Ba La Kha(53)</t>
  </si>
  <si>
    <t>Mhaw Si Sar(43)</t>
  </si>
  <si>
    <t>30.9.2010</t>
  </si>
  <si>
    <t>Maw One Gyi(87)</t>
  </si>
  <si>
    <t>Mhaw Si Sar(87)</t>
  </si>
  <si>
    <t>Mhaw Si Sar(88)</t>
  </si>
  <si>
    <t>Maw One Gyi(216)</t>
  </si>
  <si>
    <t>Mhaw Si Sar(89)</t>
  </si>
  <si>
    <t>Mhaw Si Sar(90)</t>
  </si>
  <si>
    <t>Mhaw Si Sar(91)</t>
  </si>
  <si>
    <t>Mhaw Si Sar(92)</t>
  </si>
  <si>
    <t>Mhaw Si Sar(93)</t>
  </si>
  <si>
    <t>Mhaw Si Sar(94)</t>
  </si>
  <si>
    <t>Mhaw Si Sar(95)</t>
  </si>
  <si>
    <t>Mhaw Si Sar(96)</t>
  </si>
  <si>
    <t>Mhaw Si Sar(97)</t>
  </si>
  <si>
    <t>Mhaw Si Sar(98)</t>
  </si>
  <si>
    <t>Mhaw Si Sar(131)</t>
  </si>
  <si>
    <t>Mhaw Si Sar(132)</t>
  </si>
  <si>
    <t>Mhaw Si Sar(133)</t>
  </si>
  <si>
    <t>Mhaw Si Sar(134)</t>
  </si>
  <si>
    <t>Mhaw Si Sar(135)</t>
  </si>
  <si>
    <t>Mhaw Si Sar(136)</t>
  </si>
  <si>
    <t>Oo Si(1/08)(1.11.08)</t>
  </si>
  <si>
    <t>Mhaw Si Sar(187)</t>
  </si>
  <si>
    <t>Mhaw Si Sar(188)</t>
  </si>
  <si>
    <t>Mhaw Si Sar(189)</t>
  </si>
  <si>
    <t>Maw One Gyi(62)</t>
  </si>
  <si>
    <t>13.2.2009</t>
  </si>
  <si>
    <t>Mana(185)</t>
  </si>
  <si>
    <t>Mana(186)</t>
  </si>
  <si>
    <t>Mana(187)</t>
  </si>
  <si>
    <t>28.4.2009</t>
  </si>
  <si>
    <t>Maw One Gyi(123)</t>
  </si>
  <si>
    <t>Maw One Gyi(124)</t>
  </si>
  <si>
    <t>Maw One Gyi(125)</t>
  </si>
  <si>
    <t>Maw One Gyi(126)</t>
  </si>
  <si>
    <t>Maw One Gyi(127)</t>
  </si>
  <si>
    <t>Mhaw Si Sar(185)</t>
  </si>
  <si>
    <t>Mhaw Si Sar(183)</t>
  </si>
  <si>
    <t>Mhaw Si Sar(184)</t>
  </si>
  <si>
    <t>Mhaw Si Sar(190)</t>
  </si>
  <si>
    <t>Mhaw Si Sar(191)</t>
  </si>
  <si>
    <t>Maw One Gyi(61)</t>
  </si>
  <si>
    <t>10.11.2011</t>
  </si>
  <si>
    <t>Mar Sarr(150)</t>
  </si>
  <si>
    <t>18.9.2012</t>
  </si>
  <si>
    <t>17.9.2017</t>
  </si>
  <si>
    <t>Maw One Gyi(121)</t>
  </si>
  <si>
    <t>Maw One Gyi(122)</t>
  </si>
  <si>
    <t>Maw One Gyi(78)</t>
  </si>
  <si>
    <t>Maw One Gyi(92)</t>
  </si>
  <si>
    <t>Maw One Lay(118)</t>
  </si>
  <si>
    <t>Mhaw Si Sar(112)</t>
  </si>
  <si>
    <t>Mhaw Si Sar(113)</t>
  </si>
  <si>
    <t>Ngo Pinn(139)</t>
  </si>
  <si>
    <t>Ngo Pinn(137)</t>
  </si>
  <si>
    <t>Ngo Pinn(138)</t>
  </si>
  <si>
    <t>Ngo Pinn(140)</t>
  </si>
  <si>
    <t>Ngo Pinn(141)</t>
  </si>
  <si>
    <t>Ma Laung(2)</t>
  </si>
  <si>
    <t>Maw Maung(188)</t>
  </si>
  <si>
    <t>28.3.2012</t>
  </si>
  <si>
    <t>28.3.2015</t>
  </si>
  <si>
    <t>Ba Zan Chaut(61)</t>
  </si>
  <si>
    <t>Ba Zan Chaut(62)</t>
  </si>
  <si>
    <t>Lwe Gyaung(1)</t>
  </si>
  <si>
    <t>Lwe Gyaung(2)</t>
  </si>
  <si>
    <t>Lwe Gyaung(3)</t>
  </si>
  <si>
    <t>Lwe Gyaung(4)</t>
  </si>
  <si>
    <t>Lwe Gyaung(5)</t>
  </si>
  <si>
    <t>Lwe Gyaung(6)</t>
  </si>
  <si>
    <t>Lwe Gyaung(17)</t>
  </si>
  <si>
    <t>Lwe Gyaung(18)</t>
  </si>
  <si>
    <t>Lwe Gyaung(19)</t>
  </si>
  <si>
    <t>Lwe Gyaung(20)</t>
  </si>
  <si>
    <t>Lwe Gyaung(21)</t>
  </si>
  <si>
    <t>Lwe Gyaung(22)</t>
  </si>
  <si>
    <t>Lwe Gyaung(23)</t>
  </si>
  <si>
    <t>Lwe Gyaung(24)</t>
  </si>
  <si>
    <t>Lwe Gyaung(25)</t>
  </si>
  <si>
    <t>Lwe Gyaung(26)</t>
  </si>
  <si>
    <t>Lwe Gyaung(27)</t>
  </si>
  <si>
    <t>Lwe Gyaung(28)</t>
  </si>
  <si>
    <t>27.3.2017</t>
  </si>
  <si>
    <t>Oo Si(1/08)(15.3.08)</t>
  </si>
  <si>
    <t>9.3.2016</t>
  </si>
  <si>
    <t>Kyet Paung Chaung Phyar(1)</t>
  </si>
  <si>
    <t>10.8.2012</t>
  </si>
  <si>
    <t>Myauk Phyu(1)</t>
  </si>
  <si>
    <t>Mhaw Si Sar(2)</t>
  </si>
  <si>
    <t>Ka Day(2)</t>
  </si>
  <si>
    <t>2.11.2010</t>
  </si>
  <si>
    <t>Sa Byi Wa(73)</t>
  </si>
  <si>
    <t>Sa Byi Wa(74)</t>
  </si>
  <si>
    <t>Ba La Kha(204)</t>
  </si>
  <si>
    <t>Ba La Kha(205)</t>
  </si>
  <si>
    <t>Ba La Kha(206)</t>
  </si>
  <si>
    <t>Maw La Kin(161)</t>
  </si>
  <si>
    <t>Maw La Kin(162)</t>
  </si>
  <si>
    <t>Maw La Kin(163)</t>
  </si>
  <si>
    <t>Maw La Kin(164)</t>
  </si>
  <si>
    <t>Maw La Kin(165)</t>
  </si>
  <si>
    <t>Maw La Kin(166)</t>
  </si>
  <si>
    <t>Maw La Kin(167)</t>
  </si>
  <si>
    <t>Maw La Kin(168)</t>
  </si>
  <si>
    <t>Maw La Kin(169)</t>
  </si>
  <si>
    <t>Maw La Kin(170)</t>
  </si>
  <si>
    <t>Maw La Kin(171)</t>
  </si>
  <si>
    <t>Maw La Kin(172)</t>
  </si>
  <si>
    <t>Maw La Kin(173)</t>
  </si>
  <si>
    <t>Maw La Kin(174)</t>
  </si>
  <si>
    <t>Myaik Phyu(139)</t>
  </si>
  <si>
    <t>Myaik Phyu(140)</t>
  </si>
  <si>
    <t>Myaik Phyu(141)</t>
  </si>
  <si>
    <t>16.1.2011</t>
  </si>
  <si>
    <t>Ba La Kha(168)</t>
  </si>
  <si>
    <t>29.5.2012</t>
  </si>
  <si>
    <t>28.5.2015</t>
  </si>
  <si>
    <t>Ka Day(72)</t>
  </si>
  <si>
    <t>Sha Yaung Kha(214)</t>
  </si>
  <si>
    <t>Ba La Kha(13)</t>
  </si>
  <si>
    <t>29.9.2012</t>
  </si>
  <si>
    <t>28.9.2015</t>
  </si>
  <si>
    <t>Ba La Kha(45)</t>
  </si>
  <si>
    <t>Ba La Kha(46)</t>
  </si>
  <si>
    <t>Oo Si(2/09)(2.8.19)</t>
  </si>
  <si>
    <t>26.11.2009</t>
  </si>
  <si>
    <t>25.11.2012</t>
  </si>
  <si>
    <t>Mana(192)</t>
  </si>
  <si>
    <t>Mana(193)</t>
  </si>
  <si>
    <t>Mana(196)</t>
  </si>
  <si>
    <t>Mana(197)</t>
  </si>
  <si>
    <t>Sha Yaung Kha(35)</t>
  </si>
  <si>
    <t>Kar Li Chaung(30)</t>
  </si>
  <si>
    <t>Ka Day(98)</t>
  </si>
  <si>
    <t>Ka Day(99)</t>
  </si>
  <si>
    <t>Ka Day(100)</t>
  </si>
  <si>
    <t>Ka Day(101)</t>
  </si>
  <si>
    <t>Pan Kyar(12)</t>
  </si>
  <si>
    <t>Ba Zan Chaut(58)</t>
  </si>
  <si>
    <t>Ba Zan Chaut(59)</t>
  </si>
  <si>
    <t>Ba Zan Chaut(60)</t>
  </si>
  <si>
    <t>Ba Zan Chaut(63)</t>
  </si>
  <si>
    <t>5.10.2013</t>
  </si>
  <si>
    <t>Kar Li Chaung(1)</t>
  </si>
  <si>
    <t>Pan Kyar(4)</t>
  </si>
  <si>
    <t>Ma Mon(62)</t>
  </si>
  <si>
    <t>Pan Tin(14)</t>
  </si>
  <si>
    <t>Pan Tin(15)</t>
  </si>
  <si>
    <t>Pan Tin(16)</t>
  </si>
  <si>
    <t>Pan Tin(17)</t>
  </si>
  <si>
    <t>Pan Tin(18)</t>
  </si>
  <si>
    <t>Pan Tin(19)</t>
  </si>
  <si>
    <t>Pan Tin(20)</t>
  </si>
  <si>
    <t>Pan Tin(21)</t>
  </si>
  <si>
    <t>Pan Tin(22)</t>
  </si>
  <si>
    <t>Pan Tin(23)</t>
  </si>
  <si>
    <t>Pan Tin(24)</t>
  </si>
  <si>
    <t>Pan Tin(25)</t>
  </si>
  <si>
    <t>Pan Tin(26)</t>
  </si>
  <si>
    <t>Pan Tin(27)</t>
  </si>
  <si>
    <t>Pan Tin(28)</t>
  </si>
  <si>
    <t>Pan Tin(29)</t>
  </si>
  <si>
    <t>Pan Tin(30)</t>
  </si>
  <si>
    <t>Pan Tin(31)</t>
  </si>
  <si>
    <t>Pan Tin(32)</t>
  </si>
  <si>
    <t>Pan Tin(33)</t>
  </si>
  <si>
    <t>Pan Tin(34)</t>
  </si>
  <si>
    <t>Pan Tin(35)</t>
  </si>
  <si>
    <t>Pan Tin(36)</t>
  </si>
  <si>
    <t>Pan Tin(37)</t>
  </si>
  <si>
    <t>Pan Tin(38)</t>
  </si>
  <si>
    <t>Pan Tin(39)</t>
  </si>
  <si>
    <t>Pan Tin(40)</t>
  </si>
  <si>
    <t>Pan Tin(41)</t>
  </si>
  <si>
    <t>Pan Tin(42)</t>
  </si>
  <si>
    <t>Pan Tin(43)</t>
  </si>
  <si>
    <t>Pan Tin(44)</t>
  </si>
  <si>
    <t>Pan Tin(45)</t>
  </si>
  <si>
    <t>Pan Tin(46)</t>
  </si>
  <si>
    <t>Pan Tin(47)</t>
  </si>
  <si>
    <t>10.12.2008</t>
  </si>
  <si>
    <t>9.12.2013</t>
  </si>
  <si>
    <t>Ba La Kha(119)</t>
  </si>
  <si>
    <t>3.12.2015</t>
  </si>
  <si>
    <t>Mhaw Si Sar(107)</t>
  </si>
  <si>
    <t>19.1.2009</t>
  </si>
  <si>
    <t>Myauk Phyu(98)</t>
  </si>
  <si>
    <t>16.1.2014</t>
  </si>
  <si>
    <t>Ba Zan Chaut(17)</t>
  </si>
  <si>
    <t>Ba Zan Chaut(18)</t>
  </si>
  <si>
    <t>Pan Kyar(1)</t>
  </si>
  <si>
    <t>14.2.2011</t>
  </si>
  <si>
    <t>Dane Lone(8)</t>
  </si>
  <si>
    <t>Dane Lone(9)</t>
  </si>
  <si>
    <t>Dane Lone(13)</t>
  </si>
  <si>
    <t>Dane Lone(14)</t>
  </si>
  <si>
    <t>Du Mhaw(3)</t>
  </si>
  <si>
    <t>Du Mhaw(6)</t>
  </si>
  <si>
    <t>Du Mhaw(7)</t>
  </si>
  <si>
    <t>Pan Kyar(6)</t>
  </si>
  <si>
    <t>Pan Kyar(7)</t>
  </si>
  <si>
    <t>Pan Mhaw(2)</t>
  </si>
  <si>
    <t>Myinn Mhaw(10)</t>
  </si>
  <si>
    <t>Myinn Mhaw(17)</t>
  </si>
  <si>
    <t>Myinn Mhaw(19)</t>
  </si>
  <si>
    <t>Myinn Mhaw(24)</t>
  </si>
  <si>
    <t>Myinn Mhaw(25)</t>
  </si>
  <si>
    <t>Myinn Mhaw(26)</t>
  </si>
  <si>
    <t>Myinn Mhaw(27)</t>
  </si>
  <si>
    <t>Myinn Mhaw(28)</t>
  </si>
  <si>
    <t>Myinn Mhaw(30)</t>
  </si>
  <si>
    <t>Myinn Mhaw(31)</t>
  </si>
  <si>
    <t>Mhaw Kyan(21)</t>
  </si>
  <si>
    <t>Mhaw Kyan(49)</t>
  </si>
  <si>
    <t>Mhaw Thit(1)</t>
  </si>
  <si>
    <t>Shar Mo(6)</t>
  </si>
  <si>
    <t>Yone Cho(9)</t>
  </si>
  <si>
    <t>Wa Kan(10)</t>
  </si>
  <si>
    <t>War Phot(1)</t>
  </si>
  <si>
    <t>Aung Sein(2)</t>
  </si>
  <si>
    <t>Aung Sein(3)</t>
  </si>
  <si>
    <t>Ngo Pinn(151)</t>
  </si>
  <si>
    <t>18.1.2015</t>
  </si>
  <si>
    <t>Ka Yin Chaung(127)</t>
  </si>
  <si>
    <t>13.2.2016</t>
  </si>
  <si>
    <t>Mhaw Si Sar(58)</t>
  </si>
  <si>
    <t>Mhaw Si Sar(108)</t>
  </si>
  <si>
    <t>Mhaw Si Sar(144)</t>
  </si>
  <si>
    <t>Oo Si(4/11)(3.11.11)</t>
  </si>
  <si>
    <t>15.1.2017</t>
  </si>
  <si>
    <t>Whay Khar(500)</t>
  </si>
  <si>
    <t>Whay Khar(502)</t>
  </si>
  <si>
    <t>17.1.2012</t>
  </si>
  <si>
    <t>16.1.2017</t>
  </si>
  <si>
    <t>Ba Zan Chaut(16)</t>
  </si>
  <si>
    <t>Ba Zan Chaut(33)</t>
  </si>
  <si>
    <t>Ba Zan Chaut(52)</t>
  </si>
  <si>
    <t>Ba Zan Chaut(53)</t>
  </si>
  <si>
    <t>Oo Si(3/07)(18.8.07)</t>
  </si>
  <si>
    <t>10.7.2007</t>
  </si>
  <si>
    <t>9.7.2012</t>
  </si>
  <si>
    <t>Sa Pot(32)</t>
  </si>
  <si>
    <t>Ma Mon(189)</t>
  </si>
  <si>
    <t>Oo Si(2/08)(15.3.08)</t>
  </si>
  <si>
    <t>Myauk Phyu(99)</t>
  </si>
  <si>
    <t>Myauk Phyu(100)</t>
  </si>
  <si>
    <t>Myauk Phyu(85)</t>
  </si>
  <si>
    <t>Myauk Phyu(80)</t>
  </si>
  <si>
    <t>Myauk Phyu(81)</t>
  </si>
  <si>
    <t>Myauk Phyu(82)</t>
  </si>
  <si>
    <t>Oo Si(2/07)(18.5.07)</t>
  </si>
  <si>
    <t>30.12.2009</t>
  </si>
  <si>
    <t>29.12.2012</t>
  </si>
  <si>
    <t>Mhaw Thit(2)</t>
  </si>
  <si>
    <t xml:space="preserve">Win Lei Yadanar Gems </t>
  </si>
  <si>
    <t>Oo Si (2/08)(15.3.08)</t>
  </si>
  <si>
    <t>Dantingyi(11)</t>
  </si>
  <si>
    <t>31.5.2010</t>
  </si>
  <si>
    <t>Sa Khort(1)</t>
  </si>
  <si>
    <t>Danli Phawhtoke(1)</t>
  </si>
  <si>
    <t>Wuyar Phawhtoke(1)</t>
  </si>
  <si>
    <t>Oo Si (4/11)(3.11.11)</t>
  </si>
  <si>
    <t>19.6.2011</t>
  </si>
  <si>
    <t>Maw Luu(2)</t>
  </si>
  <si>
    <t>Maw Luu(3)</t>
  </si>
  <si>
    <t>Maw Luu(4)</t>
  </si>
  <si>
    <t>Maw Luu(5)</t>
  </si>
  <si>
    <t>Maw Luu(6)</t>
  </si>
  <si>
    <t>Maw Luu(7)</t>
  </si>
  <si>
    <t>Maw Luu(8)</t>
  </si>
  <si>
    <t>Maw Luu(9)</t>
  </si>
  <si>
    <t>Maw Luu(10)</t>
  </si>
  <si>
    <t>Maw Luu(11)</t>
  </si>
  <si>
    <t>Maw Luu(12)</t>
  </si>
  <si>
    <t>Maw Luu(13)</t>
  </si>
  <si>
    <t>Maw Luu(14)</t>
  </si>
  <si>
    <t>Maw Luu(15)</t>
  </si>
  <si>
    <t>Maw Luu(16)</t>
  </si>
  <si>
    <t>Maw Luu(17)</t>
  </si>
  <si>
    <t>Maw Luu(18)</t>
  </si>
  <si>
    <t>Myanmar Si Thu Yadanar Gems</t>
  </si>
  <si>
    <t>26.4.2012</t>
  </si>
  <si>
    <t>25.4.2014</t>
  </si>
  <si>
    <t>Ma Mon(1)</t>
  </si>
  <si>
    <t>18.6.2009</t>
  </si>
  <si>
    <t>17.6.2014</t>
  </si>
  <si>
    <t>Whay Khar(2)</t>
  </si>
  <si>
    <t>Ma Laung(1)</t>
  </si>
  <si>
    <t>Oo Si (3/11)(25.9.11)</t>
  </si>
  <si>
    <t>15.7.2011</t>
  </si>
  <si>
    <t>14.7.2014</t>
  </si>
  <si>
    <t>Pint Ku Taung(Ge)(Sa)</t>
  </si>
  <si>
    <t>23.6.2011</t>
  </si>
  <si>
    <t>22.6.2014</t>
  </si>
  <si>
    <t>Pint  Ku Taung(Ge)(Na Kyie)</t>
  </si>
  <si>
    <t>Pint Ku Taung(Ge)(Ta -6)</t>
  </si>
  <si>
    <t>Oo Si (2/13)(18.1.13)</t>
  </si>
  <si>
    <t>8.2.2013</t>
  </si>
  <si>
    <t>7.2.2016</t>
  </si>
  <si>
    <t>Pint Ku Taung(Ge)(SHa)</t>
  </si>
  <si>
    <t>Pint  Ku Taung(Ge)(Za Myin Zwe)</t>
  </si>
  <si>
    <t>24.6.2009</t>
  </si>
  <si>
    <t>23.6.2014</t>
  </si>
  <si>
    <t>War Kyale(7)</t>
  </si>
  <si>
    <t>3.1.2011</t>
  </si>
  <si>
    <t>Kar Li Chaung(26)</t>
  </si>
  <si>
    <t>3.7.2010</t>
  </si>
  <si>
    <t>Mhaw Si Sar(410)</t>
  </si>
  <si>
    <t>Mhaw Si Sar(411)</t>
  </si>
  <si>
    <t>Mhaw Si Sar(412)</t>
  </si>
  <si>
    <t>Kar Li Chaung(37)</t>
  </si>
  <si>
    <t>Kar Li Chaung(38)</t>
  </si>
  <si>
    <t>Kar Li Chaung(41)</t>
  </si>
  <si>
    <t>Maw La Kin(99)</t>
  </si>
  <si>
    <t>Maw La Kin(100)</t>
  </si>
  <si>
    <t>Maw La Kin(101)</t>
  </si>
  <si>
    <t>Maw La Kin(102)</t>
  </si>
  <si>
    <t>Maw La Kin(103)</t>
  </si>
  <si>
    <t>Maw La Kin(104)</t>
  </si>
  <si>
    <t>Maw La Kin(106)</t>
  </si>
  <si>
    <t>Maw La Kin(108)</t>
  </si>
  <si>
    <t>Maw La Kin(109)</t>
  </si>
  <si>
    <t>Maw La Kin(110)</t>
  </si>
  <si>
    <t>Maw La Kin(105)</t>
  </si>
  <si>
    <t>Kar Li Chaung(40)</t>
  </si>
  <si>
    <t>Pan Kyar(8)</t>
  </si>
  <si>
    <t>Maw Maung(226)</t>
  </si>
  <si>
    <t>Sai Kyar Bown(5)</t>
  </si>
  <si>
    <t>(1.1.1.)Gems</t>
  </si>
  <si>
    <t>Oo Si (3/13)(15.2.13)</t>
  </si>
  <si>
    <t>27.5.2012</t>
  </si>
  <si>
    <t>Htonetaungmhawthit(4)</t>
  </si>
  <si>
    <t>Htonetaunmghawthit(5)</t>
  </si>
  <si>
    <t>Oakshitkone(20)</t>
  </si>
  <si>
    <t>Oakshitkone(21)</t>
  </si>
  <si>
    <t>O0 Si (3/13)(15.2.13)</t>
  </si>
  <si>
    <t>Oakshitkone(23)</t>
  </si>
  <si>
    <t>Oakshitkone(24)</t>
  </si>
  <si>
    <t>Oakshitkone(26)</t>
  </si>
  <si>
    <t>Oakshitkone(27)</t>
  </si>
  <si>
    <t>Oo Si(1/2000)(4.2.2000)</t>
  </si>
  <si>
    <t>19.3.2010</t>
  </si>
  <si>
    <t>18.3.2015</t>
  </si>
  <si>
    <t>3.10.2011</t>
  </si>
  <si>
    <t>Ka Yin Chaung(2)</t>
  </si>
  <si>
    <t>4.7.2008</t>
  </si>
  <si>
    <t>Mat Lin Chaung(39)</t>
  </si>
  <si>
    <t>20.1.2009</t>
  </si>
  <si>
    <t>Mana(34)</t>
  </si>
  <si>
    <t>10.7.2009</t>
  </si>
  <si>
    <t>9.7.2014</t>
  </si>
  <si>
    <t>Sa Pot(298)</t>
  </si>
  <si>
    <t>Sa Pot(295)</t>
  </si>
  <si>
    <t>Sa Pot(296)</t>
  </si>
  <si>
    <t>Sa Pot(297)</t>
  </si>
  <si>
    <t>30.3.2012</t>
  </si>
  <si>
    <t>Sha Yaung Kha(396)</t>
  </si>
  <si>
    <t>31.5.2013</t>
  </si>
  <si>
    <t>30.5.2018</t>
  </si>
  <si>
    <t>Maw One Lay(110)</t>
  </si>
  <si>
    <t>Maw La Kin(224)</t>
  </si>
  <si>
    <t>Maw La Kin(225)</t>
  </si>
  <si>
    <t>Maw La Kin(226)</t>
  </si>
  <si>
    <t>30.5.2016</t>
  </si>
  <si>
    <t>Maw La Kin(227)</t>
  </si>
  <si>
    <t>Maw La Kin(228)</t>
  </si>
  <si>
    <t>Oo Si(/08)(1.11.08)</t>
  </si>
  <si>
    <t>6.5.2008</t>
  </si>
  <si>
    <t>5.5.2013</t>
  </si>
  <si>
    <t>Nant Mhaw(334)</t>
  </si>
  <si>
    <t>Nant Mhaw(335)</t>
  </si>
  <si>
    <t>Nant Mhaw(336)</t>
  </si>
  <si>
    <t>Shinning Star Light Gems</t>
  </si>
  <si>
    <t>War Kyale(3)</t>
  </si>
  <si>
    <t>5.1.2011</t>
  </si>
  <si>
    <t>Myauk Phyu(96)</t>
  </si>
  <si>
    <t>18.4.2011</t>
  </si>
  <si>
    <t>17.4.2014</t>
  </si>
  <si>
    <t>Myauk Phyu(95)</t>
  </si>
  <si>
    <t>14.1.2014</t>
  </si>
  <si>
    <t>Mat Lin Chaung(172)</t>
  </si>
  <si>
    <t>Mat Lin Chaung(173)</t>
  </si>
  <si>
    <t>Whay Khar(Sai New)(216)</t>
  </si>
  <si>
    <t>27.7.2012</t>
  </si>
  <si>
    <t>26.7.2015</t>
  </si>
  <si>
    <t>Taung Kauk(104)</t>
  </si>
  <si>
    <t>22.7.2012</t>
  </si>
  <si>
    <t>21.7.2015</t>
  </si>
  <si>
    <t>Taung Kauk(110)</t>
  </si>
  <si>
    <t>Maw La Kin(54)</t>
  </si>
  <si>
    <t>Maw La Kin(58)</t>
  </si>
  <si>
    <t>Maw La Kin(67)</t>
  </si>
  <si>
    <t>17.4.2016</t>
  </si>
  <si>
    <t>Maw Maung(180)</t>
  </si>
  <si>
    <t>19.8.2011</t>
  </si>
  <si>
    <t>18.8.2016</t>
  </si>
  <si>
    <t>Nant Mhaw(201)</t>
  </si>
  <si>
    <t>Nant Mhaw(202)</t>
  </si>
  <si>
    <t>Nant Mhaw(205)</t>
  </si>
  <si>
    <t>30.1.2017</t>
  </si>
  <si>
    <t>Nant Mhaw(263)</t>
  </si>
  <si>
    <t>Nant Mhaw(265)</t>
  </si>
  <si>
    <t>Maw La Kin(4)</t>
  </si>
  <si>
    <t>Oo Si(1/15)(26.3.15)</t>
  </si>
  <si>
    <t>Taung Kauk(82)</t>
  </si>
  <si>
    <t>Ma Mon(70)</t>
  </si>
  <si>
    <t>Khin Zaw Aung and Brother Gems</t>
  </si>
  <si>
    <t>24.5.2008</t>
  </si>
  <si>
    <t>Ngo Pinn(6)</t>
  </si>
  <si>
    <t>Xie Family Gems</t>
  </si>
  <si>
    <t>Maw Maung(245)</t>
  </si>
  <si>
    <t>Kyet Paung Chaung Phyar(3)</t>
  </si>
  <si>
    <t>Ngo Pinn(1)</t>
  </si>
  <si>
    <t>Khat Tar(11)</t>
  </si>
  <si>
    <t>Khat Tar(12)</t>
  </si>
  <si>
    <t>Khat Tar(13)</t>
  </si>
  <si>
    <t>Taw Mhaw (yan pyo)(62)</t>
  </si>
  <si>
    <t>Taw Mhaw (yan pyo)(63)</t>
  </si>
  <si>
    <t>17.11.2013</t>
  </si>
  <si>
    <t>War Kyale(13)</t>
  </si>
  <si>
    <t>19.8.2012</t>
  </si>
  <si>
    <t>18.8.2015</t>
  </si>
  <si>
    <t>Loi  Saung Thauk (Pha La-265)</t>
  </si>
  <si>
    <t>Sain Hlan Phaw Htoke( Pha -276)</t>
  </si>
  <si>
    <t>Loi  Saung Thauk (Pha La-202)</t>
  </si>
  <si>
    <t>Loi  Saung Thauk (Pha La-203)</t>
  </si>
  <si>
    <t>Sain Hlan Phaw Htoke( Pha -254)</t>
  </si>
  <si>
    <t>Sain Hlan Phaw Htoke( Pha -255)</t>
  </si>
  <si>
    <t>Sain Hlan Phaw Htoke( Pha -256)</t>
  </si>
  <si>
    <t>Sain Hlan Phaw Htoke( Pha -257)</t>
  </si>
  <si>
    <t>Oo Si(9/08)(19.12.08)</t>
  </si>
  <si>
    <t>Mat Lin Chaung(204)</t>
  </si>
  <si>
    <t>Maw La Kin(264)</t>
  </si>
  <si>
    <t>Mat Lin Chaung(70)</t>
  </si>
  <si>
    <t>Mat Lin Chaung(71)</t>
  </si>
  <si>
    <t>Phar Pyin(67)</t>
  </si>
  <si>
    <t>Phar Pyin(68)</t>
  </si>
  <si>
    <t>Sha Yaung Kha(218)</t>
  </si>
  <si>
    <t>Sha Yaung Kha(219)</t>
  </si>
  <si>
    <t>Sha Yaung Kha(220)</t>
  </si>
  <si>
    <t>Sha Yaung Kha(221)</t>
  </si>
  <si>
    <t>Sha Yaung Kha(222)</t>
  </si>
  <si>
    <t>Sha Yaung Kha(223)</t>
  </si>
  <si>
    <t>Sha Yaung Kha(224)</t>
  </si>
  <si>
    <t>Sha Yaung Kha(225)</t>
  </si>
  <si>
    <t>Sha Yaung Kha(226)</t>
  </si>
  <si>
    <t>Sha Yaung Kha(227)</t>
  </si>
  <si>
    <t>10.10.2011</t>
  </si>
  <si>
    <t>Phar Pyin(153)</t>
  </si>
  <si>
    <t>Phar Pyin(161)</t>
  </si>
  <si>
    <t>Phar Pyin(162)</t>
  </si>
  <si>
    <t>Phar Pyin(163)</t>
  </si>
  <si>
    <t>18.10.2011</t>
  </si>
  <si>
    <t>17.10.2016</t>
  </si>
  <si>
    <t>Mat Lin Chaung(100)</t>
  </si>
  <si>
    <t>Mat Lin Chaung(101)</t>
  </si>
  <si>
    <t>Mat Lin Chaung(102)</t>
  </si>
  <si>
    <t>Mat Lin Chaung(103)</t>
  </si>
  <si>
    <t>6.12.2011</t>
  </si>
  <si>
    <t>5.12.2016</t>
  </si>
  <si>
    <t>Mat Lin Chaung(99)</t>
  </si>
  <si>
    <t>Mat Lin Chaung(97)</t>
  </si>
  <si>
    <t>Mat Lin Chaung(98)</t>
  </si>
  <si>
    <t>Oo Si(1.11.2008)</t>
  </si>
  <si>
    <t>Mat Lin Chaung(145)</t>
  </si>
  <si>
    <t>Mat Lin Chaung(146)</t>
  </si>
  <si>
    <t>Mat Lin Chaung(147)</t>
  </si>
  <si>
    <t>Mat Lin Chaung(148)</t>
  </si>
  <si>
    <t>Mat Lin Chaung(149)</t>
  </si>
  <si>
    <t>Mat Lin Chaung(150)</t>
  </si>
  <si>
    <t>Ayar Yadanar  Gems</t>
  </si>
  <si>
    <t>Sha Yaung Kha(557)</t>
  </si>
  <si>
    <t>Sha Yaung Kha(558)</t>
  </si>
  <si>
    <t>Whay Khar(Mhaw Thit Kone)(19)</t>
  </si>
  <si>
    <t>Whay Khar(Mhaw Thit Kone)(58)</t>
  </si>
  <si>
    <t>Sa Pot(39)</t>
  </si>
  <si>
    <t>Sa Pot(40)</t>
  </si>
  <si>
    <t>Sa Pot(41)</t>
  </si>
  <si>
    <t>Whay Khar(KaDoneYat)(344)</t>
  </si>
  <si>
    <t>Whay Khar(KaDoneYat)(345)</t>
  </si>
  <si>
    <t>Nant Mhaw(177)</t>
  </si>
  <si>
    <t>Nant Mhaw(178)</t>
  </si>
  <si>
    <t>Nant Mhaw(179)</t>
  </si>
  <si>
    <t>Whay Khar(814)</t>
  </si>
  <si>
    <t>Whay Khar(11)</t>
  </si>
  <si>
    <t>Whay Khar(34)</t>
  </si>
  <si>
    <t>Whay Khar(43)</t>
  </si>
  <si>
    <t>16.1.2009</t>
  </si>
  <si>
    <t>Whay Khar(17)</t>
  </si>
  <si>
    <t>5.11.2010</t>
  </si>
  <si>
    <t>4.11.2013</t>
  </si>
  <si>
    <t>Nant Mhaw(346)</t>
  </si>
  <si>
    <t>Nant Mhaw(347)</t>
  </si>
  <si>
    <t>Whay Khar(Mhaw Thit Kone)(441)</t>
  </si>
  <si>
    <t>Whay Khar(Mhaw Thit Kone)(442)</t>
  </si>
  <si>
    <t>12.11.2010</t>
  </si>
  <si>
    <t>11.11.2014</t>
  </si>
  <si>
    <t>Mike Kyale(45)</t>
  </si>
  <si>
    <t>Mike Kyale(47)</t>
  </si>
  <si>
    <t>Mike Kyale(48)</t>
  </si>
  <si>
    <t>Mike Kyale(50)</t>
  </si>
  <si>
    <t>Ka Yin Chaung(111)</t>
  </si>
  <si>
    <t>Ka Yin Chaung(112)</t>
  </si>
  <si>
    <t>Oo Si(5/11)(16.11.11)</t>
  </si>
  <si>
    <t>3.7.2011</t>
  </si>
  <si>
    <t>Sha Yaung Kha(212)</t>
  </si>
  <si>
    <t>Sha Yaung Kha(213)</t>
  </si>
  <si>
    <t>12.9.2011</t>
  </si>
  <si>
    <t>11.9.2014</t>
  </si>
  <si>
    <t>La Gyaung(6)</t>
  </si>
  <si>
    <t>5.6.2011</t>
  </si>
  <si>
    <t>4.6.2016</t>
  </si>
  <si>
    <t>Sha Yaung Kha(209)</t>
  </si>
  <si>
    <t>Sha Yaung Kha(210)</t>
  </si>
  <si>
    <t>Sha Yaung Kha(211)</t>
  </si>
  <si>
    <t>9.4.2012</t>
  </si>
  <si>
    <t>8.4.2017</t>
  </si>
  <si>
    <t>Whay Khar(5)</t>
  </si>
  <si>
    <t>Whay Khar(6)</t>
  </si>
  <si>
    <t>6.4.2012</t>
  </si>
  <si>
    <t>5.4.2017</t>
  </si>
  <si>
    <t>Whay Khar(7)</t>
  </si>
  <si>
    <t>11.4.2012</t>
  </si>
  <si>
    <t>10.4.2017</t>
  </si>
  <si>
    <t>Whay Khar(KaDoneYat)(108)</t>
  </si>
  <si>
    <t>Whay Khar(KaDoneYat)(110)</t>
  </si>
  <si>
    <t>28.5.2017</t>
  </si>
  <si>
    <t>Whay Khar(57)</t>
  </si>
  <si>
    <t>Whay Khar(124)</t>
  </si>
  <si>
    <t>16.7.2012</t>
  </si>
  <si>
    <t>15.7.2017</t>
  </si>
  <si>
    <t>Whay Khar(47)</t>
  </si>
  <si>
    <t>Whay Khar(52)</t>
  </si>
  <si>
    <t>Whay Khar(63)</t>
  </si>
  <si>
    <t>Whay Khar(SawBwarChaung)(161)</t>
  </si>
  <si>
    <t>30.4.2008</t>
  </si>
  <si>
    <t>Mhaw Si Sar(7)</t>
  </si>
  <si>
    <t>Shwe War Myay (Mandaly)Gems</t>
  </si>
  <si>
    <t>8.4.2010</t>
  </si>
  <si>
    <t>8.4.2015</t>
  </si>
  <si>
    <t>Gyan Khat(4)</t>
  </si>
  <si>
    <t>Nant Gyan(4)</t>
  </si>
  <si>
    <t>Mhaw Shan(Sa Pop)(7)</t>
  </si>
  <si>
    <t>28.1.2015</t>
  </si>
  <si>
    <t>Maw Maung(7)</t>
  </si>
  <si>
    <t>9.8.2010</t>
  </si>
  <si>
    <t>WhayKhar(ChaungSone KhwayChaeYar SaiNwe)(236)</t>
  </si>
  <si>
    <t>Myauk Phyu(43)</t>
  </si>
  <si>
    <t>Maw Maung(85)</t>
  </si>
  <si>
    <t>Maw Maung(107)</t>
  </si>
  <si>
    <t>Maw One Lay(91)</t>
  </si>
  <si>
    <t>Maw One Lay(92)</t>
  </si>
  <si>
    <t>Whay Khar(Mhaw Thit Kone)(346)</t>
  </si>
  <si>
    <t>Whay Khar(Mhaw Thit Kone)(347)</t>
  </si>
  <si>
    <t>Whay Khar(Mhaw Thit Kone)(348)</t>
  </si>
  <si>
    <t>Whay Khar(Mhaw Thit Kone)(396)</t>
  </si>
  <si>
    <t>Maw Maung(127)</t>
  </si>
  <si>
    <t>Maw Maung(126)</t>
  </si>
  <si>
    <t>Maw Maung(243)</t>
  </si>
  <si>
    <t>Maw Maung(244)</t>
  </si>
  <si>
    <t>Maw Maung(111)</t>
  </si>
  <si>
    <t>Maw Maung(110)</t>
  </si>
  <si>
    <t>Mana(188)</t>
  </si>
  <si>
    <t>Mana(211)</t>
  </si>
  <si>
    <t>Mana(30)</t>
  </si>
  <si>
    <t>Mana(31)</t>
  </si>
  <si>
    <t>Mana(33)</t>
  </si>
  <si>
    <t>Mana(40)</t>
  </si>
  <si>
    <t>Maw One Lay(53)</t>
  </si>
  <si>
    <t>Maw One Lay(57)</t>
  </si>
  <si>
    <t>Sha Yaung Kha(320)</t>
  </si>
  <si>
    <t>Maw One Lay(78)</t>
  </si>
  <si>
    <t>21.8.2012</t>
  </si>
  <si>
    <t>20.8.2014</t>
  </si>
  <si>
    <t>Mat Lin Chaung(2)</t>
  </si>
  <si>
    <t>Mike Kyale(1)</t>
  </si>
  <si>
    <t>4.11.2009</t>
  </si>
  <si>
    <t>3.11.2014</t>
  </si>
  <si>
    <t>Ba Zan Chaut(4)</t>
  </si>
  <si>
    <t>2.9.2015</t>
  </si>
  <si>
    <t>Yay Oo Gyi (26)</t>
  </si>
  <si>
    <t>Oo Si (4/13)(16.5.13)</t>
  </si>
  <si>
    <t>18.12.2015</t>
  </si>
  <si>
    <t>Sain Hlan (Pha -521)</t>
  </si>
  <si>
    <t>Sain Hlan (Pha -522)</t>
  </si>
  <si>
    <t>11.3.2016</t>
  </si>
  <si>
    <t>Sain Hlan (Sha -10)</t>
  </si>
  <si>
    <t>Oo Si (7/13)(25.10.13)</t>
  </si>
  <si>
    <t>1.12.2016</t>
  </si>
  <si>
    <t>Sain Hlan Phaw Htoke( Pha -224)</t>
  </si>
  <si>
    <t>Sain Hlan Phaw Htoke( Pha -524)</t>
  </si>
  <si>
    <t>Nant Mhaw(340)</t>
  </si>
  <si>
    <t>Mhaw Si Sar(301)</t>
  </si>
  <si>
    <t>Mhaw Si Sar(302)</t>
  </si>
  <si>
    <t>30.10.2012</t>
  </si>
  <si>
    <t>29.10.2015</t>
  </si>
  <si>
    <t>Mhaw Si Sar(Admin)</t>
  </si>
  <si>
    <t>Nant Mhaw(164)</t>
  </si>
  <si>
    <t>Nant Mhaw(165)</t>
  </si>
  <si>
    <t>Nant Mhaw(166)</t>
  </si>
  <si>
    <t>Nant Mhaw(167)</t>
  </si>
  <si>
    <t>Nant Mhaw(117)</t>
  </si>
  <si>
    <t>Nant Mhaw(118)</t>
  </si>
  <si>
    <t>Nant Mhaw(119)</t>
  </si>
  <si>
    <t>Nant Mhaw(120)</t>
  </si>
  <si>
    <t>Mhaw Si Sar(114)</t>
  </si>
  <si>
    <t>Mhaw Si Sar(115)</t>
  </si>
  <si>
    <t>Nant Mhaw(375)</t>
  </si>
  <si>
    <t>8.9.2009</t>
  </si>
  <si>
    <t>7.9.2014</t>
  </si>
  <si>
    <t>Ka Day(7)</t>
  </si>
  <si>
    <t>Kyi Kyat(1/06)(6.1.06)</t>
  </si>
  <si>
    <t>27.8.2015</t>
  </si>
  <si>
    <t>Nant Mhaw(349)</t>
  </si>
  <si>
    <t>Nant Mhaw(350)</t>
  </si>
  <si>
    <t>Mhaw Si Sar(323)</t>
  </si>
  <si>
    <t>Mhaw Si Sar(324)</t>
  </si>
  <si>
    <t>Mhaw Si Sar(325)</t>
  </si>
  <si>
    <t>Ka Yin Chaung(46)</t>
  </si>
  <si>
    <t>2.7.2008</t>
  </si>
  <si>
    <t>Whay Khar(Mhaw Thit Kone)(351)</t>
  </si>
  <si>
    <t>23.11.2010</t>
  </si>
  <si>
    <t>22.11.2013</t>
  </si>
  <si>
    <t>Mhaw Taung(12)</t>
  </si>
  <si>
    <t>Mhaw Taung(14)</t>
  </si>
  <si>
    <t>Mhaw Taung(23)</t>
  </si>
  <si>
    <t>Mike Kyale(38)</t>
  </si>
  <si>
    <t>Mike Kyale(39)</t>
  </si>
  <si>
    <t>Whay Khar(Mhaw Thit Kone)(352)</t>
  </si>
  <si>
    <t>Oo Si(1/09)(5.9.09)</t>
  </si>
  <si>
    <t>17.12.2009</t>
  </si>
  <si>
    <t>16.12.2014</t>
  </si>
  <si>
    <t>Maw La Kin(84)</t>
  </si>
  <si>
    <t>Maw La Kin(86)</t>
  </si>
  <si>
    <t>Maw La Kin(90)</t>
  </si>
  <si>
    <t>19.1.2010</t>
  </si>
  <si>
    <t>Maw La Kin(85)</t>
  </si>
  <si>
    <t>Maw La Kin(87)</t>
  </si>
  <si>
    <t>Maw La Kin(91)</t>
  </si>
  <si>
    <t>24.1.2010</t>
  </si>
  <si>
    <t>Nant Mhaw(128)</t>
  </si>
  <si>
    <t>30.11.2007</t>
  </si>
  <si>
    <t>19.11.2012</t>
  </si>
  <si>
    <t>Nant Mhaw(232)</t>
  </si>
  <si>
    <t>15.1.2010</t>
  </si>
  <si>
    <t>14.1.2013</t>
  </si>
  <si>
    <t>Nant Mhaw(123)</t>
  </si>
  <si>
    <t>D/Gems&amp;Jade and Mining Reporting Template ME I T I  2013-2014 Sheet(6.Permits-Licenses detail)</t>
  </si>
  <si>
    <t>This Template is addressed to Ministry of Mines</t>
  </si>
  <si>
    <t>Licenses awarding and transfers</t>
  </si>
  <si>
    <t>Period covered: 1 April 2013 to 31 March 2014</t>
  </si>
  <si>
    <t>Reference of awarded title</t>
  </si>
  <si>
    <t xml:space="preserve">Area
(Acre) </t>
  </si>
  <si>
    <t>Awarding/Transfer date</t>
  </si>
  <si>
    <t>Holder</t>
  </si>
  <si>
    <t>Awarding process</t>
  </si>
  <si>
    <t>Others comments</t>
  </si>
  <si>
    <t>Entity/Consortium</t>
  </si>
  <si>
    <t>Technical Criteria</t>
  </si>
  <si>
    <t>Financial Criteria</t>
  </si>
  <si>
    <t>List of  candidate</t>
  </si>
  <si>
    <t>8.7.2013</t>
  </si>
  <si>
    <t>Jade Crystal Palace Gems</t>
  </si>
  <si>
    <t>First come 
first surve</t>
  </si>
  <si>
    <t>Acceptable</t>
  </si>
  <si>
    <t>Maximum price</t>
  </si>
  <si>
    <t>30.3.2013</t>
  </si>
  <si>
    <t>U Si Thu Soe
(9/Kha A Za(Naing)
019447</t>
  </si>
  <si>
    <t>21.8.2013</t>
  </si>
  <si>
    <t>Nilar Yoma Gems</t>
  </si>
  <si>
    <t>20.12.2013</t>
  </si>
  <si>
    <t>Game Gems Stone Gems</t>
  </si>
  <si>
    <t>Khint Nay Pha Gems</t>
  </si>
  <si>
    <t>2.8.2013</t>
  </si>
  <si>
    <t>Pe Naung Tine Gems</t>
  </si>
  <si>
    <t>Yadanar Seinn Gay Har Gems</t>
  </si>
  <si>
    <t>28.9.2012</t>
  </si>
  <si>
    <t>Gant Gaw Taung Tan Gems</t>
  </si>
  <si>
    <t>Kyat Ti  Kar Gems</t>
  </si>
  <si>
    <t>Tendering</t>
  </si>
  <si>
    <t>Not avaitable</t>
  </si>
  <si>
    <t>Kaung Thant Lin Gems</t>
  </si>
  <si>
    <t>Ruby City Gems</t>
  </si>
  <si>
    <t>Khaing Thit Sar Gems</t>
  </si>
  <si>
    <t>Ayar Nadi Myanma Gems Co;Op</t>
  </si>
  <si>
    <t>Nyein Chan Taung Jade&amp;Gems</t>
  </si>
  <si>
    <t>Za Lat Ni Co;Op</t>
  </si>
  <si>
    <t>Top&amp;Pop Gems</t>
  </si>
  <si>
    <t>Tar Chint Gems</t>
  </si>
  <si>
    <t>T &amp; L Gems</t>
  </si>
  <si>
    <t>Lar Ba All Bar Gems</t>
  </si>
  <si>
    <t>Tun Kyi Lin Gems</t>
  </si>
  <si>
    <t>Daw Saw Gems</t>
  </si>
  <si>
    <t>Nawayat Shin Gems</t>
  </si>
  <si>
    <t>New Ruby Gems</t>
  </si>
  <si>
    <t>Nilar Nagar  Gems</t>
  </si>
  <si>
    <t>Nandar Aung Mogoke Gems</t>
  </si>
  <si>
    <t>Padamyar Li Su Gems</t>
  </si>
  <si>
    <t>Pink Star Gems</t>
  </si>
  <si>
    <t>Pauk Tuu Aung Gems</t>
  </si>
  <si>
    <t>Purify Gems</t>
  </si>
  <si>
    <t>Focous  Gems</t>
  </si>
  <si>
    <t>Baw Mar   Gems</t>
  </si>
  <si>
    <t>Bar Nut   Gems</t>
  </si>
  <si>
    <t>Mani Yadanar Aung  Gems</t>
  </si>
  <si>
    <t>Mother Jade  Gems</t>
  </si>
  <si>
    <t>Moe Cherry  Gems</t>
  </si>
  <si>
    <t>Moe Zayar  Gems</t>
  </si>
  <si>
    <t>Min Eain Mon  Gems</t>
  </si>
  <si>
    <t>Myay Me Gems</t>
  </si>
  <si>
    <t>Man San Shin   Gems</t>
  </si>
  <si>
    <t>Myaing Aung  Gems</t>
  </si>
  <si>
    <t>Myanmar San Taw Win  Gems</t>
  </si>
  <si>
    <t>Myanmar Ma Shi Ma Phyit World  Gems</t>
  </si>
  <si>
    <t>Mar Si Full  Gems</t>
  </si>
  <si>
    <t>Myanmar Thu Kywe  Gems</t>
  </si>
  <si>
    <t xml:space="preserve">Maw Family Co;Op </t>
  </si>
  <si>
    <t>Yadanar Hinn Si   Gems</t>
  </si>
  <si>
    <t>Yadanar Shin  Gems</t>
  </si>
  <si>
    <t>Yadanar Thiha  Gems</t>
  </si>
  <si>
    <t>Yadanar Wine Yan   Gems</t>
  </si>
  <si>
    <t>Ruby House  Gems</t>
  </si>
  <si>
    <t>Shwe Seinn Thar  Gems</t>
  </si>
  <si>
    <t>Shwe Myet Shin  Gems</t>
  </si>
  <si>
    <t>Shwe Thidi Shin  Gems</t>
  </si>
  <si>
    <t>Shwe Moe Min  Gems</t>
  </si>
  <si>
    <t>Shin Yant  Gems</t>
  </si>
  <si>
    <t>La Yaung  Gems</t>
  </si>
  <si>
    <t>Eagle Eye  Gems</t>
  </si>
  <si>
    <t>Laung Byit  Gems</t>
  </si>
  <si>
    <t>Natural Buty  Gems</t>
  </si>
  <si>
    <t>Thar Thar  Gems</t>
  </si>
  <si>
    <t>Thant  Sin Co;Op</t>
  </si>
  <si>
    <t>Than Htike Lu  Gems</t>
  </si>
  <si>
    <t>Than Htike Kywe Family  Gems</t>
  </si>
  <si>
    <t>Heeyarr  Gems</t>
  </si>
  <si>
    <t>Ayar Shwe Myay  Gems</t>
  </si>
  <si>
    <t>Ant Kyae Sin  Gems</t>
  </si>
  <si>
    <t>Aung Hlaing Kywe Wa  Gems</t>
  </si>
  <si>
    <t>R B G Yadanar  Gems</t>
  </si>
  <si>
    <t>Aung Myin Thu  Gems</t>
  </si>
  <si>
    <t>Kyie Kyet(7/13)(13.8.13)</t>
  </si>
  <si>
    <t>Nyein Chan Taung  Gems</t>
  </si>
  <si>
    <t>Oo Si (5/13)(23.8.13)</t>
  </si>
  <si>
    <t>Kyaut Sin  Gems</t>
  </si>
  <si>
    <t>Kyaut Seinn Yadanar Aung  Gems</t>
  </si>
  <si>
    <t>Super Grace Land  Gems</t>
  </si>
  <si>
    <t>Htay Paing  Gems</t>
  </si>
  <si>
    <t>Htay Jewellery  Gems</t>
  </si>
  <si>
    <t>Htut Htake Lann Gems</t>
  </si>
  <si>
    <t>Novel Chan   Gems</t>
  </si>
  <si>
    <t>First Step  Gems</t>
  </si>
  <si>
    <t>Ruby City  Gems</t>
  </si>
  <si>
    <t>Pauk Tuu Aung  Gems</t>
  </si>
  <si>
    <t>Mahar PadaMyar  Gems</t>
  </si>
  <si>
    <t>Moe Thout Pann   Gems</t>
  </si>
  <si>
    <t>Moe Pyan Co;OP</t>
  </si>
  <si>
    <t>Min Eain Mon   Gems</t>
  </si>
  <si>
    <t>Myanmar Ruby Enterprise  Gems</t>
  </si>
  <si>
    <t>Yadanar Hinn Si  Gems</t>
  </si>
  <si>
    <t>Yadanar Hay Mar Nay Lin  Gems</t>
  </si>
  <si>
    <t>Royal Sapphire  Gems</t>
  </si>
  <si>
    <t>Shallom  Gems</t>
  </si>
  <si>
    <t>Shwe Padamyar  Gems</t>
  </si>
  <si>
    <t>Hlan Shan  Gems</t>
  </si>
  <si>
    <t>Than Htike Lu Gems</t>
  </si>
  <si>
    <t>Than Htike San  Gems</t>
  </si>
  <si>
    <t>Heeyarr Gems</t>
  </si>
  <si>
    <t>Ant Kyae Sin   Gems</t>
  </si>
  <si>
    <t>Aung Myin Mu A Htut A Htake  Gems</t>
  </si>
  <si>
    <t>Aung Htet paing  Gems</t>
  </si>
  <si>
    <t>Jade Palace  Gems</t>
  </si>
  <si>
    <t>San Taw Win   Gems</t>
  </si>
  <si>
    <t>Dana Thidi Kyae  Gems</t>
  </si>
  <si>
    <t>Nandar Aung Mogoke  Gems</t>
  </si>
  <si>
    <t>Shan Shwe Li  Gems</t>
  </si>
  <si>
    <t>Aung Ya Myi  Gems</t>
  </si>
  <si>
    <t>Aung Toe Pwar  Gems</t>
  </si>
  <si>
    <t>Kyaut Seinn Shae Saung  Gems</t>
  </si>
  <si>
    <t>Kyaw Zabu  Gems</t>
  </si>
  <si>
    <t>Khine Thitsar  Gems</t>
  </si>
  <si>
    <t>Green Star  Gems</t>
  </si>
  <si>
    <t>San Taw Win  Gems</t>
  </si>
  <si>
    <t>Swan Htet Yee  Gems</t>
  </si>
  <si>
    <t>Tar Chint  Gems</t>
  </si>
  <si>
    <t>Sapphire Dragon  Gems</t>
  </si>
  <si>
    <t>Nawayat Shin  Gems</t>
  </si>
  <si>
    <t>Purify  Gems</t>
  </si>
  <si>
    <t>Padamyar Hein Htet Aung   Gems</t>
  </si>
  <si>
    <t>Padamyar Tun Win  Gems</t>
  </si>
  <si>
    <t>Phyo Thiri Kyaw Co;Op</t>
  </si>
  <si>
    <t>Barnet  Gems</t>
  </si>
  <si>
    <t>Baw Mar  Gems</t>
  </si>
  <si>
    <t>Man San Shinn  Gems</t>
  </si>
  <si>
    <t>Myanmar Tun  Gems</t>
  </si>
  <si>
    <t>Myint Myat Tharaphu  Gems</t>
  </si>
  <si>
    <t>Myint Tar Tine Pyi  Gems</t>
  </si>
  <si>
    <t>Myauk Kyun Thu Ma Ma  Gems</t>
  </si>
  <si>
    <t>Yadanar Paw Lone Gems</t>
  </si>
  <si>
    <t>Yadanar Hnin Sie  Gems</t>
  </si>
  <si>
    <t>Young Ni Oo (Pharkant)  Gems</t>
  </si>
  <si>
    <t>Shwe Myat Shin  Gems</t>
  </si>
  <si>
    <t>Lar Ba Allbar  Gems</t>
  </si>
  <si>
    <t>Lin Lin Aung  Gems</t>
  </si>
  <si>
    <t>Thet Naing Aung  Gems</t>
  </si>
  <si>
    <t>Aung Myint Mho Hein Mogoke  Gems</t>
  </si>
  <si>
    <t>S T Group  Gems</t>
  </si>
  <si>
    <t>Aung Htet Paing  Gems</t>
  </si>
  <si>
    <t>Ayar Nadi Myanma Co;Op</t>
  </si>
  <si>
    <t>Oo Si (8/13)(22.11.13)</t>
  </si>
  <si>
    <t>Kyae Lay Sin  Gems</t>
  </si>
  <si>
    <t>Green Oil  Gems</t>
  </si>
  <si>
    <t>Swan Ah Shwe Phalar  Gems</t>
  </si>
  <si>
    <t>Sapphire Dragon   Gems</t>
  </si>
  <si>
    <t>Myay Mee  Gems</t>
  </si>
  <si>
    <t>Myanmar Shwe Padamyar  Gems</t>
  </si>
  <si>
    <t>Yar Su Hnit Tauk Pa Taw Shwe  Gems</t>
  </si>
  <si>
    <t>Shwe Bo Family  Gems</t>
  </si>
  <si>
    <t>Aung Co;Op</t>
  </si>
  <si>
    <t>Kyie Kyet(2/14)(27.2.14)</t>
  </si>
  <si>
    <t>Htay Jewelley  Gems</t>
  </si>
  <si>
    <t>private</t>
  </si>
  <si>
    <t>Oo Si (4/13) (16.5.13)</t>
  </si>
  <si>
    <t>Kayar Htarni Gems</t>
  </si>
  <si>
    <t>Kyautme Nyeinchan Yadanar Gems</t>
  </si>
  <si>
    <t>Game Gem Stone Gems</t>
  </si>
  <si>
    <t>Great Nine Gems</t>
  </si>
  <si>
    <t>San Taw Win Gems</t>
  </si>
  <si>
    <t>Sai Khwet Gems</t>
  </si>
  <si>
    <t>Saw Sein Na Gems</t>
  </si>
  <si>
    <t>Htarwara Moe Pyar Yaung Gems</t>
  </si>
  <si>
    <t>NikarYo Ma Gems</t>
  </si>
  <si>
    <t>Pan Say Gems</t>
  </si>
  <si>
    <t>Pyi Kyaw Hein Gems</t>
  </si>
  <si>
    <t>Myanmar Economics Coporation</t>
  </si>
  <si>
    <t>Myanmar Main Gems</t>
  </si>
  <si>
    <t>Lay Pwint Kyae Kayan  Gems</t>
  </si>
  <si>
    <t>Lwemine Dragon Gems</t>
  </si>
  <si>
    <t>Loy Pan Gems</t>
  </si>
  <si>
    <t xml:space="preserve">Han Ni Tun Gems </t>
  </si>
  <si>
    <t>Aung Taw Mu Gems</t>
  </si>
  <si>
    <t xml:space="preserve">Aung Pin Lon Gems </t>
  </si>
  <si>
    <t>Aung Pin Lon Gems</t>
  </si>
  <si>
    <t>Kyie Kyet(5/13)(11.6.13)</t>
  </si>
  <si>
    <t>Kyie Kyet(6/13)(16.7.13)</t>
  </si>
  <si>
    <t>U Si Thu Soe  -9/Kha A Za(Naing)019447</t>
  </si>
  <si>
    <t>Oo Si (5/13) (23.8.13)</t>
  </si>
  <si>
    <t>Kyaut Seinn Won Kabar Gems</t>
  </si>
  <si>
    <t>Sein Ni Yadanar Gems</t>
  </si>
  <si>
    <t>Sapphire Dragon Gems</t>
  </si>
  <si>
    <t xml:space="preserve">Myanmar Economics Coporation </t>
  </si>
  <si>
    <t>Loykhone Gems</t>
  </si>
  <si>
    <t>Thet Oo Han Gems</t>
  </si>
  <si>
    <t>Oo Si (6/13) (20.9.13)</t>
  </si>
  <si>
    <t xml:space="preserve">Kyaut Seinn San Shwin Gems </t>
  </si>
  <si>
    <t>Sai  Khwet Gems</t>
  </si>
  <si>
    <t xml:space="preserve">New Golden Triangle Gems </t>
  </si>
  <si>
    <t>Novel Star Gems</t>
  </si>
  <si>
    <t>Lwe Mine Dragon Gems</t>
  </si>
  <si>
    <t>Oo Si (7/13) (25.10.13)</t>
  </si>
  <si>
    <t>Gyin Gone Gems</t>
  </si>
  <si>
    <t>Pan Ya Thu Gems</t>
  </si>
  <si>
    <t>Shwe Kaung Myat Gems</t>
  </si>
  <si>
    <t>Shwe Bo Family Gems</t>
  </si>
  <si>
    <t>Oo Si (8/13) (22.11.13)</t>
  </si>
  <si>
    <t>Pwint Pwint Gems</t>
  </si>
  <si>
    <t>Mahar Nan Gems</t>
  </si>
  <si>
    <t xml:space="preserve">Than Htike  Kywe Gems </t>
  </si>
  <si>
    <t>Kyie Kyet(13/13)(12.12.13)</t>
  </si>
  <si>
    <t>Game  Gem Stone Gems</t>
  </si>
  <si>
    <t>D/Gems&amp;Jade and Mining Reporting Template ME I T I  2013-2014 Sheet(10.Permits-Awarding)</t>
  </si>
  <si>
    <t>Army</t>
  </si>
  <si>
    <t>23.10.2015</t>
  </si>
  <si>
    <t xml:space="preserve">Area(Arca) </t>
  </si>
  <si>
    <t xml:space="preserve">Myanmar Imperial Jade </t>
  </si>
  <si>
    <t>Sample(4)Items</t>
  </si>
  <si>
    <t>1.U Aik La(MD)
2. U Kyaw Min (Director)
3. U Swe Tun (Director)</t>
  </si>
  <si>
    <t>If requested information are publicly available, please insert a reference or a link</t>
  </si>
  <si>
    <t>No MD/Director</t>
  </si>
  <si>
    <t>1.U Aung Ko Win(Chairman)
2. Daw Nan Than Htwe 
(Vice Chairman)
3.Daw Nan Long Khan(MD)
4. U Zaw Win Naing (Director)</t>
  </si>
  <si>
    <t>Game Gems Stone</t>
  </si>
  <si>
    <t>1.U Naing Zaw(b)Yan Si    Yome(MD)
2. U Aik La(Director)
3. U Kyu Shin Wann (Director)
4. Daw Aye Moe (Director)</t>
  </si>
  <si>
    <t>1.U Sai Khan Non (MD)
2. Daw Nan Mya Sein Nyo(Director)
3. Daw Nan Khay Sam Kham(Director)</t>
  </si>
  <si>
    <t>Pe Naung Tine</t>
  </si>
  <si>
    <t>1.U Thura San (MD)
2. Daw Sein Sein(Director)
3.U Sai Aik Khan(Director)</t>
  </si>
  <si>
    <t>Yadanar Seinn Gay Har</t>
  </si>
  <si>
    <t>1.U Myint Pe (MD)
2. UJ Naw Bauk(Director)
3. U Par Khin(Director)
4. U Joe zef(Director)
5. U Kyan Kway Shin(Director)</t>
  </si>
  <si>
    <t>Gant Gaw Taung Tan</t>
  </si>
  <si>
    <t>1.U Shwe Pauk(MD)
2. U Sai Sein Aung(Director)</t>
  </si>
  <si>
    <t>(36)Block</t>
  </si>
  <si>
    <t>Remark "      First come first surve while the operator are submitting the proposal of block demorcated by themselve, the supervision commette has evaluated and released to
                     allow for jade and gems operation with effect from contracting date.</t>
  </si>
  <si>
    <t>Code
/Ref</t>
  </si>
  <si>
    <t>Type 
of License</t>
  </si>
  <si>
    <t>Date of 
application</t>
  </si>
  <si>
    <t>Latitude(N)</t>
  </si>
  <si>
    <t>Longitude(E)</t>
  </si>
  <si>
    <t>1.</t>
  </si>
  <si>
    <t>PSC-A</t>
  </si>
  <si>
    <t>JSC Nobel Oil/Russian Federation</t>
  </si>
  <si>
    <t>PSC</t>
  </si>
  <si>
    <t>As per PSC Contract</t>
  </si>
  <si>
    <t>8,545 sq-miles</t>
  </si>
  <si>
    <t>Hukaung</t>
  </si>
  <si>
    <t>27° 00׳00״</t>
  </si>
  <si>
    <t>97° 30׳00 ״</t>
  </si>
  <si>
    <t>26° 00׳00 ״</t>
  </si>
  <si>
    <t>95° 20׳00 ״</t>
  </si>
  <si>
    <t>26° 30׳00״</t>
  </si>
  <si>
    <t>96° 00׳00 ״</t>
  </si>
  <si>
    <t>2.</t>
  </si>
  <si>
    <t>PSC-F</t>
  </si>
  <si>
    <t>North Petro-chem Corporation Limited Myanmar)/ P.R. China</t>
  </si>
  <si>
    <t>16-6-2010</t>
  </si>
  <si>
    <t>1,918 sq-miles</t>
  </si>
  <si>
    <t>Ngahlaingdwin</t>
  </si>
  <si>
    <t>21° 05׳00״</t>
  </si>
  <si>
    <t>94° 15׳00 ״</t>
  </si>
  <si>
    <t>21° 05׳00 ״</t>
  </si>
  <si>
    <t>94° 38׳00 ״</t>
  </si>
  <si>
    <t>20° 15׳00 ״</t>
  </si>
  <si>
    <t>94° 48׳28 ״</t>
  </si>
  <si>
    <t>20° 15׳00״</t>
  </si>
  <si>
    <t>94° 15׳00״</t>
  </si>
  <si>
    <t>3.</t>
  </si>
  <si>
    <t>IOR-2</t>
  </si>
  <si>
    <t>Gold Petro JOC Inc./ Indonesia</t>
  </si>
  <si>
    <t>IPR</t>
  </si>
  <si>
    <t>Chauk Oil Field</t>
  </si>
  <si>
    <t>21° 00׳00״</t>
  </si>
  <si>
    <t>94° 39׳42 ״</t>
  </si>
  <si>
    <t>21° 00׳00 ״</t>
  </si>
  <si>
    <t>94° 52׳00 ״</t>
  </si>
  <si>
    <t>20° 35׳00 ״</t>
  </si>
  <si>
    <t>94° 56׳00 ״</t>
  </si>
  <si>
    <t>20° 35׳00״</t>
  </si>
  <si>
    <t>94° 44׳07 ״</t>
  </si>
  <si>
    <t>4.</t>
  </si>
  <si>
    <t>MOGE-1</t>
  </si>
  <si>
    <t>Yenangyaung Oil Field</t>
  </si>
  <si>
    <t>95° 00׳00 ״</t>
  </si>
  <si>
    <t>5.</t>
  </si>
  <si>
    <t>MOGE -2</t>
  </si>
  <si>
    <t>MPRL E&amp; P Pte, Ltd./ Myanmar</t>
  </si>
  <si>
    <t>PCC</t>
  </si>
  <si>
    <t>Mann Oil Field</t>
  </si>
  <si>
    <t>20° 16׳21״</t>
  </si>
  <si>
    <t>94° 50׳17 ״</t>
  </si>
  <si>
    <t>20° 16׳28 ״</t>
  </si>
  <si>
    <t>94° 51׳34 ״</t>
  </si>
  <si>
    <t>20° 10׳59 ״</t>
  </si>
  <si>
    <t>94° 52׳30 ״</t>
  </si>
  <si>
    <t>20° 00׳55״</t>
  </si>
  <si>
    <t>94° 52׳18 ״</t>
  </si>
  <si>
    <t>20° 10׳28״</t>
  </si>
  <si>
    <t>94° 52׳27 ״</t>
  </si>
  <si>
    <t>20° 09׳39״</t>
  </si>
  <si>
    <t>94° 52׳44 ״</t>
  </si>
  <si>
    <t>20° 09׳29״</t>
  </si>
  <si>
    <t>94° 52׳32 ״</t>
  </si>
  <si>
    <t>20° 09׳19 ״</t>
  </si>
  <si>
    <t>20° 10׳20 ״</t>
  </si>
  <si>
    <t>94° 51׳48 ״</t>
  </si>
  <si>
    <t>20° 10׳15״</t>
  </si>
  <si>
    <t>94° 51׳57 ״</t>
  </si>
  <si>
    <t>20° 11׳14״</t>
  </si>
  <si>
    <t>94° 51׳36 ״</t>
  </si>
  <si>
    <t>20° 12׳00״</t>
  </si>
  <si>
    <t>94° 51׳20 ״</t>
  </si>
  <si>
    <t>94° 51׳14 ״</t>
  </si>
  <si>
    <t>20° 13׳02 ״</t>
  </si>
  <si>
    <t>94° 50׳56 ״</t>
  </si>
  <si>
    <t>94° 50׳48 ״</t>
  </si>
  <si>
    <t>20° 14׳30״</t>
  </si>
  <si>
    <t>94° 50׳31 ״</t>
  </si>
  <si>
    <t>6.'</t>
  </si>
  <si>
    <t>PSC-R</t>
  </si>
  <si>
    <t>SNOG Pte. Ltd./ UPR Pte. Ltd./ Singapore</t>
  </si>
  <si>
    <t>18-1-2011</t>
  </si>
  <si>
    <t>1,091.522 sq-miles</t>
  </si>
  <si>
    <t>Kayin State Area</t>
  </si>
  <si>
    <t>17° 17׳15״</t>
  </si>
  <si>
    <t>98° 08׳24.5 ״</t>
  </si>
  <si>
    <t>17° 00׳00 ״</t>
  </si>
  <si>
    <t>98° 10׳09.7 ״</t>
  </si>
  <si>
    <t>16° 23׳33.7 ״</t>
  </si>
  <si>
    <t>98° 30׳00 ״</t>
  </si>
  <si>
    <t>16° 03׳36.4״</t>
  </si>
  <si>
    <t>98° 34׳22.2 ״</t>
  </si>
  <si>
    <t>7.</t>
  </si>
  <si>
    <t>RSF-2</t>
  </si>
  <si>
    <t>Petronas Carigali Myanmar Inc.+ UNOG Pte.Ltd./ Malaysia &amp; Singapore</t>
  </si>
  <si>
    <t>405 sq-miles</t>
  </si>
  <si>
    <t>Tuyintaung(Myaing South)</t>
  </si>
  <si>
    <t>21° 30׳00״</t>
  </si>
  <si>
    <t>94° 46׳09 ״</t>
  </si>
  <si>
    <t>21° 30׳00 ״</t>
  </si>
  <si>
    <t>94° 46׳09״</t>
  </si>
  <si>
    <t>8.</t>
  </si>
  <si>
    <t>RSF-3</t>
  </si>
  <si>
    <t>619 sq-miles</t>
  </si>
  <si>
    <t>Gwegyo-Nyashandaung</t>
  </si>
  <si>
    <t>95° 00׳00״</t>
  </si>
  <si>
    <t>9.</t>
  </si>
  <si>
    <t>RSF-9</t>
  </si>
  <si>
    <t>Geopetrol International Holding Inc. + A-1 Mining Co., Ltd/
 Switzerland &amp; Myanmar</t>
  </si>
  <si>
    <t>984 sq-miles</t>
  </si>
  <si>
    <t>Pyalo-Paukkaung</t>
  </si>
  <si>
    <t>19° 16׳00״</t>
  </si>
  <si>
    <t>95° 11׳30 ״</t>
  </si>
  <si>
    <t>19° 16׳00 ״</t>
  </si>
  <si>
    <t>95° 40׳16 ״</t>
  </si>
  <si>
    <t>18° 48׳30 ״</t>
  </si>
  <si>
    <t>18° 48׳30״</t>
  </si>
  <si>
    <t>95° 12׳30 ״</t>
  </si>
  <si>
    <t>95° 11׳30״</t>
  </si>
  <si>
    <t>10.</t>
  </si>
  <si>
    <t>PSC-I</t>
  </si>
  <si>
    <t>28-5-2012</t>
  </si>
  <si>
    <t>3,600 sq km</t>
  </si>
  <si>
    <t>Hinthada</t>
  </si>
  <si>
    <t>18° 00׳00״</t>
  </si>
  <si>
    <t>18° 00׳00 ״</t>
  </si>
  <si>
    <t>95° 32׳50 ״</t>
  </si>
  <si>
    <t>17° 30׳00 ״</t>
  </si>
  <si>
    <t>95° 36׳14 ״</t>
  </si>
  <si>
    <t>17° 30׳00״</t>
  </si>
  <si>
    <t>11.</t>
  </si>
  <si>
    <t>PSC-G</t>
  </si>
  <si>
    <t>PTTEP South Asia Ltd.+ Win Precious Resources Pte. Ltd./
 Thailand &amp; Myanmar</t>
  </si>
  <si>
    <t>5,148 sq-miles</t>
  </si>
  <si>
    <t>Taungdwingyi</t>
  </si>
  <si>
    <t>12.</t>
  </si>
  <si>
    <t>EP-2</t>
  </si>
  <si>
    <t>PTTEP South Asia Ltd.+ Win Precious Resources Pte. Ltd./ 
Thailand &amp; Myanmar</t>
  </si>
  <si>
    <t>519 sq-miles</t>
  </si>
  <si>
    <t>Aunglan</t>
  </si>
  <si>
    <t>19° 34׳00״</t>
  </si>
  <si>
    <t>95° 11׳00 ״</t>
  </si>
  <si>
    <t>19° 34׳00 ״</t>
  </si>
  <si>
    <t>19° 28׳18 ״</t>
  </si>
  <si>
    <t>19° 28׳18״</t>
  </si>
  <si>
    <t>13.</t>
  </si>
  <si>
    <t>EP-5</t>
  </si>
  <si>
    <t>Istech Energy EP 5 Pte. Ltd. + Smart Technical Services Ltd./
Singapore &amp; Myanmar</t>
  </si>
  <si>
    <t>162 sq miles</t>
  </si>
  <si>
    <t>Inbin-Tegyigon</t>
  </si>
  <si>
    <t>18° 15׳00״</t>
  </si>
  <si>
    <t>95° 10׳00 ״</t>
  </si>
  <si>
    <t>18° 15׳00 ״</t>
  </si>
  <si>
    <t>95° 12׳50 ״</t>
  </si>
  <si>
    <t>18° 17׳00 ״</t>
  </si>
  <si>
    <t>95° 12׳35 ״</t>
  </si>
  <si>
    <t>18° 17׳00״</t>
  </si>
  <si>
    <t>95° 18׳00 ״</t>
  </si>
  <si>
    <t>14.</t>
  </si>
  <si>
    <t>PSC-E</t>
  </si>
  <si>
    <t>14-6-2012</t>
  </si>
  <si>
    <t>4,453 sq-miles</t>
  </si>
  <si>
    <t>Myingyan</t>
  </si>
  <si>
    <t>22° 00׳00״</t>
  </si>
  <si>
    <t>22° 00׳00 ״</t>
  </si>
  <si>
    <t>Offshore Area</t>
  </si>
  <si>
    <t>15.</t>
  </si>
  <si>
    <t>A-1</t>
  </si>
  <si>
    <t>Rakhine Offshore</t>
  </si>
  <si>
    <t>20° 15׳</t>
  </si>
  <si>
    <t>92° 44׳</t>
  </si>
  <si>
    <t>20° 06׳</t>
  </si>
  <si>
    <t>92° 09׳</t>
  </si>
  <si>
    <t>19° 36׳</t>
  </si>
  <si>
    <t>16.</t>
  </si>
  <si>
    <t>A-3</t>
  </si>
  <si>
    <t>18-2-2004</t>
  </si>
  <si>
    <t>2,618 sq-miles</t>
  </si>
  <si>
    <t>19° 36׳00״</t>
  </si>
  <si>
    <t>92° 09׳00 ״</t>
  </si>
  <si>
    <t>19° 36׳00 ״</t>
  </si>
  <si>
    <t>93° 21׳00 ״</t>
  </si>
  <si>
    <t>19° 21׳30 ״</t>
  </si>
  <si>
    <t>93° 28׳00 ״</t>
  </si>
  <si>
    <t>19° 00׳00״</t>
  </si>
  <si>
    <t>93° 30׳00 ״</t>
  </si>
  <si>
    <t>92° 53׳00 ״</t>
  </si>
  <si>
    <t>17.</t>
  </si>
  <si>
    <t>A-6</t>
  </si>
  <si>
    <t>MPRL E &amp; P Pte. Ltd./ Myanmar</t>
  </si>
  <si>
    <t>18-1-2007</t>
  </si>
  <si>
    <t>3,795 sq-miles</t>
  </si>
  <si>
    <t>94° 31׳00 ״</t>
  </si>
  <si>
    <t>16° 45׳00 ״</t>
  </si>
  <si>
    <t>94° 21׳00 ״</t>
  </si>
  <si>
    <t>16° 45׳00״</t>
  </si>
  <si>
    <t>18.</t>
  </si>
  <si>
    <t>M-1</t>
  </si>
  <si>
    <t>Rimbunan Petrogas Ltd+ UNOG Pte. Ltd.</t>
  </si>
  <si>
    <t xml:space="preserve">4,013 sq-miles </t>
  </si>
  <si>
    <t>Moattama Offshore</t>
  </si>
  <si>
    <t>16° 00׳00״</t>
  </si>
  <si>
    <t>95° 41׳00 ״</t>
  </si>
  <si>
    <t>16° 00׳00 ״</t>
  </si>
  <si>
    <t>97° 34׳00 ״</t>
  </si>
  <si>
    <t>19.</t>
  </si>
  <si>
    <t>M-2</t>
  </si>
  <si>
    <t>15° 47׳00 ״</t>
  </si>
  <si>
    <t>94° 11׳00 ״</t>
  </si>
  <si>
    <t>15° 24׳00״</t>
  </si>
  <si>
    <t>94° 49׳00 ״</t>
  </si>
  <si>
    <t>15° 24׳00 ״</t>
  </si>
  <si>
    <t>20.</t>
  </si>
  <si>
    <t>M-3</t>
  </si>
  <si>
    <t>PTT Exploration and Production Int’l Ltd. (PTTEPI)/ Thailand</t>
  </si>
  <si>
    <t xml:space="preserve">3,000 sq-miles </t>
  </si>
  <si>
    <t>15° 47׳</t>
  </si>
  <si>
    <t>94° 49׳</t>
  </si>
  <si>
    <t>15° 24׳</t>
  </si>
  <si>
    <t>96° 15׳</t>
  </si>
  <si>
    <t>16° 00׳</t>
  </si>
  <si>
    <t>95° 41׳</t>
  </si>
  <si>
    <t>Deep Water Area</t>
  </si>
  <si>
    <t>21.</t>
  </si>
  <si>
    <t>AD-1</t>
  </si>
  <si>
    <t>CNPC International Ltd./P.R. China</t>
  </si>
  <si>
    <t>15-1-2007</t>
  </si>
  <si>
    <t>1,024 sq.miles</t>
  </si>
  <si>
    <t>19° 00׳00 ״</t>
  </si>
  <si>
    <t>22.</t>
  </si>
  <si>
    <t>AD-6</t>
  </si>
  <si>
    <t>373 sq.miles</t>
  </si>
  <si>
    <t>20° 29׳50״</t>
  </si>
  <si>
    <t>92° 35׳10 ״</t>
  </si>
  <si>
    <t>92° 44׳00 ״</t>
  </si>
  <si>
    <t>20° 06׳00 ״</t>
  </si>
  <si>
    <t>20° 22׳10״</t>
  </si>
  <si>
    <t>92° 25׳10 ״</t>
  </si>
  <si>
    <t>20° 22׳53 ״</t>
  </si>
  <si>
    <t>92° 27׳35 ״</t>
  </si>
  <si>
    <t>20° 29׳50 ״</t>
  </si>
  <si>
    <t>23.</t>
  </si>
  <si>
    <t>AD-7</t>
  </si>
  <si>
    <t>Daewoo International Corporation / Korea</t>
  </si>
  <si>
    <t>25-2-2007</t>
  </si>
  <si>
    <t>650 sq-miles</t>
  </si>
  <si>
    <t>20° 06׳00״</t>
  </si>
  <si>
    <t>91° 35׳00 ״</t>
  </si>
  <si>
    <t>24.</t>
  </si>
  <si>
    <t>AD-8</t>
  </si>
  <si>
    <t>2,000 sq-miles</t>
  </si>
  <si>
    <t>91° 20׳00 ״</t>
  </si>
  <si>
    <t>19° 24׳00״</t>
  </si>
  <si>
    <t>91° 25׳00 ״</t>
  </si>
  <si>
    <t>92° 35׳00 ״</t>
  </si>
  <si>
    <t>25.</t>
  </si>
  <si>
    <t>MD-7</t>
  </si>
  <si>
    <t>PTTEP South Asia Limited/ Thailand</t>
  </si>
  <si>
    <t>14-2-2013</t>
  </si>
  <si>
    <t>3,011 sq-miles</t>
  </si>
  <si>
    <t>Taninthayi Offshore</t>
  </si>
  <si>
    <t>11° 00׳00״</t>
  </si>
  <si>
    <t>95° 24׳00 ״</t>
  </si>
  <si>
    <t>11° 00׳00 ״</t>
  </si>
  <si>
    <t>96° 19׳00 ״</t>
  </si>
  <si>
    <t>10° 19׳00 ״</t>
  </si>
  <si>
    <t>10° 19׳00״</t>
  </si>
  <si>
    <t>95° 17׳00 ״</t>
  </si>
  <si>
    <t>10° 28׳00״</t>
  </si>
  <si>
    <t>95° 16׳58 ״</t>
  </si>
  <si>
    <t>10° 44׳53 ״</t>
  </si>
  <si>
    <t>95° 23׳00״</t>
  </si>
  <si>
    <t>10° 00׳00״</t>
  </si>
  <si>
    <t>26.</t>
  </si>
  <si>
    <t>MD-8</t>
  </si>
  <si>
    <t>2,510 sq-miles</t>
  </si>
  <si>
    <t>09° 45׳00 ״</t>
  </si>
  <si>
    <t>09° 39׳00״</t>
  </si>
  <si>
    <t>95° 35׳25 ״</t>
  </si>
  <si>
    <t>09° 53׳14״</t>
  </si>
  <si>
    <t>95° 29׳00 ״</t>
  </si>
  <si>
    <t>95° 17׳00״</t>
  </si>
  <si>
    <t>Area (Acres)</t>
  </si>
  <si>
    <t>Win Shwe Yi Industry Co., Ltd.</t>
  </si>
  <si>
    <t>First Come-First Served basic</t>
  </si>
  <si>
    <t>Copper Ore/Small Scale</t>
  </si>
  <si>
    <t>Kyai War Mining Co., Ltd.</t>
  </si>
  <si>
    <t>Lead Ore /Small Scale</t>
  </si>
  <si>
    <t>Ever Blue Mining Co., Ltd.</t>
  </si>
  <si>
    <t>Antimony Ore/Small Scale</t>
  </si>
  <si>
    <t>Mya Htay Kywe Lin Manufacturing Co., Ltd.</t>
  </si>
  <si>
    <t>That Oo Gong SheinCo., Ltd.</t>
  </si>
  <si>
    <t>0103/2013</t>
  </si>
  <si>
    <t>Phu Wai Hein Mining Co., Ltd.</t>
  </si>
  <si>
    <t>King Mountain Co., Ltd.</t>
  </si>
  <si>
    <t>Shwe Syun Co., Ltd.</t>
  </si>
  <si>
    <t>Seven Two Seven Mining Co., Ltd.</t>
  </si>
  <si>
    <t>Su Wai Aung Industry and Manufacturing Co., Ltd.</t>
  </si>
  <si>
    <t>Swe See Sein Industry Co., Ltd.</t>
  </si>
  <si>
    <t>0157/2013</t>
  </si>
  <si>
    <t>Phaung Saing General Trading Co., Ltd</t>
  </si>
  <si>
    <t>Lead Ore/Small Scale</t>
  </si>
  <si>
    <t>0158/2013</t>
  </si>
  <si>
    <t>Bagan Business  Group Mining Co., Ltd.</t>
  </si>
  <si>
    <t>Trio Core Mining Co., Ltd.</t>
  </si>
  <si>
    <t>Sat Wine Inn Arr Mining Co., Ltd.</t>
  </si>
  <si>
    <t>Shwe Lann Kabar Industry Co., Ltd.</t>
  </si>
  <si>
    <t>Htay Family General Manufuring co., Ltd.</t>
  </si>
  <si>
    <t>Htee Day Star Co., td.</t>
  </si>
  <si>
    <t>Aung Nay Lin Co., Ltd.</t>
  </si>
  <si>
    <t>GPS Joint Ventuer Co., Ltd.</t>
  </si>
  <si>
    <t>Lead Concentrate/Large Scale</t>
  </si>
  <si>
    <t>Asia Pacific Plantation Co., Ltd.</t>
  </si>
  <si>
    <t>Aung &amp; Saw Family Mining Co., Ltd.</t>
  </si>
  <si>
    <t>Sein Tharaphu International Co., Ltd.</t>
  </si>
  <si>
    <t>Shwe Myint Thaung Yinn Industry and 
Manufacturing Co., Ltd.</t>
  </si>
  <si>
    <t>Shwe Karin Parami Mining Co., Ltd</t>
  </si>
  <si>
    <t>Shwe Kayin Parami Mining Co., Ltd</t>
  </si>
  <si>
    <t>Hein Nay Chi International Mining Co., Ltd.</t>
  </si>
  <si>
    <t>Inlay Thanlwin Mining Co., Ltd.</t>
  </si>
  <si>
    <t>0017/2014</t>
  </si>
  <si>
    <t>0018/2014</t>
  </si>
  <si>
    <t>Aung  Phar Si Mining Co., Ltd</t>
  </si>
  <si>
    <t>0016 /2014</t>
  </si>
  <si>
    <t>Phwint Phyo Thit Co., Ltd.</t>
  </si>
  <si>
    <t>Xie Shan Mining Production&amp; Marketing Co., Ltd.</t>
  </si>
  <si>
    <t>Sai Wanna Mining Co., Ltd.</t>
  </si>
  <si>
    <t>Golden Land (Taungyi) Mining Co., Ltd.</t>
  </si>
  <si>
    <t>29.2.2014</t>
  </si>
  <si>
    <t>Sein Chi Lin Mining Co., Ltd.</t>
  </si>
  <si>
    <t>Awarding/
Transfer date</t>
  </si>
  <si>
    <t>New Seven Co., Ltd.</t>
  </si>
  <si>
    <t>First  Come - First Served basis.</t>
  </si>
  <si>
    <t>Coal / Small Scale</t>
  </si>
  <si>
    <t>Limestone / Large Scale</t>
  </si>
  <si>
    <t>Magwe Region,</t>
  </si>
  <si>
    <t>Min bu Township,</t>
  </si>
  <si>
    <t>Thanpayagaing Area</t>
  </si>
  <si>
    <t>24 Hours Mining Co., Ltd.</t>
  </si>
  <si>
    <t xml:space="preserve">22.4.2013 </t>
  </si>
  <si>
    <t xml:space="preserve">11.6.2013 </t>
  </si>
  <si>
    <t>Zabu Thit Mining Co., Ltd.</t>
  </si>
  <si>
    <t>Panlaung Co., ltd.</t>
  </si>
  <si>
    <t xml:space="preserve">3.7.2013 </t>
  </si>
  <si>
    <t>0017/2013</t>
  </si>
  <si>
    <t>0018/2013</t>
  </si>
  <si>
    <t>0019/2013</t>
  </si>
  <si>
    <t>San Pya Industrial Co., ltd.</t>
  </si>
  <si>
    <t>Baryte / Small Scale</t>
  </si>
  <si>
    <t>Coal / Large Scale</t>
  </si>
  <si>
    <t>Shwe Pauk Pauk Co., Ltd.</t>
  </si>
  <si>
    <t xml:space="preserve">Limestone (Decorative) /  </t>
  </si>
  <si>
    <t>Marble / Small Scale</t>
  </si>
  <si>
    <t>Fire Clay / Small Scale</t>
  </si>
  <si>
    <t>Yellow Clay / Small Scale</t>
  </si>
  <si>
    <t>White Clay / Small Scale</t>
  </si>
  <si>
    <t>First come first surve</t>
  </si>
  <si>
    <t>U Si Thu Soe (9/Kha A Za(Naing) 019447</t>
  </si>
  <si>
    <t>N°</t>
  </si>
  <si>
    <t xml:space="preserve">Asia Orient International Ltd. (Constituted by CJS OC 
“Nobel Oil” and A’Lister Services Co., Ltd.)/ Russia &amp; Myanmar
</t>
  </si>
  <si>
    <t>Daewoo International Corporation + ONGC Videsh Ltd. + GAIL + Korea Gas Corporation + MOGE/ Korea + India+ Myanmar</t>
  </si>
  <si>
    <t xml:space="preserve">Petro Vietnam Exploration Corporation Ltd.+ Maurel &amp; Prom 
Exploration &amp; Production 7+ Eden Group Co., Ltd./ Vietnam + Myanmar
</t>
  </si>
  <si>
    <t xml:space="preserve">Jubilant Oil &amp; Gas Pvt. Ltd. + Parami Energy Development Co., Ltd./ India &amp; Myanmar
</t>
  </si>
  <si>
    <t>SEA SUN STAR MINING PRODUCTION &amp; MARKETING CO., LTD</t>
  </si>
  <si>
    <t>SHWE AUNG MAI MINING CO., LTD</t>
  </si>
  <si>
    <t>SHWE PYAE PHYO GOLD &amp; MINING CO., LTD</t>
  </si>
  <si>
    <t>SHWE MOE THOON AUNG MINING CO., LTD</t>
  </si>
  <si>
    <t>SHINING GOLDEN SPIDER MINING CO., LTD</t>
  </si>
  <si>
    <t>THIRI PYO WAI PRODUCTION CO., LTD</t>
  </si>
  <si>
    <t>SHWE PHONE KYWE MINING CO., LTD</t>
  </si>
  <si>
    <t>THE GRAND MANUFACTURIND CO., LTD</t>
  </si>
  <si>
    <t>SAN LIN INTERNATIONAL EXPORT AND IMPORT CO., LTD</t>
  </si>
  <si>
    <t>MYANMAR NEW WIN GOLD &amp; MINING CO., LTD</t>
  </si>
  <si>
    <t>LANG JAW BUM DEVELOLPMENT  CO., LTD</t>
  </si>
  <si>
    <t>DRAGON EMPEROR MINING CO., LTD</t>
  </si>
  <si>
    <t>MAY &amp; MAINN FAMILY MINING CO., LTD</t>
  </si>
  <si>
    <t>SHWE THEIKDI SHIN MINING CO., LTD</t>
  </si>
  <si>
    <t>SHWE LIN MAR INDUSTRY AND MANUFACTURING CO., LTD</t>
  </si>
  <si>
    <t>HUNDRED PERCENTAGE GOLD MINING CO., LTD</t>
  </si>
  <si>
    <t>TWO CLOUD DRAGON MINING CO., LTD</t>
  </si>
  <si>
    <t>MYA THEINGI MINERAL PRODUCTION CO., LTD.</t>
  </si>
  <si>
    <t>SAN SHWE PYI MINING PRODUCTINON CO., LTD</t>
  </si>
  <si>
    <t>SHWE SIN MOE MINERAL PRODUCTION CO., LTD.</t>
  </si>
  <si>
    <t>MYAT EAINDRAY GOLD &amp; MINING PRODUCTION CO., LTD</t>
  </si>
  <si>
    <t>PYI TAN YADANAR  MINING &amp; PRODUCTION CO., LTD.</t>
  </si>
  <si>
    <t>NGU WAR WIN SHWE MINING CO., LTD</t>
  </si>
  <si>
    <t>GOLDEN VALLEY INTERNATIONAL DEVELOPMENT CO. LTD</t>
  </si>
  <si>
    <t>SOE PHYO KYAW MINING CO., LTD</t>
  </si>
  <si>
    <t>KYI LIN THANT FAMILY MINIGN CO., LTD</t>
  </si>
  <si>
    <t>SHIN THANT AUNG MYIN MINING CO., LTD</t>
  </si>
  <si>
    <t>SHWE SIN SAN MYINT MINING CO., LTD</t>
  </si>
  <si>
    <t>SHWE MYAING YADANAR ANTIMONY ORE MINING CO., LTD</t>
  </si>
  <si>
    <t>THEIN GABAR AUNG TA GON CO., LTD</t>
  </si>
  <si>
    <t>NATURAL GOLD MINING &amp; RPODUCTION CO., LTD</t>
  </si>
  <si>
    <t>NATT PANN KHINN INDUSTRY CO., LTD</t>
  </si>
  <si>
    <t>SHWE HNIN HNIN KYAW MINING CO., LTD</t>
  </si>
  <si>
    <t>SHWE SIN AUNG FAMILY MINING  CO., LTD</t>
  </si>
  <si>
    <t>MYIT PHYAR THALARWADDY CO., LTD</t>
  </si>
  <si>
    <t>KAUNG KIN KYEI SIN MINING CO., LTD</t>
  </si>
  <si>
    <t>SHWE PYI KYAL TAKHON CO., LTD</t>
  </si>
  <si>
    <t>MOE MYINT NAY KYEI MINING CO., LTD</t>
  </si>
  <si>
    <t>SHWE TOE TET WAI KYAW CO., LTD</t>
  </si>
  <si>
    <t>SUN SUN STAR GOLDEN &amp; MINING PRODUCTION CO., LTD</t>
  </si>
  <si>
    <t>CHIN DWIN SHWE GROUP CO., LTD</t>
  </si>
  <si>
    <t>CHIN DWIN STRENGTH SERVICES CO., LTD</t>
  </si>
  <si>
    <t>THEIN HLYAN SHWE SIN MINING CO., LTD</t>
  </si>
  <si>
    <t>SHWE URU AUNG MINING CO., LTD</t>
  </si>
  <si>
    <t>GOLDEN BROTHER UNITY  MINING CO., LTD</t>
  </si>
  <si>
    <t>HTUT KHAUNG KYAW MINING  CO., LTD</t>
  </si>
  <si>
    <t>THIRI AUNG HLAING MINING  CO., LTD</t>
  </si>
  <si>
    <t>YOUNG INTERNATIONAL MINING CO., LTD</t>
  </si>
  <si>
    <t>Shan Yoma Aye Chan Yae Gold &amp; Mine Product Co., Ltd.</t>
  </si>
  <si>
    <t xml:space="preserve">Nan Ka Naung Mining and Engineering Co., Ltd.
</t>
  </si>
  <si>
    <t xml:space="preserve">Mount Ching Ying Mining Co., Ltd
</t>
  </si>
  <si>
    <t>San Lin International Export &amp; Import Co., Ltd</t>
  </si>
  <si>
    <t>Wai International Export &amp; Import Co., Ltd</t>
  </si>
  <si>
    <t>Myanma Tin &amp; Tungesten Co., Ltd</t>
  </si>
  <si>
    <t>Khit Thit Myanmar Mining Co., Ltd</t>
  </si>
  <si>
    <t>LAHU  BROTHERS MINING  Co., Ltd</t>
  </si>
  <si>
    <t>HEIN KAUNG SAT MINING  Co., Ltd</t>
  </si>
  <si>
    <t>SHWE NADI MYAT MINING  Co., Ltd</t>
  </si>
  <si>
    <t>LIN HLYAN HTET MINING Co., Ltd</t>
  </si>
  <si>
    <t>LWE KHAN LONE MINING Co., Ltd</t>
  </si>
  <si>
    <t>PHYO FAMILY MINING  Co., Ltd</t>
  </si>
  <si>
    <t>AUNG NAING MINING   Co., Ltd</t>
  </si>
  <si>
    <t>SHWE SAPAR MINING  Co., Ltd</t>
  </si>
  <si>
    <t>KAN THAYAPHU MINING Co., Ltd</t>
  </si>
  <si>
    <t>YARZA MIN SHWE MINING Co., Ltd</t>
  </si>
  <si>
    <t>SHWE NINI HMONE MINING Co., Ltd</t>
  </si>
  <si>
    <t>KYAW SAN SOE MINING Co., Ltd</t>
  </si>
  <si>
    <t>THAN HTIKE LU MINERAL  Co., Ltd</t>
  </si>
  <si>
    <t>GOLDEN TARGET MINING Co., Ltd</t>
  </si>
  <si>
    <t>SHWE KYIN THAR MINING  Co., Ltd</t>
  </si>
  <si>
    <t>AUNG SAN LIN MINING  Co., Ltd</t>
  </si>
  <si>
    <t>PHUU WAI HEIN MINING  Co., Ltd</t>
  </si>
  <si>
    <t>DU WON NAGAR MINING Co., Ltd</t>
  </si>
  <si>
    <t>Tanintharyee</t>
  </si>
  <si>
    <t>SHWE GAR GYI MINING  Co., Ltd</t>
  </si>
  <si>
    <t>YADANAR THAKHIN MINING Co.,Ltd</t>
  </si>
  <si>
    <t>SHWE MI KHIN TAUNG MINING Co.,Ltd</t>
  </si>
  <si>
    <t>SOUTHERN VALUE MINING Co.,Ltd</t>
  </si>
  <si>
    <t>AUNG MYITTAR SHIN MINING Co.,Ltd</t>
  </si>
  <si>
    <t>SHWE HTOO SAN MINING  Co.,Ltd</t>
  </si>
  <si>
    <t>YE HTUT KYAW MINING Co.,Ltd</t>
  </si>
  <si>
    <t>SHWE SU SU THAN MINING Co.,Ltd</t>
  </si>
  <si>
    <t>SHWE THEIN THAN KABA MINERAL MANUFACTURING Co.,Ltd</t>
  </si>
  <si>
    <t>SHWE WAH TAUNG MINING  Co.,Ltd</t>
  </si>
  <si>
    <t>ASIA AH MYU TAY MINING Co.,Ltd</t>
  </si>
  <si>
    <t>PYI THAR NAING MINING  Co.,Ltd</t>
  </si>
  <si>
    <t>TUN THIRI YADANAR MINING Co.,Ltd</t>
  </si>
  <si>
    <t>SHWE PAUK PAUK MINING  Co.,Ltd</t>
  </si>
  <si>
    <t>PYI SONE AUNG MINING Co.,Ltd</t>
  </si>
  <si>
    <t>HTOON SHWE SIN MINING Co.,Ltd</t>
  </si>
  <si>
    <t>YADANAR MOE MYAE MINING Co.,Ltd</t>
  </si>
  <si>
    <t>MOE HTI MOE MI  COLLECTIVE SMALL SCALE GOLD  RODUCTION ENTREPRENEURS CO., LTD</t>
  </si>
  <si>
    <t>RED MOUNTAIN PRODICTION CO., LTD</t>
  </si>
  <si>
    <t>CHASE GOLD MINING &amp; MANUFACTURING CO., LTD</t>
  </si>
  <si>
    <t>YADANAR KADAE THAIK CO., LTD</t>
  </si>
  <si>
    <t xml:space="preserve">SANN SHWE PYI GOLD &amp; MINING CO., LTD </t>
  </si>
  <si>
    <t>WIN MAW MINERAL PRODUCTION CO., LTD</t>
  </si>
  <si>
    <t>ASIA GOLDEN LIGHT MINING CO., LTD</t>
  </si>
  <si>
    <t>MYANMAR KHAYAY MINING CO., LTD</t>
  </si>
  <si>
    <t>MINWUN TAKHUN INDUSTRIES CO., LTD</t>
  </si>
  <si>
    <t>KAUNG MON YADANAR MINING CO., LTD</t>
  </si>
  <si>
    <t>AYE AYE KHAING MINING CO., LTD</t>
  </si>
  <si>
    <t>MOE HEIN TUN GOLDEN GROUP MINING CO., LTD</t>
  </si>
  <si>
    <t>SHWE LA WYAING MANUFACTURING CO., LTD</t>
  </si>
  <si>
    <t>SHWE NYAUNG MYAY MINING CO., LTD</t>
  </si>
  <si>
    <t>MYANMAR XIANG JI LONG GROUP MINING CO., LTD</t>
  </si>
  <si>
    <t>THANT THANT HEIN MINING CO., LTD</t>
  </si>
  <si>
    <t>INTERNATIONAL INTEGRATED MINING CO., LTD</t>
  </si>
  <si>
    <t>MYITTAR SHWE TAUNG MINING CO., LTD</t>
  </si>
  <si>
    <t>ARKAR MYINT MANUFCTURING CO., LTD</t>
  </si>
  <si>
    <t>KHAING NGU WAH SHWE CO., LTD</t>
  </si>
  <si>
    <t>SEIN MOE HTAY GOLD AND MINING CO., LTD</t>
  </si>
  <si>
    <t>THAN HTIKE SHWE SIN MINING CO., LTD</t>
  </si>
  <si>
    <t>SHWE lANN NGWE LANN MINING CO., LTD</t>
  </si>
  <si>
    <t>MYANMAR MORNING STAR MINING CO., LTD</t>
  </si>
  <si>
    <t>AYE AYE KHAING GOLD MINING CO., LTD</t>
  </si>
  <si>
    <t>SHWE HTAY BA MAR MINING CO., LTD</t>
  </si>
  <si>
    <t>KAUNG ZAW HEIN  INDUSTRIAL CO., LTD</t>
  </si>
  <si>
    <t>SHWE NGWE MOE HLYAN MINING CO., LTD</t>
  </si>
  <si>
    <t>SHWE TONG TONG MINING CO., LTD</t>
  </si>
  <si>
    <t>KHAING SHWE HLYAN MINING CO., LTD</t>
  </si>
  <si>
    <t>PYI KYAW AUNG HTAY MINING CO., LTD</t>
  </si>
  <si>
    <t>WAING MYINT MYAT MINING CO., LTD</t>
  </si>
  <si>
    <t>SEIN KAUNG YADANAR GEMS CO., LTD</t>
  </si>
  <si>
    <t>SWAN MINN HTET MINING CO., LTD</t>
  </si>
  <si>
    <t>SWAN YADANAR HTAY MINING CO., LTD</t>
  </si>
  <si>
    <t>SEINN SHWE WAH NADI MINING CO., LTD</t>
  </si>
  <si>
    <t>NC</t>
  </si>
  <si>
    <t>Awarding/ Transfer date</t>
  </si>
  <si>
    <t>Shan (South)</t>
  </si>
  <si>
    <t>Shan State, Lashio Township, Theini Area</t>
  </si>
  <si>
    <t>Madalay Cement Industrial Co., Ltd.</t>
  </si>
  <si>
    <t>Tanintharyi Region, Tanintharyi Township, Paunni Kyauk Taung</t>
  </si>
  <si>
    <t>Mandalay Region, Kyaukse Township, Taung Taw Area</t>
  </si>
  <si>
    <t>Commodity/ Type</t>
  </si>
  <si>
    <t>Nga phae Township, Supadaung Area</t>
  </si>
  <si>
    <t>Myanmar Apex Co., Ltd.</t>
  </si>
  <si>
    <t>Ingyinn Taung Co., Ltd.</t>
  </si>
  <si>
    <t>Magwe Region, Minnn Hla Township, Kan Toak Aera</t>
  </si>
  <si>
    <t>Magwe Region, Ngapae Township, OoMyaeTwin Area</t>
  </si>
  <si>
    <t>Magwe Region, Minn Hla Township, Kan Toak Area</t>
  </si>
  <si>
    <t>Shan Yo Ma AyeChanYae Goal in Mines Product Co., Ltd.</t>
  </si>
  <si>
    <t>Shan State, Lashio Township, Kong paung Area</t>
  </si>
  <si>
    <t>Nyein Chan Sein Phyar Co., Ltd.</t>
  </si>
  <si>
    <t>Magwe Region, Thayet Township, Sat Pyar Area</t>
  </si>
  <si>
    <t>Mandalay Golden Friend Co., Ltd.</t>
  </si>
  <si>
    <t>Sagaing Region, Kalewa Township, Paluzawa Aea</t>
  </si>
  <si>
    <t>Shan State, Lashio Township, San Ya Area</t>
  </si>
  <si>
    <t>Mandalay Region, Kyaukse Township, Pauk Inn Area</t>
  </si>
  <si>
    <t>Shan State, NantSan Township, Kauk Ga Line Area</t>
  </si>
  <si>
    <t>Mandalay Region, Thazi Township, Kyat Sa Khan Area</t>
  </si>
  <si>
    <t>Aung A-1 Star Family Co., Ltd.</t>
  </si>
  <si>
    <t>Mon State, Kyaikmayaw Township, Kaw' ka loot Area</t>
  </si>
  <si>
    <t>Mya Thaya Wone Co., Ltd.</t>
  </si>
  <si>
    <t>Mandalay Region, Mataya Township, Myathar Taung &amp; Thein Taw Kwin(2) Block</t>
  </si>
  <si>
    <t>Magwe Region, Minn Hla Township, Yae Kyaw Area</t>
  </si>
  <si>
    <t>Han Htet Industrial Co., Ltd.</t>
  </si>
  <si>
    <t>Magwe Region, Minn BuTownship, Phaya Area</t>
  </si>
  <si>
    <t>Mandalay Region, Ta Tar Oo Township, TawGyi (a)  Kwin Area</t>
  </si>
  <si>
    <t>Mandalay Region, Ngan ZoonTownship, Ahnauk Taung Area</t>
  </si>
  <si>
    <t>Mandalay Region, PyaukbweTownship, YarShaeYoeKwin Area</t>
  </si>
  <si>
    <t>State/ Region</t>
  </si>
  <si>
    <t>State/ Region/Location</t>
  </si>
  <si>
    <t>Directorate of military office of Chief of Defence Industries, Ministry of Defence</t>
  </si>
  <si>
    <t>Eden Energy &amp; Natural Resources Development Co.,Ltd.</t>
  </si>
  <si>
    <t>93 B /3 575020 around</t>
  </si>
  <si>
    <t>93 C / 2 745 200 around</t>
  </si>
  <si>
    <t>A&amp;A Natural Resources Development (A&amp;A NRD)</t>
  </si>
  <si>
    <t>May Flower Mining Enterprise Ltd.</t>
  </si>
  <si>
    <t>Aung Gyo Gyar Co., Ltd.</t>
  </si>
  <si>
    <t>Myanmar Apex (Panwa) Mining Co., Ltd.</t>
  </si>
  <si>
    <t>Production Sharing (Large Scale)</t>
  </si>
  <si>
    <t>Production Sharing (Small Scale)</t>
  </si>
  <si>
    <t>94 L/16
QT (725700, 600700, 600550,660550)</t>
  </si>
  <si>
    <t>Mawkei Area, Myawaddy Township, Kayin State</t>
  </si>
  <si>
    <t>130.54 sq.km</t>
  </si>
  <si>
    <t>Copper associated mineral</t>
  </si>
  <si>
    <t>Yayoo Area, Tapinpyaw  village</t>
  </si>
  <si>
    <t>Ywar Ngan Township Southern Shan State</t>
  </si>
  <si>
    <t>Lead and Zinc associated mineral</t>
  </si>
  <si>
    <t>50 Acres (3)Blocks</t>
  </si>
  <si>
    <t>Pan Wa  Area, Chiphway Township Kachin State</t>
  </si>
  <si>
    <t>Prince Manufacturing Co., Ltd.</t>
  </si>
  <si>
    <t>Lead and Zinc Ore</t>
  </si>
  <si>
    <t>Lonedar Area, SeSai  Township Southern Shan State</t>
  </si>
  <si>
    <t>Kathite , Paung Township, mon State</t>
  </si>
  <si>
    <t>Ayaungtaung Track, Pha-an Township, Kayion State.</t>
  </si>
  <si>
    <t>Shwe Lann Kayar  Industry Co., Lts.</t>
  </si>
  <si>
    <t>30.9 Acres</t>
  </si>
  <si>
    <t>Antimony Mineral</t>
  </si>
  <si>
    <t>Kyarinseikgyi Township Kayin State.</t>
  </si>
  <si>
    <t>43.75 Acres</t>
  </si>
  <si>
    <t>Ever Blue Mining Mining Co., Ltd.</t>
  </si>
  <si>
    <t>Bagan Busines Group Mining Co., Ltd.</t>
  </si>
  <si>
    <t xml:space="preserve">Thet Oo Gone Shein Co; Ltd. </t>
  </si>
  <si>
    <t xml:space="preserve">Shwe Myint Thaung Yinn Industry &amp; Manufacturing Co; Ltd. </t>
  </si>
  <si>
    <t>Golden Land (Taunggyi) Mining Co., Ltd.</t>
  </si>
  <si>
    <t>Asia Pacific Plantation  Co,Ltd</t>
  </si>
  <si>
    <t>Aung&amp; Saw Family Mining Co, Ltd</t>
  </si>
  <si>
    <t>Phu wai Hein Mining Co, Ltd</t>
  </si>
  <si>
    <t>Sein Tharaphu International Co,Ltd</t>
  </si>
  <si>
    <t>Pan Thu Aung Co.,Ltd,</t>
  </si>
  <si>
    <t>Htee Day Star  Co.,Ltd,</t>
  </si>
  <si>
    <t>Myanmar Universal Join Mining Co., Ltd.</t>
  </si>
  <si>
    <t>Shein Yadana Mineral Co., Ltd.</t>
  </si>
  <si>
    <t>Golden Shooting Star Co., Ltd.</t>
  </si>
  <si>
    <t>Myanmar San Zaw Mining Co., Ltd</t>
  </si>
  <si>
    <t>Shwe Sin Aung Myay Mining Co., Ltd</t>
  </si>
  <si>
    <t>Shwe Lwal Moung Mining Co., Ltd.</t>
  </si>
  <si>
    <t>Southern Powerful Dragon Co., Ltd.</t>
  </si>
  <si>
    <t>Shin Nat Taung Mining Co., Ltd.</t>
  </si>
  <si>
    <t>Si Wann Mining Co., Ltd</t>
  </si>
  <si>
    <t>Aung Myo Htet Family Mining Co., Ltd</t>
  </si>
  <si>
    <t>Mya Htay Kywe Linn Manufacturing Co,Ltd</t>
  </si>
  <si>
    <t>49.5 Acres (3)Blocks</t>
  </si>
  <si>
    <t>Mandalay Region,Yamethin Township Indaing Tract,Dathwaychaung Area</t>
  </si>
  <si>
    <t>Tun Pa Kyel Mining Co., Ltd.
Black Diamond Mining Co., Ltd.</t>
  </si>
  <si>
    <t>Sandi Mining Co.,Ltd.</t>
  </si>
  <si>
    <t>Mandalay Region,Yamethin Township Phaungdaw Area,</t>
  </si>
  <si>
    <t>Lead, associated mineral</t>
  </si>
  <si>
    <t>Zabutalu Mining Co.,Ltd.</t>
  </si>
  <si>
    <t>Phyaut Seik Pin Village, Kyaukse Township, Mandalay Region</t>
  </si>
  <si>
    <t>Pyitan Yadanar  Co.,Ltd.</t>
  </si>
  <si>
    <t>Shwe Aung Yadanar Mining Co.,Ltd.</t>
  </si>
  <si>
    <t>Tar Shwe Htan Village/Tract,Nahkhai Area Kuanlone Township Northern Shan State</t>
  </si>
  <si>
    <t>Shwe Sapar Mining Co.,Ltd.</t>
  </si>
  <si>
    <t>Naint Lun Kho Mone Village/Tract,Han Kaing Area ,Muse Township Northern Shan State</t>
  </si>
  <si>
    <t>20 Acres (3)Blocks</t>
  </si>
  <si>
    <t>Lead and Zinc Copper associated mineral</t>
  </si>
  <si>
    <t>Sin Khan Village Tract, Bhamaw Township Kachin State</t>
  </si>
  <si>
    <t>27 Acres</t>
  </si>
  <si>
    <t>20.45 Acres</t>
  </si>
  <si>
    <t>Thekhaung Village Kalaw Township Southern Shan State</t>
  </si>
  <si>
    <t>Pan Khon Mining Co.,Ltd.</t>
  </si>
  <si>
    <t>Lead associated mineral</t>
  </si>
  <si>
    <t>Pharlin Area,Ho Pan Township,Northern Shan State</t>
  </si>
  <si>
    <t>Shwe Le Great  Mining Co.,Ltd.</t>
  </si>
  <si>
    <t>25 Acres</t>
  </si>
  <si>
    <t>Nant Hmwe Area, Muse Township Northern Shan State</t>
  </si>
  <si>
    <t>49.5 Acres {3}Blocks</t>
  </si>
  <si>
    <t>49.5 Acres Acres</t>
  </si>
  <si>
    <t>Yadanar Tun Mining Co.,Ltd.</t>
  </si>
  <si>
    <t>Kha Shi Tract, Lashio Township Northern Shan State</t>
  </si>
  <si>
    <t>Thi Paw Township Northern Shan State</t>
  </si>
  <si>
    <t>Ingyin Shwe Sin Co.,Ltd.</t>
  </si>
  <si>
    <t>Shan Galon Area, Kawlin Township Sagaing Region</t>
  </si>
  <si>
    <t>Sea Sun Star Mining Production &amp; Marketing CO.,Ltd</t>
  </si>
  <si>
    <t>50 Acres</t>
  </si>
  <si>
    <t>49.5 Acres (2)Blocks</t>
  </si>
  <si>
    <t>Kaung Lon tract, Kaung Lon Village Monekoe Township Northern Shan State</t>
  </si>
  <si>
    <t>Khar San tract, Khar San Village Monekoe Township Northern Shan State</t>
  </si>
  <si>
    <t>Sky Triangle Mining Co.,Ltd.</t>
  </si>
  <si>
    <t>Golden Royal Land   Co.,Ltd.</t>
  </si>
  <si>
    <t>Myanmar Golden High Land Mining Co.,Ltd.</t>
  </si>
  <si>
    <t>Mant Maing Mine Muse Township Northern Shan State</t>
  </si>
  <si>
    <t>Nant nat Tract, Manton Township Northern Shan State</t>
  </si>
  <si>
    <t>Lwai Htat Area Man Pu tract Khut Khai District Northern Shan State</t>
  </si>
  <si>
    <t>Thein Than Mining Co.,Ltd.</t>
  </si>
  <si>
    <t xml:space="preserve">Production Sharing (Small Scale) </t>
  </si>
  <si>
    <t>Kyauk Htat tract Kalaw Township Southern Shan State</t>
  </si>
  <si>
    <t>Than Bo Mine Naung Cho Township, Northern Shan State</t>
  </si>
  <si>
    <t>Kachin Lay Industry Co.Ltd.</t>
  </si>
  <si>
    <t>Tharsi District ,  Poklok KaleTract,Mandalay Region</t>
  </si>
  <si>
    <t>Sun Linn International Export &amp; Import Co.,Ltd</t>
  </si>
  <si>
    <t>Shan Taung  Mining  Co.Ltd.</t>
  </si>
  <si>
    <t>Douhtawady Copper Gold Co.,Ltd.</t>
  </si>
  <si>
    <t>Chi Phwe District, Phi Mow Tract Kachin State</t>
  </si>
  <si>
    <t xml:space="preserve"> Pu Ye' Area, Kalaw Township Southern Shan State</t>
  </si>
  <si>
    <t>Lead Associate Minerals</t>
  </si>
  <si>
    <t>Loi San Hpu Area Loi Lem Township, Southern Shan State</t>
  </si>
  <si>
    <t>Htoo San  Mining Co.,Ltd.</t>
  </si>
  <si>
    <t>34 Acres</t>
  </si>
  <si>
    <t>Shan Kalon Village, Shan Kalon tract Kawlin Township Sagaing Region</t>
  </si>
  <si>
    <t>Shwe Lar Taung Co.,Ltd.</t>
  </si>
  <si>
    <t>Min Baung Area, Ywar NganTownship, Southern Shan State</t>
  </si>
  <si>
    <t>Kyauktat Area  Kalaw Township Southern Shan State</t>
  </si>
  <si>
    <t>Aye Thitsar Industrial Co.,Ltd</t>
  </si>
  <si>
    <t>TaungGyi Township Kyauk Ni Village Thayetpinhla Tract Southern Shan State</t>
  </si>
  <si>
    <t>Myay Nager  Mining Co.,Ltd.</t>
  </si>
  <si>
    <t>NaungLai Tract Kalaw Township, Southern Shan State</t>
  </si>
  <si>
    <t>Lead  Carbonate</t>
  </si>
  <si>
    <t>Myay Nager Mining Co.,Ltd.</t>
  </si>
  <si>
    <t>Zenith Gold Star Mining Co.,Ltd.</t>
  </si>
  <si>
    <t>Taung Naut Village,  Loilen Township,Taung Naut Tract Southern Shan State</t>
  </si>
  <si>
    <t>Dagon Mining Co.,Ltd.</t>
  </si>
  <si>
    <t>AyeYarWaddy  Region ,Laymyetna Township {1} Dokhta {1} {2} Dokhta{2} {3} ThidaPan Khone</t>
  </si>
  <si>
    <t>48.5 Acres</t>
  </si>
  <si>
    <t>Phyo Kywe Myay Mining Co.,Ltd.</t>
  </si>
  <si>
    <t>Shan State, Loilen Township,Taungnaut Village Tract, Taungnaut Area{1}</t>
  </si>
  <si>
    <t>21.5 Acres</t>
  </si>
  <si>
    <t>Southern Shan State Kalaw Township KyaukHtat Village KyaukHtat Tract</t>
  </si>
  <si>
    <t>Win Myint MoIndustries Co.,Ltd. (large Scale)</t>
  </si>
  <si>
    <t>Lead and Zinc Concentrates</t>
  </si>
  <si>
    <t>9490.6 Acres</t>
  </si>
  <si>
    <t>Numtu -Bawdwin Mine Numtu  Township, Northern Shan State</t>
  </si>
  <si>
    <t>Kwanlone Township Wor Chung Region Shan State</t>
  </si>
  <si>
    <t>Aung Than Lwin Mining Co.,Ltd.</t>
  </si>
  <si>
    <t>Ngwe Htike San Production Co.,Ltd.</t>
  </si>
  <si>
    <t>Thila Area KyaukHtat Tract,Kalaw Township, Shan State</t>
  </si>
  <si>
    <t>Sai Khan Naw Mining Co.,Ltd.</t>
  </si>
  <si>
    <t>Taung Naut Tract, Loilen Township,Shan State</t>
  </si>
  <si>
    <t>Kyai war Mining Co.,Ltd.</t>
  </si>
  <si>
    <t>Shangalon Tract Kawlin  Township, Sagaing Region</t>
  </si>
  <si>
    <t xml:space="preserve">Ruby Garden Mining Co.,Ltd. </t>
  </si>
  <si>
    <t>Zinc Associate Minerals</t>
  </si>
  <si>
    <t>Naung Main Tract  Lonmone Village Tant Yan Township, Northern Shan State</t>
  </si>
  <si>
    <t>Lead  Concentrate</t>
  </si>
  <si>
    <t>2479.33 Acres</t>
  </si>
  <si>
    <t>Doe Pin Tract, Naung Cho Township Shan State</t>
  </si>
  <si>
    <t>Linn Pyae Mining Co.,Ltd. (Large Scale)</t>
  </si>
  <si>
    <t>Su Myat Htun Mining Co.,Ltd.</t>
  </si>
  <si>
    <t>Lead and Zinc Associate mineral</t>
  </si>
  <si>
    <t>Sakhangyi Area Dotehtoeyay Tract Ywangan Township,Shan State</t>
  </si>
  <si>
    <t>Myanmar National Treasure Mining Co.,Ltd.</t>
  </si>
  <si>
    <t>Long Keng Local Region,Naung Lai Mu Phate Tract,Loilen Township, Shan State</t>
  </si>
  <si>
    <t>New Days Asia Mining Co.,Ltd.</t>
  </si>
  <si>
    <t>49.5 Acres {4}Blocks</t>
  </si>
  <si>
    <t>Nam nat Village Mantone Township,Kyaukme District Northern Shan State</t>
  </si>
  <si>
    <t>Konenyaung Village Hwelaung Tract</t>
  </si>
  <si>
    <t>Mantmine Work site Mineyoke Tract,Mantone Township,Northern Shan State</t>
  </si>
  <si>
    <t>Kyauk Balu Work site Nat Taung Village,Pyin Oo Lwin District, Mandalay Region</t>
  </si>
  <si>
    <t>Lead and Zinc Associate Minerals</t>
  </si>
  <si>
    <t>Myanmar Aung Myay Manufacturing Co.,Ltd.</t>
  </si>
  <si>
    <t>Thayet Pya Village,Bawsaing Tract  Kalaw Township, Shan State</t>
  </si>
  <si>
    <t>Star Rays Mining Co.,Ltd.</t>
  </si>
  <si>
    <t>Pyae Lyan Paing Mining Co.,Ltd.</t>
  </si>
  <si>
    <t>Bawsaing Area,Kalaw Township,Southern Shan State</t>
  </si>
  <si>
    <t>Shwe Hnin Hmon Mining Co.,Ltd.</t>
  </si>
  <si>
    <t>Copper Associate Minerals</t>
  </si>
  <si>
    <t>49.5 Acres {2}Blocks</t>
  </si>
  <si>
    <t>Lwaykan Area, Lashio Township,Northern Shan State</t>
  </si>
  <si>
    <t>Khaing Se Hein Mining Co.,Ltd.</t>
  </si>
  <si>
    <t>Lead ,Zinc Associate Minerals</t>
  </si>
  <si>
    <t>PeKin Area, Ywar  Ngan Township,Southern Shan State</t>
  </si>
  <si>
    <t>Yadanar Kabar Mining Co.,Ltd.</t>
  </si>
  <si>
    <t>Lead ,Associate Minerals</t>
  </si>
  <si>
    <t>Taung Naut Area, Loi Lem Township,Southern Shan State</t>
  </si>
  <si>
    <t>Sun Myanmar Internatioinal Mining Co.,Ltd.</t>
  </si>
  <si>
    <t>Kalakwai Village Naung Cho Township,Northern Shan State</t>
  </si>
  <si>
    <t>Hoko Man Khaung Mu Area,Lashio Township,Northern Shan State</t>
  </si>
  <si>
    <t xml:space="preserve"> Pu Ye' Area,Bawsaing Village, Kalaw Township Southern Shan State</t>
  </si>
  <si>
    <t>United Metal Co.,Ltd.</t>
  </si>
  <si>
    <t>Shwe Moe YanMining Co.,Ltd.</t>
  </si>
  <si>
    <t>Wa Mining Co.,Ltd.</t>
  </si>
  <si>
    <t>Pebin copper Exploration Area, Bannmauk Township, Sagaing Region</t>
  </si>
  <si>
    <t>Lin Seinn Mining Co.,Ltd.</t>
  </si>
  <si>
    <t>Copper,Associate Minerals</t>
  </si>
  <si>
    <t>Gabar ThitMining Co.,Ltd.</t>
  </si>
  <si>
    <t>Top Ten Star Production Co.,Ltd.(Large Scale)</t>
  </si>
  <si>
    <t>Lead Concentrate</t>
  </si>
  <si>
    <t>418 Acres</t>
  </si>
  <si>
    <t>Bawsaing Tract Kalaw Township,Shan State</t>
  </si>
  <si>
    <t>19.89 Acres</t>
  </si>
  <si>
    <t>Phwint Phyo Thit Co.,Ltd.</t>
  </si>
  <si>
    <t>48.8 Acres</t>
  </si>
  <si>
    <t>49.75 Acres</t>
  </si>
  <si>
    <t>49.8 Acres</t>
  </si>
  <si>
    <t>49.75 Acres (4)Blocks</t>
  </si>
  <si>
    <t>Hone-I  Konekyan, Laukkai Konegyan, Konekyan Township, Northern Shan State</t>
  </si>
  <si>
    <t>Parmue Area, Bawsaing Track, Kalow Township,Sourthern Shan State</t>
  </si>
  <si>
    <t>Aung Nay Lin Co.,Ltd.</t>
  </si>
  <si>
    <t>Yasag Area, Bayargyikone Track, Ywangan Township,Sourthern Shan State</t>
  </si>
  <si>
    <t>Win Shwe YiIndustry Co.,Ltd.</t>
  </si>
  <si>
    <t>Nonmakyine Area Nabwr Track, Inntaw Township.Sagaing Region</t>
  </si>
  <si>
    <t>Shwe Pin Thar Co.,Ltd.</t>
  </si>
  <si>
    <t>Baw Village, Pin Oo Lwin Township, Manadalay Region</t>
  </si>
  <si>
    <t>Great Standard Group Co.,Ltd.</t>
  </si>
  <si>
    <t>Ya Kan Thar Village,Ka Thar Tract, Kawlin Township, Sagaing Region</t>
  </si>
  <si>
    <t>Trio Core Mining Co.,Ltd.</t>
  </si>
  <si>
    <t>35.02 Acres</t>
  </si>
  <si>
    <t>Shan Kalon Village,Ka Thar Tract, Kawlin Township, Sagaing Region</t>
  </si>
  <si>
    <t>Taung Gyi Thein Mining Co.,Ltd.</t>
  </si>
  <si>
    <t>Lead  Associate Minerals</t>
  </si>
  <si>
    <t>Kyan Taw Village, Area(1)and Area (2) Ywar Nagan Township,Southern Shan State</t>
  </si>
  <si>
    <t>Lin Way Village, Paking (N)&amp;Paking(S) Ywar Nagan Township,Sourthern Shan State</t>
  </si>
  <si>
    <t>Phaung Saing General Trading Co.,Ltd.</t>
  </si>
  <si>
    <t>Seven Two Seven Mining Co.,Ltd.</t>
  </si>
  <si>
    <t>Sai Wanna Mining Co.,Ltd.</t>
  </si>
  <si>
    <t>Hein Htike Mining Co.,Ltd.</t>
  </si>
  <si>
    <t>Pay Pin  Track BanmouthTownship, Sagaing Region</t>
  </si>
  <si>
    <t>Shan State, Yargan Township,Yaychansin  Track</t>
  </si>
  <si>
    <t>Lwe Kyu Travt, WonHain Region, Man Tone Township, Shan State</t>
  </si>
  <si>
    <t>Hein Naychi International Mining Co.,Ltd.</t>
  </si>
  <si>
    <t>Xie Shan Mining Production &amp; Marketing Co.,Ltd.</t>
  </si>
  <si>
    <t>Ngwe Moe Hein Co.,Ltd.</t>
  </si>
  <si>
    <t>La Pyae Wun Gold Mining Co.,Ltd.</t>
  </si>
  <si>
    <t>49.50 Acres {2}Blocks</t>
  </si>
  <si>
    <t>47.3 Acres</t>
  </si>
  <si>
    <t>Kyauk Poke Area,Bawsaing,Track, Kalaw  Township, Southern Shan State</t>
  </si>
  <si>
    <t>Pan Whoe Tract Mine Lon Township, Northern Shan State</t>
  </si>
  <si>
    <t>Byid Taw Yae Area, Baw Taung Track, Kyaukse Township, Manadalay Region</t>
  </si>
  <si>
    <t>Shie Lan Dan Track, Khang Lan Pue Township, Kachin State</t>
  </si>
  <si>
    <t>Inlay Thanlwin Mining Co.,Ltd.</t>
  </si>
  <si>
    <t>Associate Minerals</t>
  </si>
  <si>
    <t>Kalaw Township, Southern Shan State</t>
  </si>
  <si>
    <t>Sat Wine Inn Arr Mining Co.,Ltd.</t>
  </si>
  <si>
    <t>49.5 Acres {5}Blocks</t>
  </si>
  <si>
    <t>Wan Men Village,Mine Yonge Township,Mine Phyat Division, Shan State</t>
  </si>
  <si>
    <t>Cornerstone  Resources(Myanmar) Ltd.</t>
  </si>
  <si>
    <t>Myanmar Yang Tse Copper Ltd. (MYTCL)</t>
  </si>
  <si>
    <t xml:space="preserve">Myanmar Wanbao Mining Copper Ltd.  </t>
  </si>
  <si>
    <t>Cathode Copper</t>
  </si>
  <si>
    <t>8 Sq. km</t>
  </si>
  <si>
    <t>Pu Ye ' Village,Bawsaing Tract Kalaw Township, Shan State</t>
  </si>
  <si>
    <t>Long keng , Mine Pone Township,Shan State</t>
  </si>
  <si>
    <t>Sabetaung, Kyi Sintaung,Yinmapin Township, Sagaing Region</t>
  </si>
  <si>
    <t>Latpadaung ,Yinmapin Township, Sagaing Region</t>
  </si>
  <si>
    <t>Lone Gyi Track,Saytotetayar Township,Makywe Division</t>
  </si>
  <si>
    <t>Sein Chi Linn Mining Co., Ltd.</t>
  </si>
  <si>
    <t>San Linn International Exp&amp;Imp Co.,Ltd</t>
  </si>
  <si>
    <t>Lanyan Area Chi HpweTownship Kachin State</t>
  </si>
  <si>
    <t>Jade King Mining Co.Ltd</t>
  </si>
  <si>
    <t>Kan Taw Yan Area Wine MawTownship Kachin State</t>
  </si>
  <si>
    <t>Golden Zenith Mining &amp; Engineering</t>
  </si>
  <si>
    <t>Swe Yadanar Mining Co.,Ltd.</t>
  </si>
  <si>
    <t>Work Site 49.5 Acres '(3)Blocks</t>
  </si>
  <si>
    <t>Saimy Area Wine Maw Township Kachin State</t>
  </si>
  <si>
    <t>Kandawyan Area Wine Maw Township Kachin State</t>
  </si>
  <si>
    <t>9573.24 Acres</t>
  </si>
  <si>
    <t>Electrum Mining Co;Ltd</t>
  </si>
  <si>
    <t>Young Imvesment Group Industry</t>
  </si>
  <si>
    <t xml:space="preserve">Pinlain Village Thapyayyae Area </t>
  </si>
  <si>
    <t>PyinOo lwin Township Mandalay Region</t>
  </si>
  <si>
    <t>Work Site-1 49.5 Acres</t>
  </si>
  <si>
    <t>Work Site-2 49.5 Acres</t>
  </si>
  <si>
    <t>Work Site-3 49.5 Acres</t>
  </si>
  <si>
    <t>District Thanintharyi  Region</t>
  </si>
  <si>
    <t>Kala Kyun Area Kyunsu Township Myeik</t>
  </si>
  <si>
    <t>KaYah Golden Gate Mining Co; Ltd.</t>
  </si>
  <si>
    <t>Eastern Highland Mineral Exploration and Mining Co; Ltd.</t>
  </si>
  <si>
    <t>Certain Mineral  ExplorationMining Co; Ltd.</t>
  </si>
  <si>
    <t>Hawk Eye Mining Co; Ltd.</t>
  </si>
  <si>
    <t>Kayah State Frusoe Township</t>
  </si>
  <si>
    <t>Kayah State Loikaw Township</t>
  </si>
  <si>
    <t>Southern Shan State Pindaya Township</t>
  </si>
  <si>
    <t>Easthern Shan State Mat-mun Township</t>
  </si>
  <si>
    <t>Southern Shan State PainKunn Township</t>
  </si>
  <si>
    <t>Thu Ya Kan Chun Co; Ltd.</t>
  </si>
  <si>
    <t>Kayin State Kyarin-Seikkyi  Township</t>
  </si>
  <si>
    <t>Thu Za Na Pwint Mining Co; Ltd.</t>
  </si>
  <si>
    <t>Thein Than Mining Co; Ltd.</t>
  </si>
  <si>
    <t>Kayin State Hlaingbwe  Township</t>
  </si>
  <si>
    <t>Htay FamilyGeneral Manufacturing Co; Ltd.</t>
  </si>
  <si>
    <t>Kayin State Kyarin-Seikgyi  Township</t>
  </si>
  <si>
    <t>49.5 Acres (4) Blocks</t>
  </si>
  <si>
    <t>Thuwanna Myay SiMining Co; Ltd.</t>
  </si>
  <si>
    <t>41.2 Acres</t>
  </si>
  <si>
    <t>Kayin State Kyarin-Seikgyi   Township</t>
  </si>
  <si>
    <t>Zenith Mining  Co; Ltd.</t>
  </si>
  <si>
    <t>San Shay Mining Co; Ltd.</t>
  </si>
  <si>
    <t>Loi Khone Gold and Mineral Markting Co.,Ltd</t>
  </si>
  <si>
    <t>Nay Nay Mining  Co., Ltd.</t>
  </si>
  <si>
    <t/>
  </si>
  <si>
    <t>Kyarin-Seikkyi  Township Kayin State</t>
  </si>
  <si>
    <t>Mine San, Mine Shoe Township, Shan State</t>
  </si>
  <si>
    <t>Kyarinseikkyi Township, Kayin State</t>
  </si>
  <si>
    <t>Kayin State Ka Ma Moung Township</t>
  </si>
  <si>
    <t>Htoo Aung Myat Mining Co., Ltd.</t>
  </si>
  <si>
    <t>Tha Byu Mining Co., Ltd.</t>
  </si>
  <si>
    <t>Haung Tharaw Aung Myay Mining Co., Ltd.</t>
  </si>
  <si>
    <t>Morning Today Mining Co., Ltd.</t>
  </si>
  <si>
    <t>3960 Acres</t>
  </si>
  <si>
    <t>Kyarinseikkyi Township, Tha Byu Region Kayin State</t>
  </si>
  <si>
    <t>Loilin Township Kayah State</t>
  </si>
  <si>
    <t>Golden Royal Land  Co., Ltd.</t>
  </si>
  <si>
    <t>Shwe Aung Linn Mining Co., Ltd.</t>
  </si>
  <si>
    <t>Flower Six Mining Co.,Ltd.</t>
  </si>
  <si>
    <t>Pyae Lyan Paing Co., Ltd.</t>
  </si>
  <si>
    <t>49.9 Acres</t>
  </si>
  <si>
    <t>7.12 Acres</t>
  </si>
  <si>
    <t>45 Acres (2)Blocks</t>
  </si>
  <si>
    <t>Phalaing Region Mantone Township Shan State</t>
  </si>
  <si>
    <t>Aung Nan Region Mantone Township Shan State</t>
  </si>
  <si>
    <t>Hopone Township Shan State</t>
  </si>
  <si>
    <t>Han Phyu Region Phaikhone Township Shan State</t>
  </si>
  <si>
    <t>Lin Lay Inn Region Pindaya Township Shan State</t>
  </si>
  <si>
    <t>Loikaw Township  Township Kayah State</t>
  </si>
  <si>
    <t>Kyeikmayaw  Township Mon State</t>
  </si>
  <si>
    <t>16.61 Acres</t>
  </si>
  <si>
    <t>8.5 Acres</t>
  </si>
  <si>
    <t>37.52 Acres</t>
  </si>
  <si>
    <t>Kyeikmayaw Township Mon State</t>
  </si>
  <si>
    <t>Le Byin Region Tharsi Township Mandalay Region</t>
  </si>
  <si>
    <t>Kyarinseikkyi Township Kayin State</t>
  </si>
  <si>
    <t>Kyarinseikkyi  Township Kayin State</t>
  </si>
  <si>
    <t>Kyarinseikkyi  Township Kyaikdo Region</t>
  </si>
  <si>
    <t>Naungtayar Township Shan State</t>
  </si>
  <si>
    <t>Kyauktalone Township Shan State</t>
  </si>
  <si>
    <t>Hopone Township Loilin  Township Shan State</t>
  </si>
  <si>
    <t>Ywathig Township Kayah State</t>
  </si>
  <si>
    <t>Tharsi Township Mandalay Division</t>
  </si>
  <si>
    <t>Tangaw Tract Hlaing bwe Township Hpaaw Township Kayin State.</t>
  </si>
  <si>
    <t>A- Young Taung Tract Mizaing Village, Hpa-an Township,Kayin State.</t>
  </si>
  <si>
    <t>Swe See Sein Industry  Co,Ltd</t>
  </si>
  <si>
    <t>Belin Township Mon state</t>
  </si>
  <si>
    <t>Kyarinseikgyi  Township Kayin State.</t>
  </si>
  <si>
    <t>Datanaw Tact  loinlinlay village ,Loikaw Township Kayar State</t>
  </si>
  <si>
    <t>Datanaw Tact loinlinlay village ,Loikaw Township Kayar State</t>
  </si>
  <si>
    <t>Yatsauk Township Shan State</t>
  </si>
  <si>
    <t>Phalkhone  Township Shan State</t>
  </si>
  <si>
    <t>Hpa -an Township Kayin State</t>
  </si>
  <si>
    <t>Phalkhone Township Shan State</t>
  </si>
  <si>
    <t>14.14 Acres</t>
  </si>
  <si>
    <t>Mudon Township Mon 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</si>
</sst>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 #,##0.00_-;\-* #,##0.00_-;_-* &quot;-&quot;??_-;_-@_-"/>
    <numFmt numFmtId="165" formatCode="0.0"/>
    <numFmt numFmtId="166" formatCode="#,##0.000"/>
    <numFmt numFmtId="167" formatCode="[$-10000455]0"/>
    <numFmt numFmtId="168" formatCode="0.000"/>
    <numFmt numFmtId="169" formatCode="[$-10000455]0.00"/>
    <numFmt numFmtId="170" formatCode="dd\.mm\.yyyy"/>
    <numFmt numFmtId="171" formatCode="d\.m\.yyyy"/>
    <numFmt numFmtId="172" formatCode="m/d;@"/>
  </numFmts>
  <fonts count="74">
    <font>
      <sz val="11"/>
      <color theme="1"/>
      <name val="Calibri"/>
      <family val="2"/>
      <scheme val="minor"/>
    </font>
    <font>
      <sz val="11"/>
      <color theme="1"/>
      <name val="Calibri"/>
      <family val="2"/>
      <scheme val="minor"/>
    </font>
    <font>
      <sz val="8"/>
      <color theme="1"/>
      <name val="Arial"/>
      <family val="2"/>
    </font>
    <font>
      <b/>
      <sz val="10"/>
      <color rgb="FFFF0000"/>
      <name val="Arial"/>
      <family val="2"/>
    </font>
    <font>
      <sz val="10"/>
      <color theme="1"/>
      <name val="Arial"/>
      <family val="2"/>
    </font>
    <font>
      <b/>
      <sz val="10"/>
      <color theme="1"/>
      <name val="Arial"/>
      <family val="2"/>
    </font>
    <font>
      <b/>
      <u/>
      <sz val="12"/>
      <color rgb="FFFF0000"/>
      <name val="Arial"/>
      <family val="2"/>
    </font>
    <font>
      <sz val="9"/>
      <color theme="1"/>
      <name val="Arial"/>
      <family val="2"/>
    </font>
    <font>
      <b/>
      <sz val="8"/>
      <color theme="1"/>
      <name val="Arial"/>
      <family val="2"/>
    </font>
    <font>
      <b/>
      <sz val="8"/>
      <color theme="0"/>
      <name val="Arial"/>
      <family val="2"/>
    </font>
    <font>
      <b/>
      <u/>
      <sz val="8"/>
      <name val="Arial"/>
      <family val="2"/>
    </font>
    <font>
      <sz val="8"/>
      <name val="Arial"/>
      <family val="2"/>
    </font>
    <font>
      <b/>
      <sz val="8"/>
      <name val="Arial"/>
      <family val="2"/>
    </font>
    <font>
      <sz val="10"/>
      <name val="Arial"/>
      <family val="2"/>
    </font>
    <font>
      <sz val="8"/>
      <color indexed="8"/>
      <name val="Arial"/>
      <family val="2"/>
    </font>
    <font>
      <sz val="10"/>
      <name val="MS Sans Serif"/>
      <family val="2"/>
    </font>
    <font>
      <b/>
      <u/>
      <sz val="10"/>
      <name val="Arial"/>
      <family val="2"/>
    </font>
    <font>
      <b/>
      <sz val="10"/>
      <name val="Arial"/>
      <family val="2"/>
    </font>
    <font>
      <sz val="14"/>
      <color indexed="8"/>
      <name val="Myanmar2"/>
      <family val="2"/>
    </font>
    <font>
      <sz val="14"/>
      <color indexed="8"/>
      <name val="Symbol"/>
      <family val="1"/>
      <charset val="2"/>
    </font>
    <font>
      <sz val="14"/>
      <color indexed="8"/>
      <name val="Arial"/>
      <family val="2"/>
    </font>
    <font>
      <b/>
      <sz val="9"/>
      <color theme="1"/>
      <name val="Arial"/>
      <family val="2"/>
    </font>
    <font>
      <sz val="8"/>
      <color theme="0"/>
      <name val="Arial"/>
      <family val="2"/>
    </font>
    <font>
      <b/>
      <i/>
      <sz val="8"/>
      <color rgb="FFFF0000"/>
      <name val="Arial"/>
      <family val="2"/>
    </font>
    <font>
      <b/>
      <sz val="8"/>
      <color rgb="FFFF0000"/>
      <name val="Arial"/>
      <family val="2"/>
    </font>
    <font>
      <b/>
      <sz val="12"/>
      <color theme="1"/>
      <name val="Arial"/>
      <family val="2"/>
    </font>
    <font>
      <b/>
      <sz val="12"/>
      <color rgb="FFFF0000"/>
      <name val="Arial"/>
      <family val="2"/>
    </font>
    <font>
      <sz val="12"/>
      <color theme="1"/>
      <name val="Times New Roman"/>
      <family val="1"/>
    </font>
    <font>
      <b/>
      <sz val="7"/>
      <color theme="1"/>
      <name val="Arial"/>
      <family val="2"/>
    </font>
    <font>
      <sz val="12"/>
      <color theme="1"/>
      <name val="Arial"/>
      <family val="2"/>
    </font>
    <font>
      <b/>
      <sz val="12"/>
      <name val="Arial"/>
      <family val="2"/>
    </font>
    <font>
      <b/>
      <sz val="11"/>
      <color theme="1"/>
      <name val="Myanmar3"/>
      <family val="1"/>
    </font>
    <font>
      <sz val="11"/>
      <color theme="1"/>
      <name val="Myanmar3"/>
      <family val="1"/>
    </font>
    <font>
      <sz val="11"/>
      <name val="Arial"/>
      <family val="2"/>
    </font>
    <font>
      <sz val="9"/>
      <color theme="1"/>
      <name val="Myanmar3"/>
      <family val="1"/>
    </font>
    <font>
      <sz val="10"/>
      <color theme="1"/>
      <name val="Myanmar3"/>
      <family val="1"/>
    </font>
    <font>
      <sz val="11"/>
      <color indexed="8"/>
      <name val="Calibri"/>
      <family val="2"/>
    </font>
    <font>
      <b/>
      <u/>
      <sz val="12"/>
      <name val="Arial"/>
      <family val="2"/>
    </font>
    <font>
      <sz val="12"/>
      <color theme="1"/>
      <name val="Myanmar3"/>
      <family val="1"/>
    </font>
    <font>
      <b/>
      <sz val="12"/>
      <color theme="1"/>
      <name val="Myanmar3"/>
      <family val="1"/>
    </font>
    <font>
      <sz val="12"/>
      <name val="Myanmar3"/>
      <family val="1"/>
    </font>
    <font>
      <sz val="9"/>
      <name val="Myanmar3"/>
      <family val="1"/>
    </font>
    <font>
      <b/>
      <sz val="12"/>
      <color theme="1"/>
      <name val="Times New Roman"/>
      <family val="1"/>
    </font>
    <font>
      <sz val="8"/>
      <color theme="1"/>
      <name val="Myanmar3"/>
      <family val="1"/>
    </font>
    <font>
      <sz val="8"/>
      <name val="Myanmar3"/>
      <family val="1"/>
    </font>
    <font>
      <b/>
      <sz val="6"/>
      <color theme="1"/>
      <name val="Arial"/>
      <family val="2"/>
    </font>
    <font>
      <sz val="12"/>
      <name val="Times New Roman"/>
      <family val="1"/>
    </font>
    <font>
      <sz val="10"/>
      <name val="Times New Roman"/>
      <family val="1"/>
    </font>
    <font>
      <sz val="11"/>
      <name val="Times New Roman"/>
      <family val="1"/>
    </font>
    <font>
      <sz val="7"/>
      <name val="Times New Roman"/>
      <family val="1"/>
    </font>
    <font>
      <sz val="11"/>
      <name val="Myanmar3"/>
      <family val="1"/>
    </font>
    <font>
      <sz val="10"/>
      <name val="Myanmar3"/>
      <family val="1"/>
    </font>
    <font>
      <sz val="15"/>
      <name val="-Win---Researcher"/>
      <family val="2"/>
    </font>
    <font>
      <sz val="11"/>
      <color theme="1"/>
      <name val="Times New Roman"/>
      <family val="1"/>
    </font>
    <font>
      <sz val="7.5"/>
      <name val="Times New Roman"/>
      <family val="1"/>
    </font>
    <font>
      <sz val="9"/>
      <name val="Times New Roman"/>
      <family val="1"/>
    </font>
    <font>
      <sz val="8"/>
      <name val="Times New Roman"/>
      <family val="1"/>
    </font>
    <font>
      <sz val="10"/>
      <color theme="1"/>
      <name val="Times New Roman"/>
      <family val="1"/>
    </font>
    <font>
      <sz val="7"/>
      <name val="Myanmar3"/>
      <family val="1"/>
    </font>
    <font>
      <sz val="6"/>
      <name val="Arial"/>
      <family val="2"/>
    </font>
    <font>
      <b/>
      <sz val="9"/>
      <color rgb="FFFF0000"/>
      <name val="Times New Roman"/>
      <family val="1"/>
    </font>
    <font>
      <b/>
      <sz val="9"/>
      <color theme="1"/>
      <name val="Times New Roman"/>
      <family val="1"/>
    </font>
    <font>
      <b/>
      <sz val="9"/>
      <color theme="0"/>
      <name val="Times New Roman"/>
      <family val="1"/>
    </font>
    <font>
      <b/>
      <sz val="9"/>
      <name val="Times New Roman"/>
      <family val="1"/>
    </font>
    <font>
      <b/>
      <i/>
      <sz val="9"/>
      <color rgb="FFFF0000"/>
      <name val="Times New Roman"/>
      <family val="1"/>
    </font>
    <font>
      <b/>
      <i/>
      <sz val="9"/>
      <name val="Times New Roman"/>
      <family val="1"/>
    </font>
    <font>
      <sz val="9"/>
      <color rgb="FFFF0000"/>
      <name val="Times New Roman"/>
      <family val="1"/>
    </font>
    <font>
      <b/>
      <u/>
      <sz val="11"/>
      <name val="Times New Roman"/>
      <family val="1"/>
    </font>
    <font>
      <sz val="9"/>
      <color theme="1"/>
      <name val="Times New Roman"/>
      <family val="1"/>
    </font>
    <font>
      <b/>
      <sz val="11"/>
      <name val="Times New Roman"/>
      <family val="1"/>
    </font>
    <font>
      <b/>
      <sz val="10"/>
      <name val="Myanmar3"/>
      <family val="1"/>
    </font>
    <font>
      <b/>
      <sz val="8"/>
      <color rgb="FFFFFFFF"/>
      <name val="Arial"/>
      <family val="2"/>
    </font>
    <font>
      <b/>
      <sz val="10"/>
      <color rgb="FFFFFFFF"/>
      <name val="Arial"/>
      <family val="2"/>
    </font>
    <font>
      <b/>
      <u/>
      <sz val="8"/>
      <color rgb="FFFF0000"/>
      <name val="Arial"/>
      <family val="2"/>
    </font>
  </fonts>
  <fills count="10">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0"/>
        <bgColor indexed="64"/>
      </patternFill>
    </fill>
    <fill>
      <patternFill patternType="solid">
        <fgColor rgb="FF244061"/>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4" tint="0.59996337778862885"/>
        <bgColor indexed="64"/>
      </patternFill>
    </fill>
  </fills>
  <borders count="32">
    <border>
      <left/>
      <right/>
      <top/>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bottom style="thick">
        <color theme="4"/>
      </bottom>
      <diagonal/>
    </border>
    <border>
      <left/>
      <right/>
      <top style="thick">
        <color theme="4"/>
      </top>
      <bottom/>
      <diagonal/>
    </border>
    <border>
      <left/>
      <right/>
      <top style="thin">
        <color indexed="64"/>
      </top>
      <bottom style="thick">
        <color theme="4"/>
      </bottom>
      <diagonal/>
    </border>
    <border>
      <left/>
      <right style="thin">
        <color indexed="64"/>
      </right>
      <top style="thin">
        <color indexed="64"/>
      </top>
      <bottom style="thick">
        <color theme="4"/>
      </bottom>
      <diagonal/>
    </border>
    <border>
      <left/>
      <right/>
      <top/>
      <bottom style="medium">
        <color rgb="FF0070C0"/>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20">
    <xf numFmtId="0" fontId="0" fillId="0" borderId="0"/>
    <xf numFmtId="0" fontId="2" fillId="0" borderId="0"/>
    <xf numFmtId="0" fontId="13" fillId="0" borderId="0"/>
    <xf numFmtId="43" fontId="2" fillId="0" borderId="0" applyFont="0" applyFill="0" applyBorder="0" applyAlignment="0" applyProtection="0"/>
    <xf numFmtId="0" fontId="13" fillId="0" borderId="0"/>
    <xf numFmtId="0" fontId="15" fillId="0" borderId="0"/>
    <xf numFmtId="0" fontId="1" fillId="0" borderId="0"/>
    <xf numFmtId="0" fontId="1" fillId="0" borderId="0"/>
    <xf numFmtId="0" fontId="13" fillId="0" borderId="0"/>
    <xf numFmtId="166" fontId="1" fillId="0" borderId="0"/>
    <xf numFmtId="0" fontId="13" fillId="0" borderId="0"/>
    <xf numFmtId="0" fontId="4" fillId="0" borderId="0"/>
    <xf numFmtId="164" fontId="13" fillId="0" borderId="0" applyFont="0" applyFill="0" applyBorder="0" applyAlignment="0" applyProtection="0"/>
    <xf numFmtId="0" fontId="1" fillId="0" borderId="0"/>
    <xf numFmtId="43" fontId="1" fillId="0" borderId="0" applyFont="0" applyFill="0" applyBorder="0" applyAlignment="0" applyProtection="0"/>
    <xf numFmtId="0" fontId="36" fillId="0" borderId="0"/>
    <xf numFmtId="0" fontId="36" fillId="0" borderId="0"/>
    <xf numFmtId="43" fontId="2" fillId="0" borderId="0" applyFont="0" applyFill="0" applyBorder="0" applyAlignment="0" applyProtection="0"/>
    <xf numFmtId="0" fontId="1" fillId="0" borderId="0"/>
    <xf numFmtId="0" fontId="1" fillId="0" borderId="0"/>
  </cellStyleXfs>
  <cellXfs count="704">
    <xf numFmtId="0" fontId="0" fillId="0" borderId="0" xfId="0"/>
    <xf numFmtId="0" fontId="2" fillId="0" borderId="0" xfId="1"/>
    <xf numFmtId="0" fontId="7" fillId="0" borderId="0" xfId="1" applyFont="1"/>
    <xf numFmtId="0" fontId="9" fillId="0" borderId="0" xfId="0" applyFont="1" applyFill="1" applyBorder="1" applyAlignment="1">
      <alignment horizontal="left" vertical="center"/>
    </xf>
    <xf numFmtId="0" fontId="0" fillId="0" borderId="0" xfId="0" applyFill="1" applyBorder="1"/>
    <xf numFmtId="0" fontId="2" fillId="0" borderId="0" xfId="1" applyFill="1"/>
    <xf numFmtId="0" fontId="11" fillId="0" borderId="0" xfId="0" applyFont="1" applyAlignment="1">
      <alignment horizontal="justify" vertical="center" wrapText="1"/>
    </xf>
    <xf numFmtId="0" fontId="2" fillId="0" borderId="0" xfId="7" applyFont="1" applyFill="1" applyBorder="1" applyAlignment="1">
      <alignment vertical="center"/>
    </xf>
    <xf numFmtId="0" fontId="11" fillId="0" borderId="0" xfId="10" applyFont="1" applyAlignment="1">
      <alignment vertical="center"/>
    </xf>
    <xf numFmtId="0" fontId="11" fillId="0" borderId="2" xfId="10" applyFont="1" applyBorder="1" applyAlignment="1">
      <alignment vertical="center"/>
    </xf>
    <xf numFmtId="0" fontId="12" fillId="0" borderId="0" xfId="10" applyFont="1" applyAlignment="1">
      <alignment vertical="center"/>
    </xf>
    <xf numFmtId="0" fontId="32" fillId="5" borderId="0" xfId="4" applyFont="1" applyFill="1" applyAlignment="1">
      <alignment vertical="center"/>
    </xf>
    <xf numFmtId="0" fontId="32" fillId="0" borderId="0" xfId="4" applyFont="1" applyAlignment="1">
      <alignment horizontal="center" vertical="center"/>
    </xf>
    <xf numFmtId="0" fontId="32" fillId="0" borderId="0" xfId="4" applyFont="1" applyAlignment="1">
      <alignment vertical="center"/>
    </xf>
    <xf numFmtId="0" fontId="13" fillId="0" borderId="0" xfId="4"/>
    <xf numFmtId="0" fontId="4" fillId="0" borderId="0" xfId="1" applyFont="1" applyAlignment="1">
      <alignment vertical="center"/>
    </xf>
    <xf numFmtId="0" fontId="4" fillId="0" borderId="0" xfId="1" applyFont="1" applyAlignment="1">
      <alignment horizontal="center" vertical="center"/>
    </xf>
    <xf numFmtId="0" fontId="13" fillId="0" borderId="4" xfId="4" applyBorder="1" applyAlignment="1">
      <alignment horizontal="center" vertical="center"/>
    </xf>
    <xf numFmtId="0" fontId="32" fillId="0" borderId="12" xfId="4" applyFont="1" applyBorder="1" applyAlignment="1">
      <alignment horizontal="center" vertical="center"/>
    </xf>
    <xf numFmtId="0" fontId="32" fillId="5" borderId="12" xfId="4" applyFont="1" applyFill="1" applyBorder="1" applyAlignment="1">
      <alignment horizontal="left" vertical="center"/>
    </xf>
    <xf numFmtId="0" fontId="32" fillId="5" borderId="12" xfId="4" applyFont="1" applyFill="1" applyBorder="1" applyAlignment="1">
      <alignment horizontal="right" vertical="center"/>
    </xf>
    <xf numFmtId="0" fontId="32" fillId="0" borderId="12" xfId="4" applyFont="1" applyBorder="1" applyAlignment="1">
      <alignment horizontal="right" vertical="center"/>
    </xf>
    <xf numFmtId="0" fontId="32" fillId="0" borderId="12" xfId="4" applyFont="1" applyBorder="1" applyAlignment="1">
      <alignment vertical="center"/>
    </xf>
    <xf numFmtId="0" fontId="32" fillId="0" borderId="13" xfId="4" applyFont="1" applyBorder="1" applyAlignment="1">
      <alignment horizontal="center" vertical="center"/>
    </xf>
    <xf numFmtId="0" fontId="32" fillId="5" borderId="13" xfId="4" applyFont="1" applyFill="1" applyBorder="1" applyAlignment="1">
      <alignment horizontal="left" vertical="center"/>
    </xf>
    <xf numFmtId="0" fontId="32" fillId="5" borderId="13" xfId="4" applyFont="1" applyFill="1" applyBorder="1" applyAlignment="1">
      <alignment horizontal="right" vertical="center"/>
    </xf>
    <xf numFmtId="0" fontId="32" fillId="0" borderId="13" xfId="4" applyFont="1" applyBorder="1" applyAlignment="1">
      <alignment horizontal="right" vertical="center"/>
    </xf>
    <xf numFmtId="0" fontId="32" fillId="0" borderId="13" xfId="4" applyFont="1" applyBorder="1" applyAlignment="1">
      <alignment vertical="center"/>
    </xf>
    <xf numFmtId="0" fontId="32" fillId="0" borderId="13" xfId="4" applyFont="1" applyBorder="1" applyAlignment="1">
      <alignment horizontal="left" vertical="center"/>
    </xf>
    <xf numFmtId="0" fontId="32" fillId="0" borderId="8" xfId="4" applyFont="1" applyBorder="1" applyAlignment="1">
      <alignment horizontal="center" vertical="center"/>
    </xf>
    <xf numFmtId="0" fontId="32" fillId="0" borderId="8" xfId="4" applyFont="1" applyBorder="1" applyAlignment="1">
      <alignment horizontal="left" vertical="center"/>
    </xf>
    <xf numFmtId="0" fontId="32" fillId="5" borderId="8" xfId="4" applyFont="1" applyFill="1" applyBorder="1" applyAlignment="1">
      <alignment horizontal="right" vertical="center"/>
    </xf>
    <xf numFmtId="0" fontId="32" fillId="5" borderId="11" xfId="4" applyFont="1" applyFill="1" applyBorder="1" applyAlignment="1">
      <alignment horizontal="right" vertical="center"/>
    </xf>
    <xf numFmtId="0" fontId="32" fillId="5" borderId="19" xfId="4" applyFont="1" applyFill="1" applyBorder="1" applyAlignment="1">
      <alignment horizontal="right" vertical="center"/>
    </xf>
    <xf numFmtId="0" fontId="32" fillId="0" borderId="8" xfId="4" applyFont="1" applyBorder="1" applyAlignment="1">
      <alignment horizontal="right" vertical="center"/>
    </xf>
    <xf numFmtId="0" fontId="32" fillId="0" borderId="8" xfId="4" applyFont="1" applyBorder="1" applyAlignment="1">
      <alignment vertical="center"/>
    </xf>
    <xf numFmtId="0" fontId="32" fillId="0" borderId="4" xfId="4" applyFont="1" applyBorder="1" applyAlignment="1">
      <alignment horizontal="center" vertical="center"/>
    </xf>
    <xf numFmtId="0" fontId="31" fillId="0" borderId="4" xfId="4" applyFont="1" applyBorder="1" applyAlignment="1">
      <alignment horizontal="center" vertical="center"/>
    </xf>
    <xf numFmtId="0" fontId="31" fillId="5" borderId="4" xfId="4" applyFont="1" applyFill="1" applyBorder="1" applyAlignment="1">
      <alignment horizontal="right" vertical="center"/>
    </xf>
    <xf numFmtId="0" fontId="31" fillId="0" borderId="4" xfId="4" applyFont="1" applyBorder="1" applyAlignment="1">
      <alignment horizontal="right" vertical="center"/>
    </xf>
    <xf numFmtId="0" fontId="32" fillId="0" borderId="4" xfId="4" applyFont="1" applyBorder="1" applyAlignment="1">
      <alignment vertical="center"/>
    </xf>
    <xf numFmtId="0" fontId="32" fillId="0" borderId="0" xfId="4" applyFont="1" applyBorder="1" applyAlignment="1">
      <alignment horizontal="center" vertical="center"/>
    </xf>
    <xf numFmtId="0" fontId="32" fillId="0" borderId="0" xfId="4" applyFont="1" applyBorder="1" applyAlignment="1">
      <alignment vertical="center"/>
    </xf>
    <xf numFmtId="0" fontId="32" fillId="5" borderId="0" xfId="4" applyFont="1" applyFill="1" applyBorder="1" applyAlignment="1">
      <alignment horizontal="right" vertical="center"/>
    </xf>
    <xf numFmtId="0" fontId="32" fillId="0" borderId="0" xfId="4" applyFont="1" applyBorder="1" applyAlignment="1">
      <alignment horizontal="right" vertical="center"/>
    </xf>
    <xf numFmtId="0" fontId="33" fillId="0" borderId="0" xfId="4" applyFont="1" applyBorder="1" applyAlignment="1">
      <alignment horizontal="center" vertical="center"/>
    </xf>
    <xf numFmtId="0" fontId="34" fillId="0" borderId="0" xfId="4" applyFont="1" applyBorder="1" applyAlignment="1">
      <alignment vertical="center"/>
    </xf>
    <xf numFmtId="0" fontId="32" fillId="0" borderId="0" xfId="4" applyFont="1" applyBorder="1" applyAlignment="1">
      <alignment vertical="center" wrapText="1"/>
    </xf>
    <xf numFmtId="0" fontId="32" fillId="5" borderId="0" xfId="4" applyFont="1" applyFill="1" applyBorder="1" applyAlignment="1">
      <alignment horizontal="center" vertical="center"/>
    </xf>
    <xf numFmtId="0" fontId="32" fillId="0" borderId="0" xfId="4" applyFont="1" applyBorder="1" applyAlignment="1">
      <alignment horizontal="left" vertical="center"/>
    </xf>
    <xf numFmtId="0" fontId="35" fillId="0" borderId="0" xfId="4" applyFont="1" applyBorder="1" applyAlignment="1">
      <alignment vertical="center"/>
    </xf>
    <xf numFmtId="0" fontId="32" fillId="5" borderId="0" xfId="4" applyFont="1" applyFill="1" applyBorder="1" applyAlignment="1">
      <alignment vertical="center"/>
    </xf>
    <xf numFmtId="0" fontId="32" fillId="5" borderId="0" xfId="4" applyFont="1" applyFill="1" applyBorder="1" applyAlignment="1">
      <alignment horizontal="right"/>
    </xf>
    <xf numFmtId="0" fontId="32" fillId="0" borderId="0" xfId="4" applyFont="1" applyBorder="1" applyAlignment="1">
      <alignment horizontal="right"/>
    </xf>
    <xf numFmtId="0" fontId="32" fillId="0" borderId="0" xfId="4" applyFont="1" applyBorder="1" applyAlignment="1">
      <alignment horizontal="center"/>
    </xf>
    <xf numFmtId="0" fontId="32" fillId="0" borderId="0" xfId="4" applyFont="1" applyBorder="1"/>
    <xf numFmtId="0" fontId="35" fillId="0" borderId="0" xfId="4" applyFont="1" applyBorder="1"/>
    <xf numFmtId="0" fontId="31" fillId="0" borderId="0" xfId="4" applyFont="1" applyBorder="1" applyAlignment="1">
      <alignment horizontal="center" vertical="center"/>
    </xf>
    <xf numFmtId="0" fontId="31" fillId="5" borderId="0" xfId="4" applyFont="1" applyFill="1" applyBorder="1" applyAlignment="1">
      <alignment vertical="center"/>
    </xf>
    <xf numFmtId="0" fontId="31" fillId="0" borderId="0" xfId="4" applyFont="1" applyBorder="1" applyAlignment="1">
      <alignment vertical="center"/>
    </xf>
    <xf numFmtId="0" fontId="32" fillId="5" borderId="8" xfId="4" applyFont="1" applyFill="1" applyBorder="1" applyAlignment="1">
      <alignment horizontal="center" vertical="center"/>
    </xf>
    <xf numFmtId="0" fontId="34" fillId="0" borderId="13" xfId="4" applyFont="1" applyBorder="1" applyAlignment="1">
      <alignment vertical="center"/>
    </xf>
    <xf numFmtId="0" fontId="32" fillId="0" borderId="14" xfId="4" applyFont="1" applyBorder="1" applyAlignment="1">
      <alignment horizontal="center" vertical="center"/>
    </xf>
    <xf numFmtId="0" fontId="32" fillId="0" borderId="14" xfId="4" applyFont="1" applyBorder="1" applyAlignment="1">
      <alignment vertical="center"/>
    </xf>
    <xf numFmtId="0" fontId="32" fillId="5" borderId="14" xfId="4" applyFont="1" applyFill="1" applyBorder="1" applyAlignment="1">
      <alignment horizontal="right" vertical="center"/>
    </xf>
    <xf numFmtId="0" fontId="32" fillId="0" borderId="14" xfId="4" applyFont="1" applyBorder="1" applyAlignment="1">
      <alignment horizontal="right" vertical="center"/>
    </xf>
    <xf numFmtId="0" fontId="35" fillId="0" borderId="13" xfId="4" applyFont="1" applyBorder="1" applyAlignment="1">
      <alignment vertical="center"/>
    </xf>
    <xf numFmtId="0" fontId="32" fillId="5" borderId="13" xfId="4" applyFont="1" applyFill="1" applyBorder="1" applyAlignment="1">
      <alignment vertical="center"/>
    </xf>
    <xf numFmtId="0" fontId="32" fillId="5" borderId="13" xfId="4" applyFont="1" applyFill="1" applyBorder="1" applyAlignment="1">
      <alignment horizontal="right"/>
    </xf>
    <xf numFmtId="0" fontId="32" fillId="0" borderId="13" xfId="4" applyFont="1" applyBorder="1" applyAlignment="1">
      <alignment horizontal="right"/>
    </xf>
    <xf numFmtId="0" fontId="32" fillId="0" borderId="13" xfId="4" applyFont="1" applyBorder="1" applyAlignment="1">
      <alignment horizontal="center"/>
    </xf>
    <xf numFmtId="0" fontId="32" fillId="0" borderId="13" xfId="4" applyFont="1" applyBorder="1"/>
    <xf numFmtId="0" fontId="35" fillId="0" borderId="13" xfId="4" applyFont="1" applyBorder="1"/>
    <xf numFmtId="0" fontId="32" fillId="5" borderId="13" xfId="4" applyFont="1" applyFill="1" applyBorder="1" applyAlignment="1">
      <alignment horizontal="center" vertical="center"/>
    </xf>
    <xf numFmtId="0" fontId="35" fillId="5" borderId="13" xfId="4" applyFont="1" applyFill="1" applyBorder="1"/>
    <xf numFmtId="0" fontId="32" fillId="5" borderId="13" xfId="4" applyFont="1" applyFill="1" applyBorder="1"/>
    <xf numFmtId="0" fontId="34" fillId="0" borderId="13" xfId="4" applyFont="1" applyBorder="1"/>
    <xf numFmtId="0" fontId="32" fillId="5" borderId="8" xfId="4" applyFont="1" applyFill="1" applyBorder="1" applyAlignment="1">
      <alignment vertical="center"/>
    </xf>
    <xf numFmtId="0" fontId="32" fillId="5" borderId="10" xfId="4" applyFont="1" applyFill="1" applyBorder="1" applyAlignment="1">
      <alignment horizontal="right"/>
    </xf>
    <xf numFmtId="0" fontId="32" fillId="0" borderId="10" xfId="4" applyFont="1" applyBorder="1" applyAlignment="1">
      <alignment horizontal="right"/>
    </xf>
    <xf numFmtId="0" fontId="31" fillId="5" borderId="4" xfId="4" applyFont="1" applyFill="1" applyBorder="1" applyAlignment="1">
      <alignment vertical="center"/>
    </xf>
    <xf numFmtId="0" fontId="31" fillId="0" borderId="4" xfId="4" applyFont="1" applyBorder="1" applyAlignment="1">
      <alignment vertical="center"/>
    </xf>
    <xf numFmtId="0" fontId="37" fillId="0" borderId="0" xfId="4" applyFont="1" applyBorder="1" applyAlignment="1">
      <alignment vertical="center"/>
    </xf>
    <xf numFmtId="0" fontId="38" fillId="0" borderId="0" xfId="4" applyFont="1" applyAlignment="1">
      <alignment vertical="center"/>
    </xf>
    <xf numFmtId="0" fontId="38" fillId="0" borderId="0" xfId="4" applyFont="1" applyAlignment="1">
      <alignment horizontal="center" vertical="center"/>
    </xf>
    <xf numFmtId="0" fontId="38" fillId="0" borderId="0" xfId="4" applyFont="1" applyAlignment="1">
      <alignment horizontal="right" vertical="center"/>
    </xf>
    <xf numFmtId="0" fontId="38" fillId="0" borderId="4" xfId="4" applyFont="1" applyBorder="1" applyAlignment="1">
      <alignment horizontal="center" vertical="center" wrapText="1"/>
    </xf>
    <xf numFmtId="0" fontId="32" fillId="0" borderId="4" xfId="4" applyFont="1" applyBorder="1" applyAlignment="1">
      <alignment horizontal="center" vertical="center" wrapText="1"/>
    </xf>
    <xf numFmtId="0" fontId="38" fillId="0" borderId="6" xfId="4" applyFont="1" applyBorder="1" applyAlignment="1">
      <alignment horizontal="center" vertical="center"/>
    </xf>
    <xf numFmtId="0" fontId="38" fillId="0" borderId="6" xfId="4" applyFont="1" applyBorder="1" applyAlignment="1">
      <alignment vertical="center"/>
    </xf>
    <xf numFmtId="0" fontId="38" fillId="0" borderId="6" xfId="4" applyFont="1" applyBorder="1" applyAlignment="1">
      <alignment horizontal="right" vertical="center"/>
    </xf>
    <xf numFmtId="0" fontId="38" fillId="0" borderId="12" xfId="4" applyFont="1" applyBorder="1" applyAlignment="1">
      <alignment horizontal="right" vertical="center"/>
    </xf>
    <xf numFmtId="0" fontId="38" fillId="0" borderId="10" xfId="4" applyFont="1" applyBorder="1" applyAlignment="1">
      <alignment horizontal="center" vertical="center"/>
    </xf>
    <xf numFmtId="0" fontId="38" fillId="0" borderId="10" xfId="4" applyFont="1" applyBorder="1" applyAlignment="1">
      <alignment vertical="center"/>
    </xf>
    <xf numFmtId="0" fontId="38" fillId="0" borderId="10" xfId="4" applyFont="1" applyBorder="1" applyAlignment="1">
      <alignment horizontal="right" vertical="center"/>
    </xf>
    <xf numFmtId="0" fontId="38" fillId="0" borderId="13" xfId="4" applyFont="1" applyBorder="1" applyAlignment="1">
      <alignment horizontal="right" vertical="center"/>
    </xf>
    <xf numFmtId="167" fontId="38" fillId="0" borderId="0" xfId="4" applyNumberFormat="1" applyFont="1" applyAlignment="1">
      <alignment vertical="center"/>
    </xf>
    <xf numFmtId="0" fontId="38" fillId="0" borderId="10" xfId="4" applyFont="1" applyBorder="1" applyAlignment="1">
      <alignment horizontal="left" vertical="center"/>
    </xf>
    <xf numFmtId="168" fontId="38" fillId="0" borderId="0" xfId="4" applyNumberFormat="1" applyFont="1" applyAlignment="1">
      <alignment vertical="center"/>
    </xf>
    <xf numFmtId="0" fontId="32" fillId="0" borderId="10" xfId="4" applyFont="1" applyBorder="1" applyAlignment="1">
      <alignment vertical="center"/>
    </xf>
    <xf numFmtId="0" fontId="34" fillId="0" borderId="10" xfId="4" applyFont="1" applyBorder="1" applyAlignment="1">
      <alignment vertical="center"/>
    </xf>
    <xf numFmtId="0" fontId="38" fillId="0" borderId="8" xfId="4" applyFont="1" applyBorder="1" applyAlignment="1">
      <alignment horizontal="center" vertical="center"/>
    </xf>
    <xf numFmtId="0" fontId="38" fillId="0" borderId="8" xfId="4" applyFont="1" applyBorder="1" applyAlignment="1">
      <alignment vertical="center"/>
    </xf>
    <xf numFmtId="0" fontId="38" fillId="0" borderId="8" xfId="4" applyFont="1" applyBorder="1" applyAlignment="1">
      <alignment horizontal="right" vertical="center"/>
    </xf>
    <xf numFmtId="0" fontId="38" fillId="0" borderId="14" xfId="4" applyFont="1" applyBorder="1" applyAlignment="1">
      <alignment horizontal="right" vertical="center"/>
    </xf>
    <xf numFmtId="167" fontId="38" fillId="0" borderId="8" xfId="4" applyNumberFormat="1" applyFont="1" applyBorder="1" applyAlignment="1">
      <alignment horizontal="center" vertical="center"/>
    </xf>
    <xf numFmtId="0" fontId="39" fillId="0" borderId="14" xfId="4" applyFont="1" applyBorder="1" applyAlignment="1">
      <alignment horizontal="center" vertical="center"/>
    </xf>
    <xf numFmtId="0" fontId="39" fillId="0" borderId="8" xfId="4" applyFont="1" applyBorder="1" applyAlignment="1">
      <alignment horizontal="right" vertical="center"/>
    </xf>
    <xf numFmtId="0" fontId="39" fillId="0" borderId="8" xfId="4" applyFont="1" applyBorder="1" applyAlignment="1">
      <alignment vertical="center"/>
    </xf>
    <xf numFmtId="167" fontId="38" fillId="0" borderId="9" xfId="4" applyNumberFormat="1" applyFont="1" applyBorder="1" applyAlignment="1">
      <alignment horizontal="center" vertical="center"/>
    </xf>
    <xf numFmtId="0" fontId="38" fillId="0" borderId="9" xfId="4" applyFont="1" applyBorder="1" applyAlignment="1">
      <alignment vertical="center"/>
    </xf>
    <xf numFmtId="0" fontId="38" fillId="0" borderId="9" xfId="4" applyFont="1" applyBorder="1" applyAlignment="1">
      <alignment horizontal="center" vertical="center"/>
    </xf>
    <xf numFmtId="167" fontId="38" fillId="0" borderId="0" xfId="4" applyNumberFormat="1" applyFont="1" applyBorder="1" applyAlignment="1">
      <alignment horizontal="center" vertical="center"/>
    </xf>
    <xf numFmtId="0" fontId="38" fillId="0" borderId="0" xfId="4" applyFont="1" applyBorder="1" applyAlignment="1">
      <alignment vertical="center"/>
    </xf>
    <xf numFmtId="0" fontId="38" fillId="0" borderId="0" xfId="4" applyFont="1" applyBorder="1" applyAlignment="1">
      <alignment horizontal="center" vertical="center"/>
    </xf>
    <xf numFmtId="0" fontId="39" fillId="0" borderId="0" xfId="4" applyFont="1" applyAlignment="1"/>
    <xf numFmtId="0" fontId="39" fillId="0" borderId="0" xfId="4" applyFont="1" applyAlignment="1">
      <alignment horizontal="center"/>
    </xf>
    <xf numFmtId="0" fontId="38" fillId="0" borderId="0" xfId="4" applyFont="1"/>
    <xf numFmtId="0" fontId="38" fillId="0" borderId="0" xfId="4" applyFont="1" applyAlignment="1">
      <alignment horizontal="left"/>
    </xf>
    <xf numFmtId="0" fontId="38" fillId="0" borderId="0" xfId="4" applyFont="1" applyAlignment="1">
      <alignment horizontal="center"/>
    </xf>
    <xf numFmtId="0" fontId="39" fillId="0" borderId="0" xfId="4" applyFont="1" applyAlignment="1">
      <alignment horizontal="left"/>
    </xf>
    <xf numFmtId="0" fontId="34" fillId="0" borderId="0" xfId="4" applyFont="1" applyAlignment="1">
      <alignment horizontal="left"/>
    </xf>
    <xf numFmtId="0" fontId="39" fillId="0" borderId="20" xfId="4" applyFont="1" applyBorder="1" applyAlignment="1">
      <alignment vertical="center"/>
    </xf>
    <xf numFmtId="0" fontId="38" fillId="0" borderId="5" xfId="4" applyFont="1" applyBorder="1" applyAlignment="1">
      <alignment vertical="center" wrapText="1"/>
    </xf>
    <xf numFmtId="0" fontId="38" fillId="0" borderId="7" xfId="4" applyFont="1" applyBorder="1" applyAlignment="1">
      <alignment vertical="center" wrapText="1"/>
    </xf>
    <xf numFmtId="0" fontId="40" fillId="0" borderId="12" xfId="4" applyFont="1" applyBorder="1" applyAlignment="1">
      <alignment vertical="center"/>
    </xf>
    <xf numFmtId="0" fontId="38" fillId="0" borderId="12" xfId="4" applyFont="1" applyBorder="1" applyAlignment="1">
      <alignment horizontal="center" vertical="center"/>
    </xf>
    <xf numFmtId="0" fontId="40" fillId="0" borderId="12" xfId="4" applyFont="1" applyBorder="1" applyAlignment="1">
      <alignment horizontal="center" vertical="center"/>
    </xf>
    <xf numFmtId="0" fontId="40" fillId="0" borderId="12" xfId="4" applyFont="1" applyBorder="1" applyAlignment="1">
      <alignment horizontal="left" vertical="center"/>
    </xf>
    <xf numFmtId="0" fontId="40" fillId="0" borderId="13" xfId="4" applyFont="1" applyBorder="1" applyAlignment="1">
      <alignment vertical="center"/>
    </xf>
    <xf numFmtId="167" fontId="38" fillId="0" borderId="13" xfId="4" applyNumberFormat="1" applyFont="1" applyBorder="1" applyAlignment="1">
      <alignment horizontal="center" vertical="center"/>
    </xf>
    <xf numFmtId="0" fontId="38" fillId="0" borderId="13" xfId="4" applyFont="1" applyBorder="1" applyAlignment="1">
      <alignment horizontal="center" vertical="center"/>
    </xf>
    <xf numFmtId="169" fontId="38" fillId="0" borderId="13" xfId="4" applyNumberFormat="1" applyFont="1" applyBorder="1" applyAlignment="1">
      <alignment horizontal="center" vertical="center"/>
    </xf>
    <xf numFmtId="0" fontId="38" fillId="0" borderId="13" xfId="4" applyFont="1" applyBorder="1" applyAlignment="1">
      <alignment vertical="center"/>
    </xf>
    <xf numFmtId="0" fontId="40" fillId="0" borderId="15" xfId="4" applyFont="1" applyBorder="1" applyAlignment="1">
      <alignment vertical="center"/>
    </xf>
    <xf numFmtId="167" fontId="38" fillId="0" borderId="15" xfId="4" applyNumberFormat="1" applyFont="1" applyBorder="1" applyAlignment="1">
      <alignment horizontal="center" vertical="center"/>
    </xf>
    <xf numFmtId="0" fontId="38" fillId="0" borderId="15" xfId="4" applyFont="1" applyBorder="1" applyAlignment="1">
      <alignment horizontal="center" vertical="center"/>
    </xf>
    <xf numFmtId="169" fontId="38" fillId="0" borderId="15" xfId="4" applyNumberFormat="1" applyFont="1" applyBorder="1" applyAlignment="1">
      <alignment horizontal="center" vertical="center"/>
    </xf>
    <xf numFmtId="0" fontId="38" fillId="0" borderId="15" xfId="4" applyFont="1" applyBorder="1" applyAlignment="1">
      <alignment vertical="center"/>
    </xf>
    <xf numFmtId="0" fontId="40" fillId="0" borderId="9" xfId="4" applyFont="1" applyBorder="1" applyAlignment="1">
      <alignment vertical="center"/>
    </xf>
    <xf numFmtId="169" fontId="38" fillId="0" borderId="9" xfId="4" applyNumberFormat="1" applyFont="1" applyBorder="1" applyAlignment="1">
      <alignment horizontal="center" vertical="center"/>
    </xf>
    <xf numFmtId="167" fontId="38" fillId="0" borderId="0" xfId="4" applyNumberFormat="1" applyFont="1" applyAlignment="1">
      <alignment horizontal="center"/>
    </xf>
    <xf numFmtId="167" fontId="38" fillId="0" borderId="0" xfId="4" applyNumberFormat="1" applyFont="1" applyAlignment="1">
      <alignment horizontal="left"/>
    </xf>
    <xf numFmtId="167" fontId="40" fillId="0" borderId="12" xfId="4" applyNumberFormat="1" applyFont="1" applyBorder="1" applyAlignment="1">
      <alignment horizontal="center" vertical="center" wrapText="1"/>
    </xf>
    <xf numFmtId="0" fontId="41" fillId="0" borderId="16" xfId="4" applyFont="1" applyBorder="1" applyAlignment="1">
      <alignment horizontal="left" vertical="center"/>
    </xf>
    <xf numFmtId="167" fontId="40" fillId="0" borderId="13" xfId="4" applyNumberFormat="1" applyFont="1" applyBorder="1" applyAlignment="1">
      <alignment horizontal="center" vertical="center" wrapText="1"/>
    </xf>
    <xf numFmtId="0" fontId="40" fillId="0" borderId="16" xfId="4" applyFont="1" applyBorder="1" applyAlignment="1">
      <alignment horizontal="left" vertical="center"/>
    </xf>
    <xf numFmtId="0" fontId="38" fillId="0" borderId="14" xfId="4" applyFont="1" applyBorder="1" applyAlignment="1">
      <alignment vertical="center"/>
    </xf>
    <xf numFmtId="167" fontId="38" fillId="0" borderId="14" xfId="4" applyNumberFormat="1" applyFont="1" applyBorder="1" applyAlignment="1">
      <alignment horizontal="center" vertical="center"/>
    </xf>
    <xf numFmtId="167" fontId="40" fillId="0" borderId="14" xfId="4" applyNumberFormat="1" applyFont="1" applyBorder="1" applyAlignment="1">
      <alignment horizontal="center" vertical="center" wrapText="1"/>
    </xf>
    <xf numFmtId="169" fontId="38" fillId="0" borderId="14" xfId="4" applyNumberFormat="1" applyFont="1" applyBorder="1" applyAlignment="1">
      <alignment horizontal="center" vertical="center"/>
    </xf>
    <xf numFmtId="167" fontId="40" fillId="0" borderId="9" xfId="4" applyNumberFormat="1" applyFont="1" applyBorder="1" applyAlignment="1">
      <alignment horizontal="center" vertical="center" wrapText="1"/>
    </xf>
    <xf numFmtId="0" fontId="39" fillId="0" borderId="0" xfId="4" applyFont="1" applyBorder="1" applyAlignment="1">
      <alignment vertical="center"/>
    </xf>
    <xf numFmtId="0" fontId="38" fillId="0" borderId="0" xfId="4" applyFont="1" applyAlignment="1">
      <alignment horizontal="left" vertical="center"/>
    </xf>
    <xf numFmtId="0" fontId="38" fillId="0" borderId="12" xfId="4" applyFont="1" applyBorder="1" applyAlignment="1">
      <alignment vertical="center"/>
    </xf>
    <xf numFmtId="0" fontId="39" fillId="0" borderId="0" xfId="4" applyFont="1" applyBorder="1" applyAlignment="1"/>
    <xf numFmtId="0" fontId="39" fillId="0" borderId="0" xfId="4" applyFont="1" applyBorder="1" applyAlignment="1">
      <alignment horizontal="center"/>
    </xf>
    <xf numFmtId="0" fontId="38" fillId="0" borderId="0" xfId="4" applyFont="1" applyBorder="1" applyAlignment="1">
      <alignment horizontal="left"/>
    </xf>
    <xf numFmtId="0" fontId="38" fillId="0" borderId="0" xfId="4" applyFont="1" applyBorder="1" applyAlignment="1">
      <alignment horizontal="center"/>
    </xf>
    <xf numFmtId="0" fontId="38" fillId="0" borderId="0" xfId="4" applyFont="1" applyBorder="1"/>
    <xf numFmtId="167" fontId="38" fillId="0" borderId="0" xfId="4" applyNumberFormat="1" applyFont="1" applyBorder="1" applyAlignment="1">
      <alignment horizontal="center"/>
    </xf>
    <xf numFmtId="0" fontId="34" fillId="0" borderId="0" xfId="4" applyFont="1" applyBorder="1" applyAlignment="1">
      <alignment horizontal="left"/>
    </xf>
    <xf numFmtId="169" fontId="38" fillId="0" borderId="0" xfId="4" applyNumberFormat="1" applyFont="1" applyBorder="1" applyAlignment="1">
      <alignment horizontal="center" vertical="center"/>
    </xf>
    <xf numFmtId="167" fontId="38" fillId="0" borderId="0" xfId="4" applyNumberFormat="1" applyFont="1" applyBorder="1" applyAlignment="1">
      <alignment horizontal="left"/>
    </xf>
    <xf numFmtId="0" fontId="38" fillId="0" borderId="20" xfId="4" applyFont="1" applyBorder="1" applyAlignment="1">
      <alignment vertical="center"/>
    </xf>
    <xf numFmtId="0" fontId="38" fillId="0" borderId="16" xfId="4" applyFont="1" applyBorder="1" applyAlignment="1">
      <alignment vertical="center"/>
    </xf>
    <xf numFmtId="167" fontId="40" fillId="0" borderId="0" xfId="4" applyNumberFormat="1" applyFont="1" applyBorder="1" applyAlignment="1">
      <alignment horizontal="center" vertical="center" wrapText="1"/>
    </xf>
    <xf numFmtId="0" fontId="39" fillId="0" borderId="0" xfId="4" applyFont="1" applyBorder="1" applyAlignment="1">
      <alignment horizontal="left" vertical="center"/>
    </xf>
    <xf numFmtId="0" fontId="38" fillId="0" borderId="0" xfId="4" applyFont="1" applyBorder="1" applyAlignment="1">
      <alignment horizontal="left" vertical="center"/>
    </xf>
    <xf numFmtId="0" fontId="38" fillId="0" borderId="14" xfId="4" applyFont="1" applyBorder="1" applyAlignment="1">
      <alignment horizontal="center" vertical="center"/>
    </xf>
    <xf numFmtId="0" fontId="42" fillId="0" borderId="0" xfId="4" applyFont="1" applyBorder="1" applyAlignment="1">
      <alignment horizontal="left" vertical="center"/>
    </xf>
    <xf numFmtId="0" fontId="27" fillId="0" borderId="0" xfId="4" applyFont="1" applyBorder="1" applyAlignment="1">
      <alignment horizontal="left" vertical="center"/>
    </xf>
    <xf numFmtId="0" fontId="27" fillId="0" borderId="10" xfId="4" applyFont="1" applyBorder="1" applyAlignment="1">
      <alignment horizontal="left" vertical="center"/>
    </xf>
    <xf numFmtId="0" fontId="40" fillId="0" borderId="13" xfId="4" applyFont="1" applyBorder="1" applyAlignment="1">
      <alignment horizontal="left" vertical="center"/>
    </xf>
    <xf numFmtId="0" fontId="32" fillId="0" borderId="0" xfId="4" applyFont="1" applyAlignment="1">
      <alignment horizontal="left"/>
    </xf>
    <xf numFmtId="0" fontId="43" fillId="0" borderId="12" xfId="4" applyFont="1" applyBorder="1" applyAlignment="1">
      <alignment vertical="center"/>
    </xf>
    <xf numFmtId="167" fontId="40" fillId="0" borderId="13" xfId="4" applyNumberFormat="1" applyFont="1" applyBorder="1" applyAlignment="1">
      <alignment horizontal="center" vertical="center"/>
    </xf>
    <xf numFmtId="0" fontId="38" fillId="0" borderId="16" xfId="4" applyFont="1" applyBorder="1" applyAlignment="1">
      <alignment horizontal="center" vertical="center"/>
    </xf>
    <xf numFmtId="0" fontId="40" fillId="0" borderId="14" xfId="4" applyFont="1" applyBorder="1" applyAlignment="1">
      <alignment horizontal="left" vertical="center"/>
    </xf>
    <xf numFmtId="167" fontId="40" fillId="0" borderId="14" xfId="4" applyNumberFormat="1" applyFont="1" applyBorder="1" applyAlignment="1">
      <alignment horizontal="center" vertical="center"/>
    </xf>
    <xf numFmtId="0" fontId="40" fillId="0" borderId="0" xfId="4" applyFont="1" applyBorder="1" applyAlignment="1">
      <alignment horizontal="left" vertical="center"/>
    </xf>
    <xf numFmtId="167" fontId="40" fillId="0" borderId="0" xfId="4" applyNumberFormat="1" applyFont="1" applyBorder="1" applyAlignment="1">
      <alignment horizontal="center" vertical="center"/>
    </xf>
    <xf numFmtId="167" fontId="40" fillId="0" borderId="9" xfId="4" applyNumberFormat="1" applyFont="1" applyBorder="1" applyAlignment="1">
      <alignment horizontal="center" vertical="center"/>
    </xf>
    <xf numFmtId="0" fontId="44" fillId="0" borderId="12" xfId="4" applyFont="1" applyBorder="1" applyAlignment="1">
      <alignment vertical="center"/>
    </xf>
    <xf numFmtId="0" fontId="44" fillId="0" borderId="13" xfId="4" applyFont="1" applyBorder="1" applyAlignment="1">
      <alignment vertical="center"/>
    </xf>
    <xf numFmtId="0" fontId="43" fillId="0" borderId="10" xfId="4" applyFont="1" applyBorder="1" applyAlignment="1">
      <alignment vertical="center"/>
    </xf>
    <xf numFmtId="0" fontId="39" fillId="0" borderId="8" xfId="4" applyFont="1" applyBorder="1" applyAlignment="1">
      <alignment horizontal="center" vertical="center"/>
    </xf>
    <xf numFmtId="0" fontId="39" fillId="0" borderId="12" xfId="4" applyFont="1" applyBorder="1" applyAlignment="1">
      <alignment horizontal="center" vertical="center"/>
    </xf>
    <xf numFmtId="0" fontId="2" fillId="0" borderId="0" xfId="1" applyBorder="1" applyAlignment="1">
      <alignment vertical="center"/>
    </xf>
    <xf numFmtId="0" fontId="29" fillId="0" borderId="0" xfId="1" applyFont="1" applyBorder="1" applyAlignment="1">
      <alignment horizontal="right" vertical="center"/>
    </xf>
    <xf numFmtId="0" fontId="45" fillId="3" borderId="1" xfId="4" applyFont="1" applyFill="1" applyBorder="1" applyAlignment="1">
      <alignment horizontal="center" vertical="center" wrapText="1"/>
    </xf>
    <xf numFmtId="0" fontId="8" fillId="3" borderId="1" xfId="4" applyFont="1" applyFill="1" applyBorder="1" applyAlignment="1">
      <alignment horizontal="center" vertical="center"/>
    </xf>
    <xf numFmtId="0" fontId="28" fillId="3" borderId="1" xfId="4" applyFont="1" applyFill="1" applyBorder="1" applyAlignment="1">
      <alignment horizontal="center" vertical="center" wrapText="1"/>
    </xf>
    <xf numFmtId="0" fontId="5" fillId="3" borderId="1" xfId="4" applyFont="1" applyFill="1" applyBorder="1" applyAlignment="1">
      <alignment horizontal="center" vertical="center"/>
    </xf>
    <xf numFmtId="0" fontId="8" fillId="3" borderId="1" xfId="4" applyFont="1" applyFill="1" applyBorder="1" applyAlignment="1">
      <alignment horizontal="center" vertical="center" wrapText="1"/>
    </xf>
    <xf numFmtId="0" fontId="45" fillId="3" borderId="1" xfId="4" applyFont="1" applyFill="1" applyBorder="1" applyAlignment="1">
      <alignment horizontal="center" vertical="center"/>
    </xf>
    <xf numFmtId="0" fontId="46" fillId="0" borderId="4" xfId="4" applyFont="1" applyBorder="1" applyAlignment="1">
      <alignment horizontal="center" vertical="center" wrapText="1"/>
    </xf>
    <xf numFmtId="0" fontId="46" fillId="0" borderId="4" xfId="4" applyFont="1" applyBorder="1" applyAlignment="1">
      <alignment vertical="center" wrapText="1"/>
    </xf>
    <xf numFmtId="0" fontId="47" fillId="0" borderId="4" xfId="4" applyFont="1" applyBorder="1" applyAlignment="1">
      <alignment horizontal="right" vertical="center"/>
    </xf>
    <xf numFmtId="0" fontId="46" fillId="0" borderId="4" xfId="4" applyFont="1" applyBorder="1" applyAlignment="1">
      <alignment horizontal="right" vertical="center"/>
    </xf>
    <xf numFmtId="0" fontId="46" fillId="0" borderId="4" xfId="4" applyFont="1" applyBorder="1" applyAlignment="1">
      <alignment vertical="center"/>
    </xf>
    <xf numFmtId="0" fontId="46" fillId="0" borderId="4" xfId="4" applyFont="1" applyBorder="1" applyAlignment="1">
      <alignment horizontal="center" vertical="center"/>
    </xf>
    <xf numFmtId="0" fontId="27" fillId="0" borderId="4" xfId="4" applyFont="1" applyBorder="1" applyAlignment="1">
      <alignment horizontal="left" vertical="center"/>
    </xf>
    <xf numFmtId="0" fontId="48" fillId="0" borderId="0" xfId="4" applyFont="1" applyBorder="1" applyAlignment="1">
      <alignment vertical="center"/>
    </xf>
    <xf numFmtId="0" fontId="49" fillId="0" borderId="4" xfId="4" applyFont="1" applyBorder="1" applyAlignment="1">
      <alignment horizontal="left" vertical="center" wrapText="1"/>
    </xf>
    <xf numFmtId="167" fontId="46" fillId="0" borderId="4" xfId="4" applyNumberFormat="1" applyFont="1" applyBorder="1" applyAlignment="1">
      <alignment vertical="center" wrapText="1"/>
    </xf>
    <xf numFmtId="0" fontId="50" fillId="0" borderId="4" xfId="4" applyFont="1" applyBorder="1" applyAlignment="1">
      <alignment horizontal="right" vertical="center"/>
    </xf>
    <xf numFmtId="0" fontId="50" fillId="0" borderId="4" xfId="4" applyFont="1" applyBorder="1" applyAlignment="1">
      <alignment horizontal="center" vertical="center"/>
    </xf>
    <xf numFmtId="0" fontId="50" fillId="0" borderId="4" xfId="4" applyFont="1" applyBorder="1" applyAlignment="1">
      <alignment vertical="center"/>
    </xf>
    <xf numFmtId="0" fontId="49" fillId="0" borderId="4" xfId="4" applyFont="1" applyBorder="1" applyAlignment="1">
      <alignment horizontal="left" vertical="center"/>
    </xf>
    <xf numFmtId="0" fontId="51" fillId="0" borderId="4" xfId="4" applyFont="1" applyBorder="1" applyAlignment="1">
      <alignment vertical="center"/>
    </xf>
    <xf numFmtId="0" fontId="52" fillId="0" borderId="0" xfId="4" applyFont="1" applyBorder="1" applyAlignment="1">
      <alignment vertical="center"/>
    </xf>
    <xf numFmtId="0" fontId="40" fillId="0" borderId="0" xfId="4" applyFont="1" applyBorder="1" applyAlignment="1">
      <alignment vertical="center"/>
    </xf>
    <xf numFmtId="0" fontId="35" fillId="0" borderId="4" xfId="4" applyFont="1" applyBorder="1" applyAlignment="1">
      <alignment vertical="center"/>
    </xf>
    <xf numFmtId="0" fontId="48" fillId="0" borderId="4" xfId="4" applyFont="1" applyBorder="1" applyAlignment="1">
      <alignment vertical="center"/>
    </xf>
    <xf numFmtId="0" fontId="48" fillId="0" borderId="4" xfId="4" applyFont="1" applyBorder="1" applyAlignment="1">
      <alignment horizontal="right" vertical="center"/>
    </xf>
    <xf numFmtId="0" fontId="48" fillId="0" borderId="4" xfId="4" applyFont="1" applyBorder="1" applyAlignment="1">
      <alignment horizontal="center" vertical="center"/>
    </xf>
    <xf numFmtId="0" fontId="43" fillId="0" borderId="4" xfId="4" applyFont="1" applyBorder="1" applyAlignment="1">
      <alignment horizontal="left" vertical="center"/>
    </xf>
    <xf numFmtId="0" fontId="43" fillId="0" borderId="4" xfId="4" applyNumberFormat="1" applyFont="1" applyBorder="1" applyAlignment="1">
      <alignment vertical="center"/>
    </xf>
    <xf numFmtId="0" fontId="48" fillId="0" borderId="0" xfId="4" applyFont="1" applyBorder="1" applyAlignment="1">
      <alignment horizontal="left" vertical="center"/>
    </xf>
    <xf numFmtId="0" fontId="48" fillId="0" borderId="0" xfId="4" applyFont="1" applyBorder="1" applyAlignment="1">
      <alignment horizontal="right" vertical="center"/>
    </xf>
    <xf numFmtId="0" fontId="32" fillId="0" borderId="0" xfId="4" applyNumberFormat="1" applyFont="1" applyBorder="1" applyAlignment="1">
      <alignment horizontal="left" vertical="center"/>
    </xf>
    <xf numFmtId="0" fontId="35" fillId="0" borderId="4" xfId="4" applyNumberFormat="1" applyFont="1" applyBorder="1" applyAlignment="1">
      <alignment vertical="center"/>
    </xf>
    <xf numFmtId="0" fontId="13" fillId="0" borderId="4" xfId="4" applyBorder="1" applyAlignment="1">
      <alignment vertical="center"/>
    </xf>
    <xf numFmtId="0" fontId="13" fillId="0" borderId="4" xfId="4" applyFont="1" applyBorder="1" applyAlignment="1">
      <alignment horizontal="right" vertical="center"/>
    </xf>
    <xf numFmtId="0" fontId="13" fillId="0" borderId="4" xfId="4" applyBorder="1" applyAlignment="1">
      <alignment horizontal="right" vertical="center"/>
    </xf>
    <xf numFmtId="0" fontId="13" fillId="0" borderId="4" xfId="4" applyBorder="1" applyAlignment="1">
      <alignment horizontal="left" vertical="center"/>
    </xf>
    <xf numFmtId="167" fontId="50" fillId="0" borderId="4" xfId="4" applyNumberFormat="1" applyFont="1" applyBorder="1" applyAlignment="1">
      <alignment horizontal="center" vertical="center"/>
    </xf>
    <xf numFmtId="170" fontId="46" fillId="0" borderId="4" xfId="4" applyNumberFormat="1" applyFont="1" applyBorder="1" applyAlignment="1">
      <alignment horizontal="right" vertical="center" wrapText="1"/>
    </xf>
    <xf numFmtId="171" fontId="46" fillId="0" borderId="4" xfId="4" applyNumberFormat="1" applyFont="1" applyBorder="1" applyAlignment="1">
      <alignment horizontal="right" vertical="center" wrapText="1"/>
    </xf>
    <xf numFmtId="167" fontId="46" fillId="0" borderId="4" xfId="4" applyNumberFormat="1" applyFont="1" applyBorder="1" applyAlignment="1">
      <alignment horizontal="right" vertical="center"/>
    </xf>
    <xf numFmtId="167" fontId="46" fillId="0" borderId="4" xfId="4" applyNumberFormat="1" applyFont="1" applyBorder="1" applyAlignment="1">
      <alignment vertical="center"/>
    </xf>
    <xf numFmtId="167" fontId="46" fillId="0" borderId="4" xfId="4" applyNumberFormat="1" applyFont="1" applyBorder="1" applyAlignment="1">
      <alignment horizontal="center" vertical="center"/>
    </xf>
    <xf numFmtId="167" fontId="46" fillId="0" borderId="4" xfId="4" applyNumberFormat="1" applyFont="1" applyBorder="1" applyAlignment="1">
      <alignment horizontal="right" vertical="center" wrapText="1"/>
    </xf>
    <xf numFmtId="0" fontId="50" fillId="0" borderId="0" xfId="4" applyFont="1" applyBorder="1" applyAlignment="1">
      <alignment horizontal="center" vertical="center"/>
    </xf>
    <xf numFmtId="167" fontId="40" fillId="0" borderId="0" xfId="4" applyNumberFormat="1" applyFont="1" applyBorder="1" applyAlignment="1">
      <alignment horizontal="right" vertical="center" wrapText="1"/>
    </xf>
    <xf numFmtId="0" fontId="47" fillId="0" borderId="4" xfId="4" applyFont="1" applyBorder="1" applyAlignment="1">
      <alignment vertical="center" wrapText="1"/>
    </xf>
    <xf numFmtId="167" fontId="48" fillId="0" borderId="4" xfId="4" applyNumberFormat="1" applyFont="1" applyBorder="1" applyAlignment="1">
      <alignment horizontal="right" vertical="center"/>
    </xf>
    <xf numFmtId="0" fontId="53" fillId="0" borderId="4" xfId="4" applyFont="1" applyBorder="1" applyAlignment="1">
      <alignment horizontal="center" vertical="center"/>
    </xf>
    <xf numFmtId="0" fontId="48" fillId="0" borderId="4" xfId="4" applyFont="1" applyBorder="1" applyAlignment="1">
      <alignment horizontal="left" vertical="center"/>
    </xf>
    <xf numFmtId="0" fontId="54" fillId="0" borderId="4" xfId="4" applyFont="1" applyBorder="1" applyAlignment="1">
      <alignment vertical="center"/>
    </xf>
    <xf numFmtId="0" fontId="27" fillId="0" borderId="4" xfId="4" applyFont="1" applyBorder="1" applyAlignment="1">
      <alignment horizontal="center" vertical="center"/>
    </xf>
    <xf numFmtId="0" fontId="27" fillId="0" borderId="4" xfId="4" applyFont="1" applyBorder="1" applyAlignment="1">
      <alignment vertical="center"/>
    </xf>
    <xf numFmtId="167" fontId="55" fillId="0" borderId="4" xfId="4" applyNumberFormat="1" applyFont="1" applyBorder="1" applyAlignment="1">
      <alignment horizontal="right" vertical="center" wrapText="1"/>
    </xf>
    <xf numFmtId="167" fontId="51" fillId="0" borderId="4" xfId="4" applyNumberFormat="1" applyFont="1" applyBorder="1" applyAlignment="1">
      <alignment horizontal="right" vertical="center"/>
    </xf>
    <xf numFmtId="0" fontId="50" fillId="0" borderId="0" xfId="4" applyFont="1" applyBorder="1" applyAlignment="1">
      <alignment horizontal="left" vertical="center"/>
    </xf>
    <xf numFmtId="0" fontId="27" fillId="0" borderId="0" xfId="4" applyFont="1" applyBorder="1" applyAlignment="1">
      <alignment vertical="center"/>
    </xf>
    <xf numFmtId="0" fontId="40" fillId="0" borderId="0" xfId="4" applyFont="1" applyBorder="1" applyAlignment="1">
      <alignment horizontal="right" vertical="center"/>
    </xf>
    <xf numFmtId="167" fontId="40" fillId="0" borderId="0" xfId="4" applyNumberFormat="1" applyFont="1" applyBorder="1" applyAlignment="1">
      <alignment horizontal="left" vertical="center" wrapText="1"/>
    </xf>
    <xf numFmtId="0" fontId="46" fillId="0" borderId="0" xfId="4" applyFont="1" applyBorder="1" applyAlignment="1">
      <alignment vertical="center"/>
    </xf>
    <xf numFmtId="0" fontId="47" fillId="0" borderId="4" xfId="4" applyFont="1" applyBorder="1" applyAlignment="1">
      <alignment horizontal="left" vertical="center"/>
    </xf>
    <xf numFmtId="0" fontId="56" fillId="0" borderId="4" xfId="4" applyFont="1" applyBorder="1" applyAlignment="1">
      <alignment vertical="center"/>
    </xf>
    <xf numFmtId="0" fontId="49" fillId="0" borderId="4" xfId="4" applyFont="1" applyBorder="1" applyAlignment="1">
      <alignment horizontal="right" vertical="center"/>
    </xf>
    <xf numFmtId="0" fontId="56" fillId="0" borderId="4" xfId="4" applyFont="1" applyBorder="1" applyAlignment="1">
      <alignment horizontal="right" vertical="center"/>
    </xf>
    <xf numFmtId="167" fontId="49" fillId="0" borderId="4" xfId="4" applyNumberFormat="1" applyFont="1" applyBorder="1" applyAlignment="1">
      <alignment horizontal="right" vertical="center" wrapText="1"/>
    </xf>
    <xf numFmtId="0" fontId="51" fillId="0" borderId="4" xfId="4" applyFont="1" applyBorder="1" applyAlignment="1">
      <alignment horizontal="right" vertical="center"/>
    </xf>
    <xf numFmtId="0" fontId="2" fillId="0" borderId="4" xfId="1" applyBorder="1" applyAlignment="1">
      <alignment horizontal="center" vertical="center"/>
    </xf>
    <xf numFmtId="0" fontId="2" fillId="0" borderId="4" xfId="1" applyBorder="1" applyAlignment="1">
      <alignment vertical="center"/>
    </xf>
    <xf numFmtId="0" fontId="4" fillId="0" borderId="4" xfId="1" applyFont="1" applyBorder="1" applyAlignment="1">
      <alignment horizontal="right" vertical="center"/>
    </xf>
    <xf numFmtId="0" fontId="2" fillId="0" borderId="4" xfId="1" applyBorder="1" applyAlignment="1">
      <alignment horizontal="right" vertical="center"/>
    </xf>
    <xf numFmtId="0" fontId="2" fillId="0" borderId="4" xfId="1" applyBorder="1" applyAlignment="1">
      <alignment horizontal="left" vertical="center"/>
    </xf>
    <xf numFmtId="167" fontId="47" fillId="0" borderId="4" xfId="4" applyNumberFormat="1" applyFont="1" applyBorder="1" applyAlignment="1">
      <alignment horizontal="right" vertical="center" wrapText="1"/>
    </xf>
    <xf numFmtId="0" fontId="51" fillId="0" borderId="4" xfId="4" applyNumberFormat="1" applyFont="1" applyBorder="1" applyAlignment="1">
      <alignment horizontal="right" vertical="center"/>
    </xf>
    <xf numFmtId="0" fontId="51" fillId="0" borderId="4" xfId="15" applyNumberFormat="1" applyFont="1" applyBorder="1" applyAlignment="1">
      <alignment horizontal="right" vertical="center"/>
    </xf>
    <xf numFmtId="0" fontId="40" fillId="0" borderId="0" xfId="15" applyFont="1" applyBorder="1" applyAlignment="1">
      <alignment horizontal="left" vertical="center"/>
    </xf>
    <xf numFmtId="0" fontId="40" fillId="0" borderId="0" xfId="4" applyNumberFormat="1" applyFont="1" applyBorder="1" applyAlignment="1">
      <alignment horizontal="right" vertical="center"/>
    </xf>
    <xf numFmtId="0" fontId="40" fillId="0" borderId="0" xfId="15" applyNumberFormat="1" applyFont="1" applyBorder="1" applyAlignment="1">
      <alignment horizontal="right" vertical="center"/>
    </xf>
    <xf numFmtId="167" fontId="40" fillId="0" borderId="0" xfId="4" applyNumberFormat="1" applyFont="1" applyBorder="1" applyAlignment="1">
      <alignment horizontal="left" vertical="center"/>
    </xf>
    <xf numFmtId="0" fontId="40" fillId="0" borderId="0" xfId="16" applyNumberFormat="1" applyFont="1" applyBorder="1" applyAlignment="1">
      <alignment horizontal="right" vertical="center"/>
    </xf>
    <xf numFmtId="0" fontId="40" fillId="0" borderId="0" xfId="4" applyNumberFormat="1" applyFont="1" applyBorder="1" applyAlignment="1">
      <alignment horizontal="right" vertical="center" wrapText="1"/>
    </xf>
    <xf numFmtId="0" fontId="46" fillId="0" borderId="4" xfId="16" applyNumberFormat="1" applyFont="1" applyBorder="1" applyAlignment="1">
      <alignment horizontal="right" vertical="center"/>
    </xf>
    <xf numFmtId="0" fontId="56" fillId="0" borderId="4" xfId="4" applyFont="1" applyBorder="1" applyAlignment="1">
      <alignment horizontal="left" vertical="center"/>
    </xf>
    <xf numFmtId="0" fontId="47" fillId="0" borderId="4" xfId="4" applyFont="1" applyBorder="1" applyAlignment="1">
      <alignment vertical="center"/>
    </xf>
    <xf numFmtId="0" fontId="2" fillId="0" borderId="0" xfId="1" applyFill="1" applyBorder="1" applyAlignment="1">
      <alignment vertical="center"/>
    </xf>
    <xf numFmtId="0" fontId="35" fillId="0" borderId="4" xfId="4" applyFont="1" applyBorder="1" applyAlignment="1">
      <alignment horizontal="right" vertical="center"/>
    </xf>
    <xf numFmtId="0" fontId="57" fillId="0" borderId="4" xfId="4" applyFont="1" applyBorder="1" applyAlignment="1">
      <alignment horizontal="left" vertical="center"/>
    </xf>
    <xf numFmtId="0" fontId="44" fillId="0" borderId="4" xfId="4" applyFont="1" applyBorder="1" applyAlignment="1">
      <alignment vertical="center"/>
    </xf>
    <xf numFmtId="0" fontId="46" fillId="0" borderId="4" xfId="4" applyNumberFormat="1" applyFont="1" applyBorder="1" applyAlignment="1">
      <alignment horizontal="right" vertical="center"/>
    </xf>
    <xf numFmtId="167" fontId="55" fillId="0" borderId="4" xfId="4" applyNumberFormat="1" applyFont="1" applyBorder="1" applyAlignment="1">
      <alignment vertical="center" wrapText="1"/>
    </xf>
    <xf numFmtId="167" fontId="47" fillId="0" borderId="4" xfId="4" applyNumberFormat="1" applyFont="1" applyBorder="1" applyAlignment="1">
      <alignment vertical="center" wrapText="1"/>
    </xf>
    <xf numFmtId="0" fontId="58" fillId="0" borderId="4" xfId="4" applyFont="1" applyBorder="1" applyAlignment="1">
      <alignment vertical="center"/>
    </xf>
    <xf numFmtId="0" fontId="49" fillId="0" borderId="4" xfId="4" applyFont="1" applyBorder="1" applyAlignment="1">
      <alignment vertical="center" wrapText="1"/>
    </xf>
    <xf numFmtId="0" fontId="55" fillId="0" borderId="4" xfId="4" applyFont="1" applyBorder="1" applyAlignment="1">
      <alignment vertical="center"/>
    </xf>
    <xf numFmtId="0" fontId="2" fillId="0" borderId="0" xfId="1" applyAlignment="1">
      <alignment horizontal="center" vertical="center"/>
    </xf>
    <xf numFmtId="0" fontId="2" fillId="0" borderId="0" xfId="1" applyAlignment="1">
      <alignment vertical="center"/>
    </xf>
    <xf numFmtId="0" fontId="4" fillId="0" borderId="0" xfId="1" applyFont="1" applyAlignment="1">
      <alignment horizontal="right" vertical="center"/>
    </xf>
    <xf numFmtId="0" fontId="2" fillId="0" borderId="0" xfId="1" applyAlignment="1">
      <alignment horizontal="right" vertical="center"/>
    </xf>
    <xf numFmtId="0" fontId="2" fillId="0" borderId="0" xfId="1" applyAlignment="1">
      <alignment horizontal="left" vertical="center"/>
    </xf>
    <xf numFmtId="0" fontId="4" fillId="0" borderId="0" xfId="1" applyFont="1" applyAlignment="1">
      <alignment horizontal="left" vertical="center"/>
    </xf>
    <xf numFmtId="0" fontId="13" fillId="0" borderId="0" xfId="4" applyFont="1" applyAlignment="1">
      <alignment horizontal="center" vertical="center"/>
    </xf>
    <xf numFmtId="0" fontId="13" fillId="0" borderId="0" xfId="4" applyFont="1" applyAlignment="1">
      <alignment vertical="center"/>
    </xf>
    <xf numFmtId="0" fontId="13" fillId="0" borderId="0" xfId="4" applyFont="1" applyAlignment="1">
      <alignment horizontal="right" vertical="center" wrapText="1"/>
    </xf>
    <xf numFmtId="0" fontId="13" fillId="0" borderId="0" xfId="4" applyFont="1" applyAlignment="1">
      <alignment horizontal="right" vertical="center"/>
    </xf>
    <xf numFmtId="0" fontId="13" fillId="0" borderId="2" xfId="4" applyFont="1" applyBorder="1" applyAlignment="1">
      <alignment horizontal="left" vertical="center"/>
    </xf>
    <xf numFmtId="0" fontId="13" fillId="0" borderId="2" xfId="4" applyFont="1" applyBorder="1" applyAlignment="1">
      <alignment vertical="center"/>
    </xf>
    <xf numFmtId="0" fontId="17" fillId="0" borderId="0" xfId="4" applyFont="1" applyAlignment="1">
      <alignment vertical="center"/>
    </xf>
    <xf numFmtId="0" fontId="17" fillId="0" borderId="0" xfId="4" applyFont="1" applyAlignment="1">
      <alignment horizontal="right" vertical="center"/>
    </xf>
    <xf numFmtId="0" fontId="13" fillId="0" borderId="3" xfId="4" applyFont="1" applyBorder="1" applyAlignment="1">
      <alignment horizontal="center" vertical="center"/>
    </xf>
    <xf numFmtId="0" fontId="13" fillId="0" borderId="0" xfId="4" applyFont="1" applyBorder="1" applyAlignment="1">
      <alignment horizontal="center" vertical="center"/>
    </xf>
    <xf numFmtId="0" fontId="13" fillId="0" borderId="0" xfId="4" applyFont="1" applyBorder="1" applyAlignment="1">
      <alignment vertical="center"/>
    </xf>
    <xf numFmtId="0" fontId="13" fillId="0" borderId="2" xfId="4" applyFont="1" applyBorder="1" applyAlignment="1">
      <alignment horizontal="center" vertical="center"/>
    </xf>
    <xf numFmtId="0" fontId="59" fillId="0" borderId="3" xfId="10" applyFont="1" applyBorder="1" applyAlignment="1">
      <alignment horizontal="left" vertical="center"/>
    </xf>
    <xf numFmtId="0" fontId="55" fillId="0" borderId="0" xfId="4" applyFont="1" applyAlignment="1">
      <alignment vertical="center"/>
    </xf>
    <xf numFmtId="0" fontId="61" fillId="0" borderId="0" xfId="4" applyFont="1" applyAlignment="1">
      <alignment vertical="center"/>
    </xf>
    <xf numFmtId="0" fontId="55" fillId="0" borderId="0" xfId="4" applyFont="1" applyBorder="1" applyAlignment="1">
      <alignment vertical="center"/>
    </xf>
    <xf numFmtId="0" fontId="61" fillId="0" borderId="0" xfId="4" applyFont="1" applyBorder="1" applyAlignment="1">
      <alignment vertical="center"/>
    </xf>
    <xf numFmtId="0" fontId="60" fillId="0" borderId="0" xfId="4" applyFont="1" applyBorder="1" applyAlignment="1">
      <alignment vertical="center"/>
    </xf>
    <xf numFmtId="0" fontId="61" fillId="0" borderId="0" xfId="1" applyFont="1" applyBorder="1" applyAlignment="1">
      <alignment vertical="center"/>
    </xf>
    <xf numFmtId="0" fontId="55" fillId="0" borderId="0" xfId="4" applyFont="1" applyBorder="1" applyAlignment="1">
      <alignment horizontal="right" vertical="center"/>
    </xf>
    <xf numFmtId="0" fontId="62" fillId="4" borderId="4" xfId="4" applyFont="1" applyFill="1" applyBorder="1" applyAlignment="1">
      <alignment horizontal="center" vertical="center" wrapText="1"/>
    </xf>
    <xf numFmtId="0" fontId="63" fillId="0" borderId="4" xfId="4" applyFont="1" applyFill="1" applyBorder="1" applyAlignment="1">
      <alignment vertical="center"/>
    </xf>
    <xf numFmtId="0" fontId="63" fillId="0" borderId="4" xfId="4" applyFont="1" applyFill="1" applyBorder="1" applyAlignment="1">
      <alignment horizontal="center" vertical="center"/>
    </xf>
    <xf numFmtId="0" fontId="63" fillId="0" borderId="4" xfId="4" applyFont="1" applyFill="1" applyBorder="1" applyAlignment="1">
      <alignment horizontal="right" vertical="center"/>
    </xf>
    <xf numFmtId="0" fontId="63" fillId="0" borderId="4" xfId="4" applyFont="1" applyFill="1" applyBorder="1" applyAlignment="1">
      <alignment vertical="center" wrapText="1"/>
    </xf>
    <xf numFmtId="0" fontId="63" fillId="0" borderId="4" xfId="4" applyFont="1" applyFill="1" applyBorder="1" applyAlignment="1">
      <alignment horizontal="center" vertical="center" wrapText="1"/>
    </xf>
    <xf numFmtId="0" fontId="64" fillId="0" borderId="4" xfId="4" applyFont="1" applyFill="1" applyBorder="1" applyAlignment="1">
      <alignment vertical="center" wrapText="1"/>
    </xf>
    <xf numFmtId="0" fontId="55" fillId="0" borderId="4" xfId="4" applyFont="1" applyFill="1" applyBorder="1" applyAlignment="1">
      <alignment vertical="center" wrapText="1"/>
    </xf>
    <xf numFmtId="0" fontId="55" fillId="0" borderId="4" xfId="4" applyFont="1" applyFill="1" applyBorder="1" applyAlignment="1">
      <alignment horizontal="right" vertical="center"/>
    </xf>
    <xf numFmtId="0" fontId="63" fillId="0" borderId="4" xfId="4" applyFont="1" applyFill="1" applyBorder="1" applyAlignment="1">
      <alignment horizontal="left" vertical="center"/>
    </xf>
    <xf numFmtId="0" fontId="65" fillId="0" borderId="4" xfId="4" applyFont="1" applyFill="1" applyBorder="1" applyAlignment="1">
      <alignment horizontal="center" vertical="center" wrapText="1"/>
    </xf>
    <xf numFmtId="0" fontId="55" fillId="0" borderId="0" xfId="4" applyFont="1" applyAlignment="1">
      <alignment horizontal="center" vertical="center"/>
    </xf>
    <xf numFmtId="0" fontId="55" fillId="0" borderId="4" xfId="4" applyFont="1" applyBorder="1" applyAlignment="1">
      <alignment horizontal="left" vertical="center"/>
    </xf>
    <xf numFmtId="0" fontId="66" fillId="0" borderId="0" xfId="4" applyFont="1" applyAlignment="1">
      <alignment horizontal="center" vertical="center"/>
    </xf>
    <xf numFmtId="0" fontId="66" fillId="0" borderId="0" xfId="4" applyFont="1" applyAlignment="1">
      <alignment vertical="center"/>
    </xf>
    <xf numFmtId="0" fontId="63" fillId="0" borderId="4" xfId="4" applyFont="1" applyBorder="1" applyAlignment="1">
      <alignment horizontal="left" vertical="center"/>
    </xf>
    <xf numFmtId="0" fontId="68" fillId="0" borderId="0" xfId="7" applyFont="1" applyFill="1" applyBorder="1" applyAlignment="1">
      <alignment vertical="center"/>
    </xf>
    <xf numFmtId="0" fontId="48" fillId="0" borderId="0" xfId="10" applyFont="1" applyAlignment="1">
      <alignment horizontal="left" vertical="center" wrapText="1"/>
    </xf>
    <xf numFmtId="0" fontId="33" fillId="0" borderId="2" xfId="4" applyFont="1" applyBorder="1" applyAlignment="1">
      <alignment horizontal="left" vertical="center"/>
    </xf>
    <xf numFmtId="0" fontId="48" fillId="0" borderId="2" xfId="10" applyFont="1" applyBorder="1" applyAlignment="1">
      <alignment vertical="center"/>
    </xf>
    <xf numFmtId="0" fontId="69" fillId="0" borderId="0" xfId="10" applyFont="1" applyAlignment="1">
      <alignment vertical="center"/>
    </xf>
    <xf numFmtId="0" fontId="48" fillId="0" borderId="0" xfId="10" applyFont="1" applyBorder="1" applyAlignment="1">
      <alignment vertical="center"/>
    </xf>
    <xf numFmtId="0" fontId="48" fillId="0" borderId="0" xfId="10" applyFont="1" applyAlignment="1">
      <alignment vertical="center"/>
    </xf>
    <xf numFmtId="0" fontId="33" fillId="0" borderId="3" xfId="4" applyFont="1" applyBorder="1" applyAlignment="1">
      <alignment horizontal="center" vertical="center"/>
    </xf>
    <xf numFmtId="0" fontId="48" fillId="0" borderId="3" xfId="10" applyFont="1" applyBorder="1" applyAlignment="1">
      <alignment vertical="center"/>
    </xf>
    <xf numFmtId="0" fontId="53" fillId="0" borderId="2" xfId="7" applyFont="1" applyFill="1" applyBorder="1" applyAlignment="1">
      <alignment vertical="center"/>
    </xf>
    <xf numFmtId="0" fontId="48" fillId="0" borderId="0" xfId="10" applyFont="1" applyBorder="1" applyAlignment="1">
      <alignment horizontal="right" vertical="center"/>
    </xf>
    <xf numFmtId="0" fontId="31" fillId="0" borderId="0" xfId="4" applyFont="1" applyAlignment="1">
      <alignment horizontal="center" vertical="center"/>
    </xf>
    <xf numFmtId="0" fontId="32" fillId="0" borderId="0" xfId="4" applyFont="1" applyAlignment="1">
      <alignment horizontal="right" vertical="center"/>
    </xf>
    <xf numFmtId="0" fontId="32" fillId="0" borderId="14" xfId="4" applyFont="1" applyBorder="1"/>
    <xf numFmtId="0" fontId="32" fillId="5" borderId="14" xfId="4" applyFont="1" applyFill="1" applyBorder="1" applyAlignment="1">
      <alignment horizontal="right"/>
    </xf>
    <xf numFmtId="0" fontId="32" fillId="0" borderId="14" xfId="4" applyFont="1" applyBorder="1" applyAlignment="1">
      <alignment horizontal="right"/>
    </xf>
    <xf numFmtId="0" fontId="31" fillId="0" borderId="4" xfId="4" applyFont="1" applyBorder="1"/>
    <xf numFmtId="0" fontId="31" fillId="5" borderId="4" xfId="4" applyFont="1" applyFill="1" applyBorder="1" applyAlignment="1">
      <alignment horizontal="right"/>
    </xf>
    <xf numFmtId="0" fontId="31" fillId="0" borderId="4" xfId="4" applyFont="1" applyBorder="1" applyAlignment="1">
      <alignment horizontal="right"/>
    </xf>
    <xf numFmtId="0" fontId="32" fillId="0" borderId="2" xfId="4" applyFont="1" applyBorder="1" applyAlignment="1">
      <alignment vertical="center"/>
    </xf>
    <xf numFmtId="0" fontId="32" fillId="0" borderId="2" xfId="4" applyFont="1" applyBorder="1"/>
    <xf numFmtId="0" fontId="32" fillId="5" borderId="2" xfId="4" applyFont="1" applyFill="1" applyBorder="1" applyAlignment="1">
      <alignment horizontal="right"/>
    </xf>
    <xf numFmtId="0" fontId="32" fillId="0" borderId="2" xfId="4" applyFont="1" applyBorder="1" applyAlignment="1">
      <alignment horizontal="right"/>
    </xf>
    <xf numFmtId="0" fontId="21" fillId="3" borderId="1" xfId="4" applyFont="1" applyFill="1" applyBorder="1" applyAlignment="1">
      <alignment horizontal="center" vertical="center"/>
    </xf>
    <xf numFmtId="0" fontId="70" fillId="0" borderId="4" xfId="4" applyFont="1" applyBorder="1" applyAlignment="1">
      <alignment vertical="center"/>
    </xf>
    <xf numFmtId="0" fontId="46" fillId="0" borderId="9" xfId="4" applyFont="1" applyBorder="1" applyAlignment="1">
      <alignment horizontal="center" vertical="center"/>
    </xf>
    <xf numFmtId="0" fontId="51" fillId="0" borderId="9" xfId="4" applyFont="1" applyBorder="1" applyAlignment="1">
      <alignment vertical="center"/>
    </xf>
    <xf numFmtId="167" fontId="46" fillId="0" borderId="9" xfId="4" applyNumberFormat="1" applyFont="1" applyBorder="1" applyAlignment="1">
      <alignment vertical="center" wrapText="1"/>
    </xf>
    <xf numFmtId="0" fontId="47" fillId="0" borderId="9" xfId="4" applyFont="1" applyBorder="1" applyAlignment="1">
      <alignment horizontal="right" vertical="center"/>
    </xf>
    <xf numFmtId="0" fontId="46" fillId="0" borderId="9" xfId="4" applyFont="1" applyBorder="1" applyAlignment="1">
      <alignment horizontal="right" vertical="center"/>
    </xf>
    <xf numFmtId="0" fontId="46" fillId="0" borderId="9" xfId="4" applyFont="1" applyBorder="1" applyAlignment="1">
      <alignment vertical="center"/>
    </xf>
    <xf numFmtId="0" fontId="50" fillId="0" borderId="9" xfId="4" applyFont="1" applyBorder="1" applyAlignment="1">
      <alignment horizontal="center" vertical="center"/>
    </xf>
    <xf numFmtId="0" fontId="27" fillId="0" borderId="9" xfId="4" applyFont="1" applyBorder="1" applyAlignment="1">
      <alignment horizontal="left" vertical="center"/>
    </xf>
    <xf numFmtId="0" fontId="46" fillId="0" borderId="0" xfId="4" applyFont="1" applyBorder="1" applyAlignment="1">
      <alignment horizontal="center" vertical="center" wrapText="1"/>
    </xf>
    <xf numFmtId="0" fontId="51" fillId="0" borderId="0" xfId="4" applyFont="1" applyBorder="1" applyAlignment="1">
      <alignment vertical="center"/>
    </xf>
    <xf numFmtId="167" fontId="46" fillId="0" borderId="0" xfId="4" applyNumberFormat="1" applyFont="1" applyBorder="1" applyAlignment="1">
      <alignment vertical="center" wrapText="1"/>
    </xf>
    <xf numFmtId="0" fontId="47" fillId="0" borderId="0" xfId="4" applyFont="1" applyBorder="1" applyAlignment="1">
      <alignment horizontal="right" vertical="center"/>
    </xf>
    <xf numFmtId="0" fontId="46" fillId="0" borderId="0" xfId="4" applyFont="1" applyBorder="1" applyAlignment="1">
      <alignment horizontal="right" vertical="center"/>
    </xf>
    <xf numFmtId="0" fontId="46" fillId="0" borderId="0" xfId="4" applyFont="1" applyBorder="1" applyAlignment="1">
      <alignment horizontal="center" vertical="center"/>
    </xf>
    <xf numFmtId="0" fontId="8" fillId="0" borderId="0" xfId="4" applyFont="1" applyAlignment="1">
      <alignment vertical="center"/>
    </xf>
    <xf numFmtId="0" fontId="13" fillId="0" borderId="0" xfId="4" applyAlignment="1">
      <alignment vertical="center"/>
    </xf>
    <xf numFmtId="0" fontId="8" fillId="0" borderId="0" xfId="4" applyFont="1" applyBorder="1" applyAlignment="1">
      <alignment vertical="center"/>
    </xf>
    <xf numFmtId="0" fontId="26" fillId="0" borderId="0" xfId="4" applyFont="1" applyBorder="1" applyAlignment="1">
      <alignment vertical="center"/>
    </xf>
    <xf numFmtId="0" fontId="13" fillId="0" borderId="0" xfId="4" applyBorder="1" applyAlignment="1">
      <alignment vertical="center"/>
    </xf>
    <xf numFmtId="0" fontId="25" fillId="0" borderId="0" xfId="1" applyFont="1" applyBorder="1" applyAlignment="1">
      <alignment vertical="center"/>
    </xf>
    <xf numFmtId="0" fontId="24" fillId="0" borderId="0" xfId="4" applyFont="1" applyBorder="1" applyAlignment="1">
      <alignment vertical="center"/>
    </xf>
    <xf numFmtId="0" fontId="13" fillId="0" borderId="0" xfId="4" applyBorder="1" applyAlignment="1">
      <alignment horizontal="right" vertical="center"/>
    </xf>
    <xf numFmtId="0" fontId="9" fillId="4" borderId="4" xfId="4" applyFont="1" applyFill="1" applyBorder="1" applyAlignment="1">
      <alignment horizontal="center" vertical="center" wrapText="1"/>
    </xf>
    <xf numFmtId="0" fontId="12" fillId="0" borderId="4" xfId="4" applyFont="1" applyFill="1" applyBorder="1" applyAlignment="1">
      <alignment vertical="center"/>
    </xf>
    <xf numFmtId="0" fontId="12" fillId="0" borderId="4" xfId="4" applyFont="1" applyFill="1" applyBorder="1" applyAlignment="1">
      <alignment horizontal="center" vertical="center"/>
    </xf>
    <xf numFmtId="0" fontId="12" fillId="0" borderId="4" xfId="4" applyFont="1" applyFill="1" applyBorder="1" applyAlignment="1">
      <alignment horizontal="right" vertical="center"/>
    </xf>
    <xf numFmtId="0" fontId="12" fillId="0" borderId="4" xfId="4" applyFont="1" applyFill="1" applyBorder="1" applyAlignment="1">
      <alignment vertical="center" wrapText="1"/>
    </xf>
    <xf numFmtId="0" fontId="23" fillId="0" borderId="4" xfId="4" applyFont="1" applyFill="1" applyBorder="1" applyAlignment="1">
      <alignment vertical="center" wrapText="1"/>
    </xf>
    <xf numFmtId="0" fontId="11" fillId="0" borderId="4" xfId="4" applyFont="1" applyBorder="1" applyAlignment="1">
      <alignment vertical="center"/>
    </xf>
    <xf numFmtId="0" fontId="12" fillId="0" borderId="4" xfId="4" applyFont="1" applyFill="1" applyBorder="1" applyAlignment="1">
      <alignment horizontal="left" vertical="center"/>
    </xf>
    <xf numFmtId="0" fontId="17" fillId="0" borderId="4" xfId="4" applyFont="1" applyBorder="1" applyAlignment="1">
      <alignment vertical="center"/>
    </xf>
    <xf numFmtId="0" fontId="17" fillId="0" borderId="4" xfId="4" applyFont="1" applyBorder="1" applyAlignment="1">
      <alignment horizontal="center" vertical="center"/>
    </xf>
    <xf numFmtId="0" fontId="2" fillId="0" borderId="2" xfId="7" applyFont="1" applyFill="1" applyBorder="1" applyAlignment="1">
      <alignment vertical="center"/>
    </xf>
    <xf numFmtId="0" fontId="59" fillId="0" borderId="0" xfId="10" applyFont="1" applyBorder="1" applyAlignment="1">
      <alignment horizontal="right" vertical="center"/>
    </xf>
    <xf numFmtId="0" fontId="71" fillId="6" borderId="21" xfId="18" applyFont="1" applyFill="1" applyBorder="1" applyAlignment="1">
      <alignment horizontal="left" vertical="center" wrapText="1"/>
    </xf>
    <xf numFmtId="0" fontId="71" fillId="6" borderId="21" xfId="18" applyFont="1" applyFill="1" applyBorder="1" applyAlignment="1">
      <alignment horizontal="center" vertical="center" wrapText="1"/>
    </xf>
    <xf numFmtId="172" fontId="71" fillId="6" borderId="21" xfId="18" applyNumberFormat="1" applyFont="1" applyFill="1" applyBorder="1" applyAlignment="1">
      <alignment horizontal="center" vertical="center" wrapText="1"/>
    </xf>
    <xf numFmtId="0" fontId="2" fillId="0" borderId="0" xfId="0" applyFont="1"/>
    <xf numFmtId="172" fontId="2" fillId="0" borderId="0" xfId="0" applyNumberFormat="1" applyFont="1"/>
    <xf numFmtId="0" fontId="11" fillId="7" borderId="0" xfId="19" applyFont="1" applyFill="1" applyBorder="1" applyAlignment="1">
      <alignment horizontal="center" vertical="center" wrapText="1"/>
    </xf>
    <xf numFmtId="0" fontId="11" fillId="7" borderId="0" xfId="19" applyFont="1" applyFill="1" applyBorder="1" applyAlignment="1">
      <alignment horizontal="left" vertical="center" wrapText="1"/>
    </xf>
    <xf numFmtId="0" fontId="11" fillId="0" borderId="0" xfId="19" applyFont="1" applyFill="1" applyBorder="1" applyAlignment="1">
      <alignment horizontal="center" vertical="center" wrapText="1"/>
    </xf>
    <xf numFmtId="0" fontId="11" fillId="0" borderId="0" xfId="19" applyFont="1" applyFill="1" applyBorder="1" applyAlignment="1">
      <alignment horizontal="left" vertical="center" wrapText="1"/>
    </xf>
    <xf numFmtId="172" fontId="11" fillId="7" borderId="0" xfId="19" applyNumberFormat="1" applyFont="1" applyFill="1" applyBorder="1" applyAlignment="1">
      <alignment horizontal="right" vertical="center" wrapText="1"/>
    </xf>
    <xf numFmtId="172" fontId="11" fillId="0" borderId="0" xfId="19" applyNumberFormat="1" applyFont="1" applyFill="1" applyBorder="1" applyAlignment="1">
      <alignment horizontal="right" vertical="center" wrapText="1"/>
    </xf>
    <xf numFmtId="0" fontId="71" fillId="6" borderId="21" xfId="19" applyFont="1" applyFill="1" applyBorder="1" applyAlignment="1">
      <alignment horizontal="center" wrapText="1"/>
    </xf>
    <xf numFmtId="0" fontId="71" fillId="6" borderId="21" xfId="19" applyFont="1" applyFill="1" applyBorder="1" applyAlignment="1">
      <alignment horizontal="center" wrapText="1"/>
    </xf>
    <xf numFmtId="172" fontId="11" fillId="7" borderId="0" xfId="19" applyNumberFormat="1" applyFont="1" applyFill="1" applyBorder="1" applyAlignment="1">
      <alignment horizontal="left" vertical="center" wrapText="1"/>
    </xf>
    <xf numFmtId="172" fontId="11" fillId="0" borderId="0" xfId="19" applyNumberFormat="1" applyFont="1" applyFill="1" applyBorder="1" applyAlignment="1">
      <alignment horizontal="left" vertical="center" wrapText="1"/>
    </xf>
    <xf numFmtId="0" fontId="0" fillId="0" borderId="0" xfId="0" applyAlignment="1">
      <alignment horizontal="left"/>
    </xf>
    <xf numFmtId="0" fontId="4" fillId="0" borderId="0" xfId="0" applyFont="1"/>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72" fillId="6" borderId="0" xfId="18" applyFont="1" applyFill="1" applyBorder="1" applyAlignment="1">
      <alignment horizontal="center" vertical="center" wrapText="1"/>
    </xf>
    <xf numFmtId="0" fontId="72" fillId="6" borderId="21" xfId="18" applyFont="1" applyFill="1" applyBorder="1" applyAlignment="1">
      <alignment horizontal="center" vertical="center" wrapText="1"/>
    </xf>
    <xf numFmtId="0" fontId="4" fillId="7" borderId="22" xfId="0" applyFont="1" applyFill="1" applyBorder="1" applyAlignment="1">
      <alignment horizontal="center"/>
    </xf>
    <xf numFmtId="0" fontId="4" fillId="7" borderId="0" xfId="0" applyFont="1" applyFill="1" applyBorder="1" applyAlignment="1">
      <alignment horizontal="center" vertical="center"/>
    </xf>
    <xf numFmtId="0" fontId="4" fillId="7" borderId="0" xfId="0" applyFont="1" applyFill="1" applyBorder="1" applyAlignment="1">
      <alignment horizontal="center"/>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vertical="center"/>
    </xf>
    <xf numFmtId="0" fontId="4" fillId="0" borderId="0" xfId="0" applyFont="1" applyAlignment="1">
      <alignment vertical="center"/>
    </xf>
    <xf numFmtId="0" fontId="4" fillId="0" borderId="20" xfId="0" applyFont="1" applyBorder="1" applyAlignment="1">
      <alignment vertical="center"/>
    </xf>
    <xf numFmtId="0" fontId="4" fillId="0" borderId="20" xfId="0" applyFont="1" applyBorder="1" applyAlignment="1">
      <alignment horizontal="center" vertical="center"/>
    </xf>
    <xf numFmtId="0" fontId="4" fillId="5" borderId="0" xfId="0" applyFont="1" applyFill="1"/>
    <xf numFmtId="0" fontId="4" fillId="5" borderId="0" xfId="0" applyFont="1" applyFill="1" applyAlignment="1">
      <alignment vertical="center"/>
    </xf>
    <xf numFmtId="0" fontId="13" fillId="0" borderId="0" xfId="0" applyFont="1" applyFill="1"/>
    <xf numFmtId="0" fontId="4" fillId="0" borderId="0" xfId="0" applyFont="1" applyFill="1"/>
    <xf numFmtId="0" fontId="5" fillId="0" borderId="0" xfId="0" applyFont="1" applyBorder="1" applyAlignment="1">
      <alignment horizontal="center" vertical="center"/>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2" fillId="0" borderId="0" xfId="1" applyFont="1" applyBorder="1"/>
    <xf numFmtId="0" fontId="73" fillId="0" borderId="0" xfId="0" applyFont="1" applyAlignment="1">
      <alignment vertical="center"/>
    </xf>
    <xf numFmtId="0" fontId="2" fillId="0" borderId="0" xfId="1" applyFont="1"/>
    <xf numFmtId="0" fontId="2" fillId="0" borderId="0" xfId="1" applyFont="1" applyAlignment="1">
      <alignment horizontal="center"/>
    </xf>
    <xf numFmtId="0" fontId="2" fillId="7" borderId="0" xfId="0" applyFont="1" applyFill="1" applyBorder="1" applyAlignment="1">
      <alignment horizontal="center" vertical="top" wrapText="1"/>
    </xf>
    <xf numFmtId="0" fontId="2" fillId="7" borderId="0" xfId="0" applyFont="1" applyFill="1" applyBorder="1" applyAlignment="1">
      <alignmen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71" fillId="6" borderId="25" xfId="19" applyFont="1" applyFill="1" applyBorder="1" applyAlignment="1">
      <alignment horizontal="center" wrapText="1"/>
    </xf>
    <xf numFmtId="0" fontId="11" fillId="0" borderId="0" xfId="0" applyFont="1" applyFill="1" applyBorder="1" applyAlignment="1"/>
    <xf numFmtId="0" fontId="11" fillId="0" borderId="0" xfId="0" applyFont="1" applyFill="1" applyBorder="1" applyAlignment="1">
      <alignment wrapText="1"/>
    </xf>
    <xf numFmtId="0" fontId="0" fillId="0" borderId="0" xfId="0" applyFont="1"/>
    <xf numFmtId="0" fontId="11" fillId="7" borderId="0" xfId="0" applyFont="1" applyFill="1" applyBorder="1" applyAlignment="1">
      <alignment wrapText="1"/>
    </xf>
    <xf numFmtId="0" fontId="11" fillId="7" borderId="0" xfId="0" applyFont="1" applyFill="1" applyBorder="1" applyAlignment="1"/>
    <xf numFmtId="0" fontId="5" fillId="0" borderId="0" xfId="0" applyFont="1" applyBorder="1" applyAlignment="1">
      <alignment horizontal="left" vertical="center"/>
    </xf>
    <xf numFmtId="0" fontId="4" fillId="0" borderId="0" xfId="0" applyFont="1" applyAlignment="1">
      <alignment horizontal="center"/>
    </xf>
    <xf numFmtId="0" fontId="72" fillId="6" borderId="0" xfId="18" applyFont="1" applyFill="1" applyBorder="1" applyAlignment="1">
      <alignment vertical="center" wrapText="1"/>
    </xf>
    <xf numFmtId="0" fontId="17" fillId="0" borderId="0" xfId="0" applyFont="1" applyFill="1" applyBorder="1" applyAlignment="1">
      <alignment horizontal="center" vertical="center"/>
    </xf>
    <xf numFmtId="0" fontId="5" fillId="0" borderId="0" xfId="0" applyFont="1" applyFill="1" applyBorder="1" applyAlignment="1">
      <alignment horizontal="center"/>
    </xf>
    <xf numFmtId="0" fontId="13" fillId="0" borderId="0" xfId="0" applyFont="1" applyFill="1" applyBorder="1" applyAlignment="1">
      <alignment horizontal="center" vertical="center"/>
    </xf>
    <xf numFmtId="0" fontId="17" fillId="7" borderId="0" xfId="0" applyFont="1" applyFill="1" applyBorder="1" applyAlignment="1">
      <alignment horizontal="center" vertical="center"/>
    </xf>
    <xf numFmtId="0" fontId="13" fillId="7" borderId="0" xfId="0" applyFont="1" applyFill="1" applyBorder="1" applyAlignment="1">
      <alignment horizontal="center" vertical="center"/>
    </xf>
    <xf numFmtId="0" fontId="5" fillId="7" borderId="0" xfId="0" applyFont="1" applyFill="1" applyBorder="1" applyAlignment="1">
      <alignment horizontal="center"/>
    </xf>
    <xf numFmtId="0" fontId="5" fillId="7" borderId="0" xfId="0" applyFont="1" applyFill="1" applyBorder="1" applyAlignment="1">
      <alignment horizontal="center" vertical="center"/>
    </xf>
    <xf numFmtId="0" fontId="17" fillId="7" borderId="0" xfId="8" applyFont="1" applyFill="1" applyBorder="1" applyAlignment="1">
      <alignment horizontal="center" vertical="center"/>
    </xf>
    <xf numFmtId="0" fontId="13" fillId="7" borderId="0" xfId="8" applyFont="1" applyFill="1" applyBorder="1" applyAlignment="1">
      <alignment horizontal="center"/>
    </xf>
    <xf numFmtId="0" fontId="4" fillId="0" borderId="0" xfId="0" applyFont="1" applyFill="1" applyBorder="1"/>
    <xf numFmtId="0" fontId="5" fillId="0" borderId="0" xfId="0" applyFont="1" applyFill="1" applyBorder="1" applyAlignment="1">
      <alignment horizontal="center" vertical="center"/>
    </xf>
    <xf numFmtId="0" fontId="13" fillId="0" borderId="0" xfId="8" applyFont="1" applyFill="1" applyBorder="1" applyAlignment="1">
      <alignment horizontal="center"/>
    </xf>
    <xf numFmtId="0" fontId="11" fillId="7" borderId="0" xfId="4" applyFont="1" applyFill="1" applyBorder="1" applyAlignment="1">
      <alignment horizontal="center"/>
    </xf>
    <xf numFmtId="0" fontId="11" fillId="0" borderId="0" xfId="4" applyFont="1" applyFill="1" applyBorder="1" applyAlignment="1">
      <alignment horizontal="center"/>
    </xf>
    <xf numFmtId="0" fontId="2" fillId="0" borderId="0" xfId="0" applyFont="1" applyAlignment="1">
      <alignment vertical="center"/>
    </xf>
    <xf numFmtId="0" fontId="11" fillId="7" borderId="0" xfId="4" applyFont="1" applyFill="1" applyBorder="1" applyAlignment="1">
      <alignment horizontal="center" vertical="center"/>
    </xf>
    <xf numFmtId="0" fontId="11" fillId="0" borderId="0" xfId="4" applyFont="1" applyBorder="1" applyAlignment="1">
      <alignment horizontal="center" vertical="center"/>
    </xf>
    <xf numFmtId="0" fontId="2" fillId="0" borderId="0" xfId="0" applyFont="1" applyAlignment="1">
      <alignment horizontal="center" vertical="center"/>
    </xf>
    <xf numFmtId="0" fontId="11" fillId="0" borderId="0" xfId="4" applyFont="1" applyFill="1" applyBorder="1" applyAlignment="1">
      <alignment horizontal="center" vertical="center"/>
    </xf>
    <xf numFmtId="0" fontId="2" fillId="0" borderId="0" xfId="0" applyFont="1" applyAlignment="1">
      <alignment horizontal="left"/>
    </xf>
    <xf numFmtId="0" fontId="11" fillId="7" borderId="0" xfId="4" applyFont="1" applyFill="1" applyBorder="1" applyAlignment="1">
      <alignment horizontal="left" vertical="center"/>
    </xf>
    <xf numFmtId="0" fontId="11" fillId="0" borderId="0" xfId="4" applyFont="1" applyFill="1" applyBorder="1" applyAlignment="1">
      <alignment horizontal="left" vertical="center"/>
    </xf>
    <xf numFmtId="0" fontId="2" fillId="0" borderId="0" xfId="0" applyFont="1" applyAlignment="1">
      <alignment horizontal="left" vertical="center"/>
    </xf>
    <xf numFmtId="0" fontId="11" fillId="0" borderId="0" xfId="4" applyFont="1" applyBorder="1" applyAlignment="1">
      <alignment horizontal="left" vertical="center"/>
    </xf>
    <xf numFmtId="0" fontId="71" fillId="6" borderId="21" xfId="18" applyFont="1" applyFill="1" applyBorder="1" applyAlignment="1">
      <alignment horizontal="center" vertical="center" wrapText="1"/>
    </xf>
    <xf numFmtId="0" fontId="71" fillId="6" borderId="21" xfId="18" applyFont="1" applyFill="1" applyBorder="1" applyAlignment="1">
      <alignment horizontal="left" vertical="center" wrapText="1"/>
    </xf>
    <xf numFmtId="0" fontId="8" fillId="0" borderId="0" xfId="0" applyFont="1" applyBorder="1" applyAlignment="1">
      <alignment vertical="center"/>
    </xf>
    <xf numFmtId="0" fontId="2" fillId="0" borderId="20" xfId="0" applyFont="1" applyBorder="1" applyAlignment="1">
      <alignment horizontal="left" vertical="center"/>
    </xf>
    <xf numFmtId="0" fontId="2" fillId="0" borderId="20" xfId="0" applyFont="1" applyBorder="1" applyAlignment="1">
      <alignment horizontal="center" vertical="center"/>
    </xf>
    <xf numFmtId="0" fontId="2" fillId="5" borderId="0" xfId="0" applyFont="1" applyFill="1" applyAlignment="1">
      <alignment vertical="center"/>
    </xf>
    <xf numFmtId="0" fontId="2" fillId="5" borderId="0" xfId="0" applyFont="1" applyFill="1"/>
    <xf numFmtId="0" fontId="2" fillId="5" borderId="0" xfId="0" applyFont="1" applyFill="1" applyAlignment="1">
      <alignment horizontal="center" vertical="center"/>
    </xf>
    <xf numFmtId="0" fontId="2" fillId="5" borderId="0" xfId="0" applyFont="1" applyFill="1" applyBorder="1" applyAlignment="1">
      <alignment vertical="center"/>
    </xf>
    <xf numFmtId="0" fontId="11" fillId="5" borderId="0" xfId="0" applyFont="1" applyFill="1" applyAlignment="1">
      <alignment vertical="center"/>
    </xf>
    <xf numFmtId="0" fontId="8" fillId="0" borderId="0" xfId="0" applyFont="1" applyBorder="1" applyAlignment="1">
      <alignment horizontal="center" vertical="center"/>
    </xf>
    <xf numFmtId="0" fontId="2" fillId="7" borderId="0" xfId="0" applyFont="1" applyFill="1" applyBorder="1" applyAlignment="1">
      <alignment horizontal="center"/>
    </xf>
    <xf numFmtId="0" fontId="11"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0" xfId="0" applyFont="1" applyFill="1" applyBorder="1" applyAlignment="1">
      <alignment horizontal="left" vertical="center"/>
    </xf>
    <xf numFmtId="0" fontId="2" fillId="7" borderId="0" xfId="0" applyFont="1" applyFill="1" applyBorder="1" applyAlignment="1">
      <alignment horizontal="center" vertical="center" wrapText="1"/>
    </xf>
    <xf numFmtId="0" fontId="11" fillId="7" borderId="0" xfId="8"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8" applyFont="1" applyFill="1" applyBorder="1" applyAlignment="1">
      <alignment horizontal="center" vertical="center"/>
    </xf>
    <xf numFmtId="0" fontId="8" fillId="0" borderId="0" xfId="0" applyFont="1" applyBorder="1" applyAlignment="1">
      <alignment horizontal="left" vertical="center"/>
    </xf>
    <xf numFmtId="49" fontId="2" fillId="7" borderId="0" xfId="12" applyNumberFormat="1" applyFont="1" applyFill="1" applyBorder="1" applyAlignment="1">
      <alignment horizontal="center" vertical="center"/>
    </xf>
    <xf numFmtId="0" fontId="11" fillId="7" borderId="0" xfId="4" applyFont="1" applyFill="1" applyBorder="1" applyAlignment="1">
      <alignment horizontal="left" vertical="center" wrapText="1"/>
    </xf>
    <xf numFmtId="0" fontId="2" fillId="7" borderId="0" xfId="4" applyFont="1" applyFill="1" applyBorder="1" applyAlignment="1">
      <alignment horizontal="center" vertical="center" wrapText="1"/>
    </xf>
    <xf numFmtId="0" fontId="2" fillId="7" borderId="0" xfId="4" applyFont="1" applyFill="1" applyBorder="1" applyAlignment="1">
      <alignment horizontal="center" vertical="center"/>
    </xf>
    <xf numFmtId="0" fontId="11" fillId="7" borderId="0" xfId="4" applyFont="1" applyFill="1" applyBorder="1" applyAlignment="1">
      <alignment horizontal="center" vertical="center" wrapText="1"/>
    </xf>
    <xf numFmtId="49" fontId="2" fillId="0" borderId="0" xfId="12" applyNumberFormat="1" applyFont="1" applyFill="1" applyBorder="1" applyAlignment="1">
      <alignment horizontal="center" vertical="center"/>
    </xf>
    <xf numFmtId="0" fontId="11"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0" fontId="71" fillId="6" borderId="21" xfId="18" applyFont="1" applyFill="1" applyBorder="1" applyAlignment="1">
      <alignment horizontal="center" vertical="center" wrapText="1"/>
    </xf>
    <xf numFmtId="0" fontId="12" fillId="9" borderId="29" xfId="2" applyFont="1" applyFill="1" applyBorder="1" applyAlignment="1">
      <alignment horizontal="center" vertical="center"/>
    </xf>
    <xf numFmtId="0" fontId="12" fillId="9" borderId="30" xfId="2" applyFont="1" applyFill="1" applyBorder="1" applyAlignment="1">
      <alignment horizontal="center" vertical="center"/>
    </xf>
    <xf numFmtId="0" fontId="0" fillId="9" borderId="0" xfId="0" applyFill="1" applyAlignment="1">
      <alignment horizontal="center" vertical="center"/>
    </xf>
    <xf numFmtId="0" fontId="12" fillId="9" borderId="28" xfId="2" applyFont="1" applyFill="1" applyBorder="1" applyAlignment="1">
      <alignment horizontal="center" vertical="center"/>
    </xf>
    <xf numFmtId="0" fontId="12" fillId="0" borderId="30" xfId="2" applyFont="1" applyFill="1" applyBorder="1" applyAlignment="1">
      <alignment horizontal="center" vertical="center"/>
    </xf>
    <xf numFmtId="0" fontId="0" fillId="0" borderId="0" xfId="0" applyFill="1" applyAlignment="1">
      <alignment horizontal="center" vertical="center"/>
    </xf>
    <xf numFmtId="0" fontId="12" fillId="9" borderId="31" xfId="2" applyFont="1" applyFill="1" applyBorder="1" applyAlignment="1">
      <alignment horizontal="center" vertical="center"/>
    </xf>
    <xf numFmtId="0" fontId="0" fillId="0" borderId="0" xfId="0" applyAlignment="1">
      <alignment horizontal="center" vertical="center"/>
    </xf>
    <xf numFmtId="0" fontId="11" fillId="9" borderId="22" xfId="2" applyFont="1" applyFill="1" applyBorder="1" applyAlignment="1">
      <alignment horizontal="left" vertical="center"/>
    </xf>
    <xf numFmtId="0" fontId="0" fillId="0" borderId="0" xfId="0" applyAlignment="1">
      <alignment horizontal="left" vertical="center"/>
    </xf>
    <xf numFmtId="0" fontId="11" fillId="9" borderId="0" xfId="2" applyFont="1" applyFill="1" applyBorder="1" applyAlignment="1">
      <alignment horizontal="left" vertical="center"/>
    </xf>
    <xf numFmtId="14" fontId="11" fillId="9" borderId="22" xfId="2" applyNumberFormat="1" applyFont="1" applyFill="1" applyBorder="1" applyAlignment="1">
      <alignment horizontal="center" vertical="center"/>
    </xf>
    <xf numFmtId="14" fontId="11" fillId="9" borderId="0" xfId="2" applyNumberFormat="1" applyFont="1" applyFill="1" applyBorder="1" applyAlignment="1">
      <alignment horizontal="center" vertical="center"/>
    </xf>
    <xf numFmtId="0" fontId="11" fillId="9" borderId="0" xfId="2" applyFont="1" applyFill="1" applyBorder="1" applyAlignment="1">
      <alignment horizontal="center" vertical="center"/>
    </xf>
    <xf numFmtId="14" fontId="11" fillId="0" borderId="0" xfId="2" applyNumberFormat="1" applyFont="1" applyFill="1" applyBorder="1" applyAlignment="1">
      <alignment horizontal="center" vertical="center"/>
    </xf>
    <xf numFmtId="0" fontId="11" fillId="0" borderId="0" xfId="2" applyFont="1" applyFill="1" applyBorder="1" applyAlignment="1">
      <alignment horizontal="center" vertical="center"/>
    </xf>
    <xf numFmtId="0" fontId="2" fillId="9" borderId="0" xfId="2" applyFont="1" applyFill="1" applyBorder="1" applyAlignment="1">
      <alignment horizontal="center" vertical="center"/>
    </xf>
    <xf numFmtId="14" fontId="2" fillId="0" borderId="0" xfId="2" applyNumberFormat="1" applyFont="1" applyFill="1" applyBorder="1" applyAlignment="1">
      <alignment horizontal="center" vertical="center"/>
    </xf>
    <xf numFmtId="0" fontId="2" fillId="0" borderId="0" xfId="2" applyFont="1" applyFill="1" applyBorder="1" applyAlignment="1">
      <alignment horizontal="center" vertical="center"/>
    </xf>
    <xf numFmtId="0" fontId="14" fillId="0" borderId="0" xfId="2" applyFont="1" applyFill="1" applyBorder="1" applyAlignment="1">
      <alignment horizontal="center" vertical="center"/>
    </xf>
    <xf numFmtId="0" fontId="14" fillId="9" borderId="0" xfId="2" applyFont="1" applyFill="1" applyBorder="1" applyAlignment="1">
      <alignment horizontal="center" vertical="center"/>
    </xf>
    <xf numFmtId="14" fontId="14" fillId="0" borderId="0" xfId="2" applyNumberFormat="1" applyFont="1" applyFill="1" applyBorder="1" applyAlignment="1">
      <alignment horizontal="center" vertical="center"/>
    </xf>
    <xf numFmtId="14" fontId="14" fillId="9" borderId="0" xfId="2" applyNumberFormat="1" applyFont="1" applyFill="1" applyBorder="1" applyAlignment="1">
      <alignment horizontal="center" vertical="center"/>
    </xf>
    <xf numFmtId="0" fontId="11" fillId="0" borderId="0" xfId="2" applyFont="1" applyFill="1" applyBorder="1" applyAlignment="1">
      <alignment horizontal="left" vertical="center"/>
    </xf>
    <xf numFmtId="2" fontId="11" fillId="9" borderId="0" xfId="2" applyNumberFormat="1" applyFont="1" applyFill="1" applyBorder="1" applyAlignment="1">
      <alignment horizontal="left" vertical="center"/>
    </xf>
    <xf numFmtId="2" fontId="11" fillId="0" borderId="0" xfId="2" applyNumberFormat="1" applyFont="1" applyFill="1" applyBorder="1" applyAlignment="1">
      <alignment horizontal="left" vertical="center"/>
    </xf>
    <xf numFmtId="0" fontId="2" fillId="0" borderId="0" xfId="2" applyFont="1" applyFill="1" applyBorder="1" applyAlignment="1">
      <alignment horizontal="left" vertical="center"/>
    </xf>
    <xf numFmtId="0" fontId="14" fillId="0" borderId="0" xfId="2" quotePrefix="1" applyFont="1" applyFill="1" applyBorder="1" applyAlignment="1">
      <alignment horizontal="left" vertical="center"/>
    </xf>
    <xf numFmtId="2" fontId="14" fillId="0" borderId="0" xfId="2" applyNumberFormat="1" applyFont="1" applyFill="1" applyBorder="1" applyAlignment="1">
      <alignment horizontal="left" vertical="center"/>
    </xf>
    <xf numFmtId="0" fontId="14" fillId="0" borderId="0" xfId="2" applyFont="1" applyFill="1" applyBorder="1" applyAlignment="1">
      <alignment horizontal="left" vertical="center"/>
    </xf>
    <xf numFmtId="0" fontId="14" fillId="9" borderId="0" xfId="2" applyFont="1" applyFill="1" applyBorder="1" applyAlignment="1">
      <alignment horizontal="left" vertical="center"/>
    </xf>
    <xf numFmtId="0" fontId="9" fillId="0" borderId="0" xfId="2" applyFont="1" applyFill="1" applyBorder="1" applyAlignment="1">
      <alignment horizontal="left" vertical="center"/>
    </xf>
    <xf numFmtId="0" fontId="11" fillId="9" borderId="22" xfId="2" applyFont="1" applyFill="1" applyBorder="1" applyAlignment="1">
      <alignment horizontal="left" vertical="center" wrapText="1"/>
    </xf>
    <xf numFmtId="3" fontId="11" fillId="9" borderId="0" xfId="2" applyNumberFormat="1" applyFont="1" applyFill="1" applyBorder="1" applyAlignment="1">
      <alignment horizontal="left" vertical="center"/>
    </xf>
    <xf numFmtId="0" fontId="22" fillId="0" borderId="0" xfId="1" applyFont="1" applyFill="1" applyBorder="1" applyAlignment="1">
      <alignment horizontal="left" vertical="center"/>
    </xf>
    <xf numFmtId="3" fontId="11" fillId="0" borderId="0" xfId="2" quotePrefix="1" applyNumberFormat="1" applyFont="1" applyFill="1" applyBorder="1" applyAlignment="1">
      <alignment horizontal="left" vertical="center"/>
    </xf>
    <xf numFmtId="0" fontId="11" fillId="9" borderId="0" xfId="2" quotePrefix="1" applyFont="1" applyFill="1" applyBorder="1" applyAlignment="1">
      <alignment horizontal="left" vertical="center"/>
    </xf>
    <xf numFmtId="0" fontId="11" fillId="0" borderId="0" xfId="2" quotePrefix="1" applyFont="1" applyFill="1" applyBorder="1" applyAlignment="1">
      <alignment horizontal="left" vertical="center"/>
    </xf>
    <xf numFmtId="3" fontId="11" fillId="0" borderId="0" xfId="2" applyNumberFormat="1" applyFont="1" applyFill="1" applyBorder="1" applyAlignment="1">
      <alignment horizontal="left" vertical="center"/>
    </xf>
    <xf numFmtId="0" fontId="22" fillId="9" borderId="0" xfId="1" applyFont="1" applyFill="1" applyBorder="1" applyAlignment="1">
      <alignment horizontal="left" vertical="center"/>
    </xf>
    <xf numFmtId="3" fontId="11" fillId="9" borderId="0" xfId="2" quotePrefix="1" applyNumberFormat="1" applyFont="1" applyFill="1" applyBorder="1" applyAlignment="1">
      <alignment horizontal="left" vertical="center"/>
    </xf>
    <xf numFmtId="0" fontId="11" fillId="0" borderId="0" xfId="1" applyFont="1" applyFill="1" applyBorder="1" applyAlignment="1">
      <alignment horizontal="left" vertical="center"/>
    </xf>
    <xf numFmtId="0" fontId="2" fillId="0" borderId="0" xfId="2" quotePrefix="1" applyFont="1" applyFill="1" applyBorder="1" applyAlignment="1">
      <alignment horizontal="left" vertical="center"/>
    </xf>
    <xf numFmtId="0" fontId="31" fillId="5" borderId="4" xfId="4" applyFont="1" applyFill="1" applyBorder="1" applyAlignment="1">
      <alignment horizontal="right" vertical="center"/>
    </xf>
    <xf numFmtId="0" fontId="32" fillId="5" borderId="13" xfId="4" applyFont="1" applyFill="1" applyBorder="1" applyAlignment="1">
      <alignment horizontal="right" vertical="center"/>
    </xf>
    <xf numFmtId="0" fontId="32" fillId="5" borderId="11" xfId="4" applyFont="1" applyFill="1" applyBorder="1" applyAlignment="1">
      <alignment horizontal="right" vertical="center"/>
    </xf>
    <xf numFmtId="0" fontId="32" fillId="5" borderId="19" xfId="4" applyFont="1" applyFill="1" applyBorder="1" applyAlignment="1">
      <alignment horizontal="right" vertical="center"/>
    </xf>
    <xf numFmtId="0" fontId="32" fillId="5" borderId="12" xfId="4" applyFont="1" applyFill="1" applyBorder="1" applyAlignment="1">
      <alignment horizontal="right" vertical="center"/>
    </xf>
    <xf numFmtId="0" fontId="31" fillId="0" borderId="0" xfId="4" applyFont="1" applyBorder="1" applyAlignment="1">
      <alignment horizontal="center" vertical="center"/>
    </xf>
    <xf numFmtId="0" fontId="32" fillId="0" borderId="20" xfId="4" applyFont="1" applyBorder="1" applyAlignment="1">
      <alignment horizontal="right" vertical="center"/>
    </xf>
    <xf numFmtId="0" fontId="32" fillId="0" borderId="6" xfId="4" applyFont="1" applyBorder="1" applyAlignment="1">
      <alignment horizontal="center" vertical="center" wrapText="1"/>
    </xf>
    <xf numFmtId="0" fontId="32" fillId="0" borderId="10" xfId="4" applyFont="1" applyBorder="1" applyAlignment="1">
      <alignment horizontal="center" vertical="center" wrapText="1"/>
    </xf>
    <xf numFmtId="0" fontId="32" fillId="0" borderId="8" xfId="4" applyFont="1" applyBorder="1" applyAlignment="1">
      <alignment horizontal="center" vertical="center" wrapText="1"/>
    </xf>
    <xf numFmtId="0" fontId="32" fillId="0" borderId="6" xfId="4" applyFont="1" applyBorder="1" applyAlignment="1">
      <alignment horizontal="center" vertical="center"/>
    </xf>
    <xf numFmtId="0" fontId="32" fillId="0" borderId="10" xfId="4" applyFont="1" applyBorder="1" applyAlignment="1">
      <alignment horizontal="center" vertical="center"/>
    </xf>
    <xf numFmtId="0" fontId="32" fillId="0" borderId="8" xfId="4" applyFont="1" applyBorder="1" applyAlignment="1">
      <alignment horizontal="center" vertical="center"/>
    </xf>
    <xf numFmtId="0" fontId="32" fillId="5" borderId="6" xfId="4" applyFont="1" applyFill="1" applyBorder="1" applyAlignment="1">
      <alignment horizontal="center" vertical="center"/>
    </xf>
    <xf numFmtId="0" fontId="32" fillId="0" borderId="17" xfId="4" applyFont="1" applyBorder="1" applyAlignment="1">
      <alignment horizontal="center" vertical="center"/>
    </xf>
    <xf numFmtId="0" fontId="32" fillId="0" borderId="18" xfId="4" applyFont="1" applyBorder="1" applyAlignment="1">
      <alignment horizontal="center" vertical="center"/>
    </xf>
    <xf numFmtId="0" fontId="32" fillId="0" borderId="11" xfId="4" applyFont="1" applyBorder="1" applyAlignment="1">
      <alignment horizontal="center" vertical="center"/>
    </xf>
    <xf numFmtId="0" fontId="32" fillId="0" borderId="19" xfId="4" applyFont="1" applyBorder="1" applyAlignment="1">
      <alignment horizontal="center" vertical="center"/>
    </xf>
    <xf numFmtId="0" fontId="32" fillId="0" borderId="4" xfId="4" applyFont="1" applyBorder="1" applyAlignment="1">
      <alignment horizontal="center" vertical="center"/>
    </xf>
    <xf numFmtId="0" fontId="32" fillId="0" borderId="20" xfId="4" applyFont="1" applyBorder="1" applyAlignment="1">
      <alignment horizontal="center" vertical="center"/>
    </xf>
    <xf numFmtId="0" fontId="32" fillId="0" borderId="9" xfId="4" applyFont="1" applyBorder="1" applyAlignment="1">
      <alignment horizontal="center" vertical="center"/>
    </xf>
    <xf numFmtId="0" fontId="32" fillId="5" borderId="9" xfId="4" applyFont="1" applyFill="1" applyBorder="1" applyAlignment="1">
      <alignment horizontal="center" vertical="center"/>
    </xf>
    <xf numFmtId="0" fontId="30" fillId="0" borderId="0" xfId="4" applyFont="1" applyBorder="1" applyAlignment="1">
      <alignment horizontal="center" vertical="center"/>
    </xf>
    <xf numFmtId="0" fontId="38" fillId="0" borderId="6" xfId="4" applyFont="1" applyBorder="1" applyAlignment="1">
      <alignment horizontal="center" vertical="center" wrapText="1"/>
    </xf>
    <xf numFmtId="0" fontId="38" fillId="0" borderId="8" xfId="4" applyFont="1" applyBorder="1" applyAlignment="1">
      <alignment horizontal="center" vertical="center"/>
    </xf>
    <xf numFmtId="0" fontId="38" fillId="0" borderId="6" xfId="4" applyFont="1" applyBorder="1" applyAlignment="1">
      <alignment horizontal="center" vertical="center"/>
    </xf>
    <xf numFmtId="0" fontId="38" fillId="0" borderId="5" xfId="4" applyFont="1" applyBorder="1" applyAlignment="1">
      <alignment horizontal="center" vertical="center" wrapText="1"/>
    </xf>
    <xf numFmtId="0" fontId="38" fillId="0" borderId="7" xfId="4" applyFont="1" applyBorder="1" applyAlignment="1">
      <alignment horizontal="center" vertical="center" wrapText="1"/>
    </xf>
    <xf numFmtId="0" fontId="38" fillId="0" borderId="10" xfId="4" applyFont="1" applyBorder="1" applyAlignment="1">
      <alignment horizontal="center" vertical="center"/>
    </xf>
    <xf numFmtId="0" fontId="38" fillId="0" borderId="4" xfId="4" applyFont="1" applyBorder="1" applyAlignment="1">
      <alignment horizontal="center" vertical="center"/>
    </xf>
    <xf numFmtId="0" fontId="35" fillId="0" borderId="6" xfId="4" applyFont="1" applyBorder="1" applyAlignment="1">
      <alignment horizontal="center" vertical="center" wrapText="1"/>
    </xf>
    <xf numFmtId="0" fontId="35" fillId="0" borderId="10" xfId="4" applyFont="1" applyBorder="1" applyAlignment="1">
      <alignment horizontal="center" vertical="center" wrapText="1"/>
    </xf>
    <xf numFmtId="0" fontId="35" fillId="0" borderId="8" xfId="4" applyFont="1" applyBorder="1" applyAlignment="1">
      <alignment horizontal="center" vertical="center" wrapText="1"/>
    </xf>
    <xf numFmtId="0" fontId="38" fillId="0" borderId="10" xfId="4" applyFont="1" applyBorder="1" applyAlignment="1">
      <alignment horizontal="center" vertical="center" wrapText="1"/>
    </xf>
    <xf numFmtId="0" fontId="38" fillId="0" borderId="8" xfId="4" applyFont="1" applyBorder="1" applyAlignment="1">
      <alignment horizontal="center" vertical="center" wrapText="1"/>
    </xf>
    <xf numFmtId="0" fontId="6" fillId="0" borderId="0" xfId="4" applyFont="1" applyBorder="1" applyAlignment="1">
      <alignment horizontal="center" vertical="center"/>
    </xf>
    <xf numFmtId="0" fontId="16" fillId="0" borderId="0" xfId="4" applyFont="1" applyAlignment="1">
      <alignment vertical="center"/>
    </xf>
    <xf numFmtId="0" fontId="13" fillId="0" borderId="0" xfId="4" applyFont="1" applyAlignment="1">
      <alignment horizontal="left" vertical="center" wrapText="1"/>
    </xf>
    <xf numFmtId="0" fontId="67" fillId="0" borderId="0" xfId="10" applyFont="1" applyAlignment="1">
      <alignment vertical="center"/>
    </xf>
    <xf numFmtId="0" fontId="48" fillId="0" borderId="0" xfId="10" applyFont="1" applyAlignment="1">
      <alignment horizontal="left" vertical="center" wrapText="1"/>
    </xf>
    <xf numFmtId="0" fontId="62" fillId="4" borderId="4" xfId="4" applyFont="1" applyFill="1" applyBorder="1" applyAlignment="1">
      <alignment horizontal="center" vertical="center" wrapText="1"/>
    </xf>
    <xf numFmtId="0" fontId="32" fillId="0" borderId="2" xfId="4" applyFont="1" applyBorder="1" applyAlignment="1">
      <alignment horizontal="center" vertical="center"/>
    </xf>
    <xf numFmtId="0" fontId="17" fillId="0" borderId="0" xfId="4" applyFont="1" applyBorder="1" applyAlignment="1">
      <alignment horizontal="left" vertical="center" wrapText="1"/>
    </xf>
    <xf numFmtId="0" fontId="10" fillId="0" borderId="0" xfId="10" applyFont="1" applyAlignment="1">
      <alignment vertical="center"/>
    </xf>
    <xf numFmtId="0" fontId="11" fillId="0" borderId="0" xfId="10" applyFont="1" applyAlignment="1">
      <alignment horizontal="left" vertical="center" wrapText="1"/>
    </xf>
    <xf numFmtId="0" fontId="3" fillId="2" borderId="0" xfId="4" applyFont="1" applyFill="1" applyBorder="1" applyAlignment="1">
      <alignment horizontal="center" vertical="center"/>
    </xf>
    <xf numFmtId="0" fontId="9" fillId="4" borderId="4" xfId="4" applyFont="1" applyFill="1" applyBorder="1" applyAlignment="1">
      <alignment horizontal="center" vertical="center" wrapText="1"/>
    </xf>
    <xf numFmtId="0" fontId="72" fillId="6" borderId="21" xfId="18"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quotePrefix="1"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xf>
    <xf numFmtId="0" fontId="4" fillId="7" borderId="0" xfId="0" applyFont="1" applyFill="1" applyBorder="1" applyAlignment="1">
      <alignment horizontal="center" vertical="center"/>
    </xf>
    <xf numFmtId="0" fontId="4" fillId="7" borderId="0" xfId="0" applyFont="1" applyFill="1" applyBorder="1" applyAlignment="1">
      <alignment horizontal="center"/>
    </xf>
    <xf numFmtId="0" fontId="4" fillId="7" borderId="0" xfId="0" applyFont="1" applyFill="1" applyBorder="1" applyAlignment="1">
      <alignment horizontal="left" vertical="center"/>
    </xf>
    <xf numFmtId="0" fontId="4" fillId="7" borderId="0" xfId="0" quotePrefix="1" applyFont="1" applyFill="1" applyBorder="1" applyAlignment="1">
      <alignment horizontal="center" vertical="center"/>
    </xf>
    <xf numFmtId="0" fontId="4" fillId="7" borderId="0" xfId="0" applyFont="1" applyFill="1" applyBorder="1" applyAlignment="1">
      <alignment horizontal="left" vertical="center" wrapText="1"/>
    </xf>
    <xf numFmtId="14" fontId="4" fillId="7" borderId="0" xfId="0" applyNumberFormat="1" applyFont="1" applyFill="1" applyBorder="1" applyAlignment="1">
      <alignment horizontal="center" vertical="center"/>
    </xf>
    <xf numFmtId="14" fontId="4" fillId="0" borderId="0" xfId="0" applyNumberFormat="1" applyFont="1" applyFill="1" applyBorder="1" applyAlignment="1">
      <alignment horizontal="center" vertical="center"/>
    </xf>
    <xf numFmtId="0" fontId="17" fillId="8" borderId="0" xfId="0" quotePrefix="1" applyFont="1" applyFill="1" applyBorder="1" applyAlignment="1">
      <alignment horizontal="left"/>
    </xf>
    <xf numFmtId="14" fontId="4" fillId="7" borderId="22" xfId="0" applyNumberFormat="1" applyFont="1" applyFill="1" applyBorder="1" applyAlignment="1">
      <alignment horizontal="center" vertical="center"/>
    </xf>
    <xf numFmtId="0" fontId="4" fillId="7" borderId="22" xfId="0" quotePrefix="1" applyFont="1" applyFill="1" applyBorder="1" applyAlignment="1">
      <alignment horizontal="center" vertical="center"/>
    </xf>
    <xf numFmtId="0" fontId="4" fillId="7" borderId="22" xfId="0" applyFont="1" applyFill="1" applyBorder="1" applyAlignment="1">
      <alignment horizontal="left" vertical="center" wrapText="1"/>
    </xf>
    <xf numFmtId="0" fontId="4" fillId="7" borderId="22" xfId="0" applyFont="1" applyFill="1" applyBorder="1" applyAlignment="1">
      <alignment horizontal="center"/>
    </xf>
    <xf numFmtId="0" fontId="4" fillId="7" borderId="22" xfId="0" applyFont="1" applyFill="1" applyBorder="1" applyAlignment="1">
      <alignment horizontal="left" vertical="center"/>
    </xf>
    <xf numFmtId="0" fontId="4" fillId="7" borderId="22" xfId="0" applyFont="1" applyFill="1" applyBorder="1" applyAlignment="1">
      <alignment horizontal="center" vertical="center"/>
    </xf>
    <xf numFmtId="0" fontId="72" fillId="6" borderId="0" xfId="18" applyFont="1" applyFill="1" applyBorder="1" applyAlignment="1">
      <alignment horizontal="center" vertical="center" wrapText="1"/>
    </xf>
    <xf numFmtId="0" fontId="72" fillId="6" borderId="0" xfId="18" applyFont="1" applyFill="1" applyBorder="1" applyAlignment="1">
      <alignment horizontal="left" vertical="center" wrapText="1"/>
    </xf>
    <xf numFmtId="0" fontId="72" fillId="6" borderId="21" xfId="18" applyFont="1" applyFill="1" applyBorder="1" applyAlignment="1">
      <alignment horizontal="left" vertical="center" wrapText="1"/>
    </xf>
    <xf numFmtId="0" fontId="71" fillId="6" borderId="0" xfId="19" applyFont="1" applyFill="1" applyBorder="1" applyAlignment="1">
      <alignment horizontal="center" vertical="center" wrapText="1"/>
    </xf>
    <xf numFmtId="0" fontId="71" fillId="6" borderId="25" xfId="19" applyFont="1" applyFill="1" applyBorder="1" applyAlignment="1">
      <alignment horizontal="center" vertical="center" wrapText="1"/>
    </xf>
    <xf numFmtId="0" fontId="71" fillId="6" borderId="0" xfId="19" applyFont="1" applyFill="1" applyBorder="1" applyAlignment="1">
      <alignment horizontal="center" wrapText="1"/>
    </xf>
    <xf numFmtId="0" fontId="71" fillId="6" borderId="25" xfId="19" applyFont="1" applyFill="1" applyBorder="1" applyAlignment="1">
      <alignment horizontal="center" wrapText="1"/>
    </xf>
    <xf numFmtId="0" fontId="71" fillId="6" borderId="0" xfId="19" applyFont="1" applyFill="1" applyBorder="1" applyAlignment="1">
      <alignment horizontal="left" wrapText="1"/>
    </xf>
    <xf numFmtId="0" fontId="71" fillId="6" borderId="25" xfId="19" applyFont="1" applyFill="1" applyBorder="1" applyAlignment="1">
      <alignment horizontal="left" wrapText="1"/>
    </xf>
    <xf numFmtId="0" fontId="71" fillId="6" borderId="21" xfId="19" applyFont="1" applyFill="1" applyBorder="1" applyAlignment="1">
      <alignment horizontal="center" wrapText="1"/>
    </xf>
    <xf numFmtId="0" fontId="4" fillId="7" borderId="0" xfId="0" applyFont="1" applyFill="1" applyBorder="1" applyAlignment="1">
      <alignment vertical="center"/>
    </xf>
    <xf numFmtId="0" fontId="4" fillId="0" borderId="0" xfId="0" applyFont="1" applyFill="1" applyBorder="1" applyAlignment="1">
      <alignment vertical="center"/>
    </xf>
    <xf numFmtId="0" fontId="4" fillId="7" borderId="0" xfId="0" applyFont="1" applyFill="1" applyBorder="1" applyAlignment="1">
      <alignment horizontal="center" vertical="center" wrapText="1"/>
    </xf>
    <xf numFmtId="0" fontId="72" fillId="6" borderId="23" xfId="18" applyFont="1" applyFill="1" applyBorder="1" applyAlignment="1">
      <alignment horizontal="center" vertical="center" wrapText="1"/>
    </xf>
    <xf numFmtId="0" fontId="72" fillId="6" borderId="24" xfId="18" applyFont="1" applyFill="1" applyBorder="1" applyAlignment="1">
      <alignment horizontal="center" vertical="center" wrapText="1"/>
    </xf>
    <xf numFmtId="0" fontId="72" fillId="6" borderId="0" xfId="18"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7" borderId="0" xfId="0" applyFont="1" applyFill="1" applyBorder="1" applyAlignment="1">
      <alignment vertical="center" wrapText="1"/>
    </xf>
    <xf numFmtId="0" fontId="13" fillId="7" borderId="0" xfId="0" applyFont="1" applyFill="1" applyBorder="1" applyAlignment="1">
      <alignment horizontal="center" vertical="center" wrapText="1"/>
    </xf>
    <xf numFmtId="0" fontId="13" fillId="7" borderId="0" xfId="0" applyFont="1" applyFill="1" applyBorder="1" applyAlignment="1">
      <alignment vertical="center"/>
    </xf>
    <xf numFmtId="0" fontId="13" fillId="7" borderId="0" xfId="0" applyFont="1" applyFill="1" applyBorder="1" applyAlignment="1">
      <alignment horizontal="center" vertical="center"/>
    </xf>
    <xf numFmtId="0" fontId="4" fillId="7" borderId="0" xfId="0" applyFont="1" applyFill="1" applyBorder="1" applyAlignment="1">
      <alignment horizontal="center" vertical="top" wrapText="1"/>
    </xf>
    <xf numFmtId="0" fontId="13" fillId="0" borderId="0" xfId="8" applyNumberFormat="1" applyFont="1" applyFill="1" applyBorder="1" applyAlignment="1">
      <alignment horizontal="center" vertical="center"/>
    </xf>
    <xf numFmtId="0" fontId="13" fillId="7" borderId="0" xfId="8" applyNumberFormat="1" applyFont="1" applyFill="1" applyBorder="1" applyAlignment="1">
      <alignment horizontal="center" vertical="center"/>
    </xf>
    <xf numFmtId="0" fontId="13" fillId="0" borderId="0" xfId="0" applyFont="1" applyFill="1" applyBorder="1" applyAlignment="1">
      <alignment horizontal="center" vertical="center"/>
    </xf>
    <xf numFmtId="0" fontId="4" fillId="0" borderId="0" xfId="0" applyFont="1" applyFill="1" applyBorder="1" applyAlignment="1">
      <alignment horizontal="center" vertical="top" wrapText="1"/>
    </xf>
    <xf numFmtId="0" fontId="71" fillId="6" borderId="23" xfId="18" applyFont="1" applyFill="1" applyBorder="1" applyAlignment="1">
      <alignment horizontal="center" vertical="center" wrapText="1"/>
    </xf>
    <xf numFmtId="0" fontId="71" fillId="6" borderId="24" xfId="18" applyFont="1" applyFill="1" applyBorder="1" applyAlignment="1">
      <alignment horizontal="center" vertical="center" wrapText="1"/>
    </xf>
    <xf numFmtId="0" fontId="71" fillId="6" borderId="0" xfId="18" applyFont="1" applyFill="1" applyBorder="1" applyAlignment="1">
      <alignment horizontal="center" vertical="center" wrapText="1"/>
    </xf>
    <xf numFmtId="0" fontId="71" fillId="6" borderId="21" xfId="18" applyFont="1" applyFill="1" applyBorder="1" applyAlignment="1">
      <alignment horizontal="center" vertical="center" wrapText="1"/>
    </xf>
    <xf numFmtId="0" fontId="2" fillId="7" borderId="22"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22" xfId="0" applyFont="1" applyFill="1" applyBorder="1" applyAlignment="1">
      <alignment horizontal="left" vertical="center"/>
    </xf>
    <xf numFmtId="0" fontId="2" fillId="7" borderId="0" xfId="0" applyFont="1" applyFill="1" applyBorder="1" applyAlignment="1">
      <alignment horizontal="left" vertical="center"/>
    </xf>
    <xf numFmtId="0" fontId="2" fillId="7" borderId="22"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71" fillId="6" borderId="0" xfId="18" applyFont="1" applyFill="1" applyBorder="1" applyAlignment="1">
      <alignment horizontal="left" vertical="center" wrapText="1"/>
    </xf>
    <xf numFmtId="0" fontId="71" fillId="6" borderId="21" xfId="18"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0" xfId="0" applyFont="1" applyFill="1" applyBorder="1" applyAlignment="1">
      <alignment horizontal="center" vertical="center"/>
    </xf>
    <xf numFmtId="0" fontId="11" fillId="0" borderId="0" xfId="0" applyFont="1" applyFill="1" applyBorder="1" applyAlignment="1">
      <alignment horizontal="center" vertical="center"/>
    </xf>
    <xf numFmtId="0" fontId="2" fillId="7" borderId="0" xfId="0" applyFont="1" applyFill="1" applyBorder="1" applyAlignment="1">
      <alignment horizontal="center"/>
    </xf>
    <xf numFmtId="0" fontId="11" fillId="7"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7" borderId="0" xfId="0" applyFont="1" applyFill="1" applyBorder="1" applyAlignment="1">
      <alignment horizontal="left"/>
    </xf>
    <xf numFmtId="0" fontId="2" fillId="7" borderId="0" xfId="0" applyFont="1" applyFill="1" applyBorder="1" applyAlignment="1">
      <alignment horizontal="left" vertical="center" wrapText="1"/>
    </xf>
    <xf numFmtId="0" fontId="11" fillId="0" borderId="0" xfId="4" applyFont="1" applyFill="1" applyBorder="1" applyAlignment="1">
      <alignment horizontal="left" vertical="center"/>
    </xf>
    <xf numFmtId="0" fontId="11" fillId="0" borderId="0" xfId="4" applyFont="1" applyBorder="1" applyAlignment="1">
      <alignment horizontal="left" vertical="center"/>
    </xf>
    <xf numFmtId="0" fontId="11" fillId="7" borderId="0" xfId="4" applyFont="1" applyFill="1" applyBorder="1" applyAlignment="1">
      <alignment horizontal="center" vertical="center"/>
    </xf>
    <xf numFmtId="0" fontId="11" fillId="7" borderId="0" xfId="4" applyFont="1" applyFill="1" applyBorder="1" applyAlignment="1">
      <alignment horizontal="left" vertical="center"/>
    </xf>
    <xf numFmtId="0" fontId="11" fillId="0" borderId="0" xfId="4" applyFont="1" applyBorder="1" applyAlignment="1">
      <alignment horizontal="center" vertical="center"/>
    </xf>
    <xf numFmtId="0" fontId="2" fillId="9" borderId="0" xfId="2" applyFont="1" applyFill="1" applyBorder="1" applyAlignment="1">
      <alignment horizontal="left" vertical="center"/>
    </xf>
    <xf numFmtId="0" fontId="11" fillId="9" borderId="0" xfId="2" applyFont="1" applyFill="1" applyBorder="1" applyAlignment="1">
      <alignment horizontal="left" vertical="center"/>
    </xf>
    <xf numFmtId="0" fontId="2" fillId="9" borderId="0" xfId="2" applyFont="1" applyFill="1" applyBorder="1" applyAlignment="1">
      <alignment horizontal="center" vertical="center"/>
    </xf>
    <xf numFmtId="0" fontId="11" fillId="0" borderId="0" xfId="2" applyFont="1" applyFill="1" applyBorder="1" applyAlignment="1">
      <alignment horizontal="left" vertical="center"/>
    </xf>
    <xf numFmtId="0" fontId="11" fillId="0" borderId="0" xfId="2" applyFont="1" applyFill="1" applyBorder="1" applyAlignment="1">
      <alignment horizontal="center" vertical="center"/>
    </xf>
    <xf numFmtId="14" fontId="11" fillId="0" borderId="0" xfId="2" applyNumberFormat="1" applyFont="1" applyFill="1" applyBorder="1" applyAlignment="1">
      <alignment horizontal="center" vertical="center"/>
    </xf>
    <xf numFmtId="14" fontId="11" fillId="9" borderId="0" xfId="2" applyNumberFormat="1" applyFont="1" applyFill="1" applyBorder="1" applyAlignment="1">
      <alignment horizontal="center" vertical="center"/>
    </xf>
    <xf numFmtId="0" fontId="11" fillId="9" borderId="0" xfId="2" applyFont="1" applyFill="1" applyBorder="1" applyAlignment="1">
      <alignment horizontal="center" vertical="center"/>
    </xf>
    <xf numFmtId="0" fontId="2" fillId="0" borderId="0" xfId="2" applyFont="1" applyFill="1" applyBorder="1" applyAlignment="1">
      <alignment horizontal="left" vertical="center"/>
    </xf>
    <xf numFmtId="2" fontId="11" fillId="9" borderId="0" xfId="2" applyNumberFormat="1" applyFont="1" applyFill="1" applyBorder="1" applyAlignment="1">
      <alignment horizontal="left" vertical="center"/>
    </xf>
    <xf numFmtId="2" fontId="11" fillId="0" borderId="0" xfId="2" applyNumberFormat="1" applyFont="1" applyFill="1" applyBorder="1" applyAlignment="1">
      <alignment horizontal="left" vertical="center"/>
    </xf>
    <xf numFmtId="0" fontId="12" fillId="9" borderId="26" xfId="2" applyFont="1" applyFill="1" applyBorder="1" applyAlignment="1">
      <alignment horizontal="center" vertical="center"/>
    </xf>
    <xf numFmtId="0" fontId="12" fillId="9" borderId="27" xfId="2" applyFont="1" applyFill="1" applyBorder="1" applyAlignment="1">
      <alignment horizontal="center" vertical="center"/>
    </xf>
    <xf numFmtId="0" fontId="12" fillId="0" borderId="26" xfId="2" applyFont="1" applyFill="1" applyBorder="1" applyAlignment="1">
      <alignment horizontal="center" vertical="center"/>
    </xf>
    <xf numFmtId="0" fontId="12" fillId="0" borderId="28" xfId="2" applyFont="1" applyFill="1" applyBorder="1" applyAlignment="1">
      <alignment horizontal="center" vertical="center"/>
    </xf>
    <xf numFmtId="0" fontId="11" fillId="9" borderId="0" xfId="2" applyFont="1" applyFill="1" applyBorder="1" applyAlignment="1">
      <alignment horizontal="left" vertical="center" wrapText="1"/>
    </xf>
    <xf numFmtId="0" fontId="12" fillId="9" borderId="28" xfId="2" applyFont="1" applyFill="1" applyBorder="1" applyAlignment="1">
      <alignment horizontal="center" vertical="center"/>
    </xf>
    <xf numFmtId="0" fontId="12" fillId="0" borderId="27" xfId="2" applyFont="1" applyFill="1" applyBorder="1" applyAlignment="1">
      <alignment horizontal="center" vertical="center"/>
    </xf>
    <xf numFmtId="0" fontId="12" fillId="0" borderId="0" xfId="2" applyFont="1" applyFill="1" applyBorder="1" applyAlignment="1">
      <alignment horizontal="left" vertical="center"/>
    </xf>
    <xf numFmtId="0" fontId="2" fillId="0" borderId="0" xfId="2" quotePrefix="1" applyFont="1" applyFill="1" applyBorder="1" applyAlignment="1">
      <alignment horizontal="left" vertical="center"/>
    </xf>
    <xf numFmtId="14" fontId="2" fillId="9" borderId="0" xfId="2" applyNumberFormat="1" applyFont="1" applyFill="1" applyBorder="1" applyAlignment="1">
      <alignment horizontal="center" vertical="center"/>
    </xf>
    <xf numFmtId="14" fontId="2" fillId="0" borderId="0" xfId="2" applyNumberFormat="1" applyFont="1" applyFill="1" applyBorder="1" applyAlignment="1">
      <alignment horizontal="center" vertical="center"/>
    </xf>
    <xf numFmtId="0" fontId="12" fillId="0" borderId="17" xfId="2" applyFont="1" applyFill="1" applyBorder="1" applyAlignment="1">
      <alignment horizontal="center" vertical="center"/>
    </xf>
    <xf numFmtId="0" fontId="2" fillId="0" borderId="0" xfId="2" applyFont="1" applyFill="1" applyBorder="1" applyAlignment="1">
      <alignment horizontal="center" vertical="center"/>
    </xf>
    <xf numFmtId="0" fontId="2" fillId="9" borderId="0" xfId="2" quotePrefix="1" applyFont="1" applyFill="1" applyBorder="1" applyAlignment="1">
      <alignment horizontal="left" vertical="center"/>
    </xf>
    <xf numFmtId="0" fontId="12" fillId="0" borderId="11" xfId="2" applyFont="1" applyFill="1" applyBorder="1" applyAlignment="1">
      <alignment horizontal="center" vertical="center"/>
    </xf>
    <xf numFmtId="0" fontId="12" fillId="9" borderId="17" xfId="2" applyFont="1" applyFill="1" applyBorder="1" applyAlignment="1">
      <alignment horizontal="center" vertical="center"/>
    </xf>
    <xf numFmtId="0" fontId="14" fillId="0" borderId="0" xfId="2" applyFont="1" applyFill="1" applyBorder="1" applyAlignment="1">
      <alignment horizontal="left" vertical="center"/>
    </xf>
    <xf numFmtId="0" fontId="14" fillId="9" borderId="0" xfId="2" applyFont="1" applyFill="1" applyBorder="1" applyAlignment="1">
      <alignment horizontal="left" vertical="center"/>
    </xf>
    <xf numFmtId="14" fontId="14" fillId="0" borderId="0" xfId="2" applyNumberFormat="1" applyFont="1" applyFill="1" applyBorder="1" applyAlignment="1">
      <alignment horizontal="center" vertical="center"/>
    </xf>
    <xf numFmtId="14" fontId="14" fillId="9" borderId="0" xfId="2" applyNumberFormat="1" applyFont="1" applyFill="1" applyBorder="1" applyAlignment="1">
      <alignment horizontal="center" vertical="center"/>
    </xf>
    <xf numFmtId="0" fontId="14" fillId="0" borderId="0" xfId="2" applyFont="1" applyFill="1" applyBorder="1" applyAlignment="1">
      <alignment horizontal="center" vertical="center"/>
    </xf>
    <xf numFmtId="0" fontId="14" fillId="9" borderId="0" xfId="2" applyFont="1" applyFill="1" applyBorder="1" applyAlignment="1">
      <alignment horizontal="center" vertical="center"/>
    </xf>
    <xf numFmtId="2" fontId="14" fillId="9" borderId="0" xfId="2" applyNumberFormat="1" applyFont="1" applyFill="1" applyBorder="1" applyAlignment="1">
      <alignment horizontal="left" vertical="center"/>
    </xf>
    <xf numFmtId="2" fontId="14" fillId="0" borderId="0" xfId="2" applyNumberFormat="1" applyFont="1" applyFill="1" applyBorder="1" applyAlignment="1">
      <alignment horizontal="left" vertical="center"/>
    </xf>
    <xf numFmtId="165" fontId="2" fillId="9" borderId="0" xfId="2" applyNumberFormat="1" applyFont="1" applyFill="1" applyBorder="1" applyAlignment="1">
      <alignment horizontal="left" vertical="center"/>
    </xf>
    <xf numFmtId="0" fontId="2" fillId="0" borderId="26" xfId="2" applyFont="1" applyFill="1" applyBorder="1" applyAlignment="1">
      <alignment horizontal="center" vertical="center"/>
    </xf>
    <xf numFmtId="0" fontId="2" fillId="0" borderId="28" xfId="2" applyFont="1" applyFill="1" applyBorder="1" applyAlignment="1">
      <alignment horizontal="center" vertical="center"/>
    </xf>
    <xf numFmtId="0" fontId="13" fillId="7" borderId="22" xfId="0" applyFont="1" applyFill="1" applyBorder="1" applyAlignment="1">
      <alignment horizontal="left" vertical="center" wrapText="1"/>
    </xf>
    <xf numFmtId="0" fontId="13" fillId="7" borderId="0" xfId="0" applyFont="1" applyFill="1" applyBorder="1" applyAlignment="1">
      <alignment horizontal="left" vertical="center" wrapText="1"/>
    </xf>
  </cellXfs>
  <cellStyles count="20">
    <cellStyle name="Comma 2" xfId="14"/>
    <cellStyle name="Milliers 2" xfId="3"/>
    <cellStyle name="Milliers 2 2" xfId="17"/>
    <cellStyle name="Milliers 3" xfId="12"/>
    <cellStyle name="Normal" xfId="0" builtinId="0"/>
    <cellStyle name="Normal 12 3" xfId="4"/>
    <cellStyle name="Normal 19" xfId="5"/>
    <cellStyle name="Normal 2" xfId="6"/>
    <cellStyle name="Normal 2 2" xfId="7"/>
    <cellStyle name="Normal 2 5" xfId="8"/>
    <cellStyle name="Normal 3" xfId="1"/>
    <cellStyle name="Normal 3 2" xfId="10"/>
    <cellStyle name="Normal 3 3" xfId="9"/>
    <cellStyle name="Normal 35" xfId="19"/>
    <cellStyle name="Normal 36" xfId="18"/>
    <cellStyle name="Normal 4" xfId="2"/>
    <cellStyle name="Normal 4 2" xfId="13"/>
    <cellStyle name="Normal 5" xfId="11"/>
    <cellStyle name="Normal_1.2.3-2013(MGE)" xfId="16"/>
    <cellStyle name="Normal_3^2012" xfId="1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742950</xdr:colOff>
      <xdr:row>0</xdr:row>
      <xdr:rowOff>0</xdr:rowOff>
    </xdr:to>
    <xdr:pic>
      <xdr:nvPicPr>
        <xdr:cNvPr id="2"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3375"/>
          <a:ext cx="7486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1000125</xdr:colOff>
      <xdr:row>4</xdr:row>
      <xdr:rowOff>0</xdr:rowOff>
    </xdr:to>
    <xdr:pic>
      <xdr:nvPicPr>
        <xdr:cNvPr id="2"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0975"/>
          <a:ext cx="23907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im%20Ghezaiel\Documents\04-%20Missions\2015\09-%20ITIE%20Myanmar\02-%20Reconciliation\01-%20Received%20Documents\04-%20Government%20Agencies%20and%20SOEs\4-%20MOGE\PSC%20Contract%20EIT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refreshError="1"/>
      <sheetData sheetId="1" refreshError="1"/>
      <sheetData sheetId="2" refreshError="1"/>
      <sheetData sheetId="3" refreshError="1">
        <row r="110">
          <cell r="I110" t="str">
            <v>3,727 sq-miles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1008"/>
  <sheetViews>
    <sheetView workbookViewId="0">
      <selection activeCell="H2" sqref="H2:I2"/>
    </sheetView>
  </sheetViews>
  <sheetFormatPr baseColWidth="10" defaultColWidth="9.140625" defaultRowHeight="15"/>
  <cols>
    <col min="1" max="1" width="7.28515625" style="12" customWidth="1"/>
    <col min="2" max="2" width="13" style="13" customWidth="1"/>
    <col min="3" max="3" width="10.28515625" style="11" customWidth="1"/>
    <col min="4" max="4" width="9.140625" style="11" customWidth="1"/>
    <col min="5" max="5" width="4.140625" style="11" customWidth="1"/>
    <col min="6" max="6" width="8.5703125" style="11" customWidth="1"/>
    <col min="7" max="7" width="3.42578125" style="11" customWidth="1"/>
    <col min="8" max="8" width="11.42578125" style="13" customWidth="1"/>
    <col min="9" max="9" width="21.28515625" style="13" customWidth="1"/>
    <col min="10" max="256" width="9.140625" style="13"/>
    <col min="257" max="257" width="7.28515625" style="13" customWidth="1"/>
    <col min="258" max="258" width="13" style="13" customWidth="1"/>
    <col min="259" max="259" width="10.28515625" style="13" customWidth="1"/>
    <col min="260" max="260" width="9.140625" style="13" customWidth="1"/>
    <col min="261" max="261" width="4.140625" style="13" customWidth="1"/>
    <col min="262" max="262" width="8.5703125" style="13" customWidth="1"/>
    <col min="263" max="263" width="3.42578125" style="13" customWidth="1"/>
    <col min="264" max="264" width="11.42578125" style="13" customWidth="1"/>
    <col min="265" max="265" width="21.28515625" style="13" customWidth="1"/>
    <col min="266" max="512" width="9.140625" style="13"/>
    <col min="513" max="513" width="7.28515625" style="13" customWidth="1"/>
    <col min="514" max="514" width="13" style="13" customWidth="1"/>
    <col min="515" max="515" width="10.28515625" style="13" customWidth="1"/>
    <col min="516" max="516" width="9.140625" style="13" customWidth="1"/>
    <col min="517" max="517" width="4.140625" style="13" customWidth="1"/>
    <col min="518" max="518" width="8.5703125" style="13" customWidth="1"/>
    <col min="519" max="519" width="3.42578125" style="13" customWidth="1"/>
    <col min="520" max="520" width="11.42578125" style="13" customWidth="1"/>
    <col min="521" max="521" width="21.28515625" style="13" customWidth="1"/>
    <col min="522" max="768" width="9.140625" style="13"/>
    <col min="769" max="769" width="7.28515625" style="13" customWidth="1"/>
    <col min="770" max="770" width="13" style="13" customWidth="1"/>
    <col min="771" max="771" width="10.28515625" style="13" customWidth="1"/>
    <col min="772" max="772" width="9.140625" style="13" customWidth="1"/>
    <col min="773" max="773" width="4.140625" style="13" customWidth="1"/>
    <col min="774" max="774" width="8.5703125" style="13" customWidth="1"/>
    <col min="775" max="775" width="3.42578125" style="13" customWidth="1"/>
    <col min="776" max="776" width="11.42578125" style="13" customWidth="1"/>
    <col min="777" max="777" width="21.28515625" style="13" customWidth="1"/>
    <col min="778" max="1024" width="9.140625" style="13"/>
    <col min="1025" max="1025" width="7.28515625" style="13" customWidth="1"/>
    <col min="1026" max="1026" width="13" style="13" customWidth="1"/>
    <col min="1027" max="1027" width="10.28515625" style="13" customWidth="1"/>
    <col min="1028" max="1028" width="9.140625" style="13" customWidth="1"/>
    <col min="1029" max="1029" width="4.140625" style="13" customWidth="1"/>
    <col min="1030" max="1030" width="8.5703125" style="13" customWidth="1"/>
    <col min="1031" max="1031" width="3.42578125" style="13" customWidth="1"/>
    <col min="1032" max="1032" width="11.42578125" style="13" customWidth="1"/>
    <col min="1033" max="1033" width="21.28515625" style="13" customWidth="1"/>
    <col min="1034" max="1280" width="9.140625" style="13"/>
    <col min="1281" max="1281" width="7.28515625" style="13" customWidth="1"/>
    <col min="1282" max="1282" width="13" style="13" customWidth="1"/>
    <col min="1283" max="1283" width="10.28515625" style="13" customWidth="1"/>
    <col min="1284" max="1284" width="9.140625" style="13" customWidth="1"/>
    <col min="1285" max="1285" width="4.140625" style="13" customWidth="1"/>
    <col min="1286" max="1286" width="8.5703125" style="13" customWidth="1"/>
    <col min="1287" max="1287" width="3.42578125" style="13" customWidth="1"/>
    <col min="1288" max="1288" width="11.42578125" style="13" customWidth="1"/>
    <col min="1289" max="1289" width="21.28515625" style="13" customWidth="1"/>
    <col min="1290" max="1536" width="9.140625" style="13"/>
    <col min="1537" max="1537" width="7.28515625" style="13" customWidth="1"/>
    <col min="1538" max="1538" width="13" style="13" customWidth="1"/>
    <col min="1539" max="1539" width="10.28515625" style="13" customWidth="1"/>
    <col min="1540" max="1540" width="9.140625" style="13" customWidth="1"/>
    <col min="1541" max="1541" width="4.140625" style="13" customWidth="1"/>
    <col min="1542" max="1542" width="8.5703125" style="13" customWidth="1"/>
    <col min="1543" max="1543" width="3.42578125" style="13" customWidth="1"/>
    <col min="1544" max="1544" width="11.42578125" style="13" customWidth="1"/>
    <col min="1545" max="1545" width="21.28515625" style="13" customWidth="1"/>
    <col min="1546" max="1792" width="9.140625" style="13"/>
    <col min="1793" max="1793" width="7.28515625" style="13" customWidth="1"/>
    <col min="1794" max="1794" width="13" style="13" customWidth="1"/>
    <col min="1795" max="1795" width="10.28515625" style="13" customWidth="1"/>
    <col min="1796" max="1796" width="9.140625" style="13" customWidth="1"/>
    <col min="1797" max="1797" width="4.140625" style="13" customWidth="1"/>
    <col min="1798" max="1798" width="8.5703125" style="13" customWidth="1"/>
    <col min="1799" max="1799" width="3.42578125" style="13" customWidth="1"/>
    <col min="1800" max="1800" width="11.42578125" style="13" customWidth="1"/>
    <col min="1801" max="1801" width="21.28515625" style="13" customWidth="1"/>
    <col min="1802" max="2048" width="9.140625" style="13"/>
    <col min="2049" max="2049" width="7.28515625" style="13" customWidth="1"/>
    <col min="2050" max="2050" width="13" style="13" customWidth="1"/>
    <col min="2051" max="2051" width="10.28515625" style="13" customWidth="1"/>
    <col min="2052" max="2052" width="9.140625" style="13" customWidth="1"/>
    <col min="2053" max="2053" width="4.140625" style="13" customWidth="1"/>
    <col min="2054" max="2054" width="8.5703125" style="13" customWidth="1"/>
    <col min="2055" max="2055" width="3.42578125" style="13" customWidth="1"/>
    <col min="2056" max="2056" width="11.42578125" style="13" customWidth="1"/>
    <col min="2057" max="2057" width="21.28515625" style="13" customWidth="1"/>
    <col min="2058" max="2304" width="9.140625" style="13"/>
    <col min="2305" max="2305" width="7.28515625" style="13" customWidth="1"/>
    <col min="2306" max="2306" width="13" style="13" customWidth="1"/>
    <col min="2307" max="2307" width="10.28515625" style="13" customWidth="1"/>
    <col min="2308" max="2308" width="9.140625" style="13" customWidth="1"/>
    <col min="2309" max="2309" width="4.140625" style="13" customWidth="1"/>
    <col min="2310" max="2310" width="8.5703125" style="13" customWidth="1"/>
    <col min="2311" max="2311" width="3.42578125" style="13" customWidth="1"/>
    <col min="2312" max="2312" width="11.42578125" style="13" customWidth="1"/>
    <col min="2313" max="2313" width="21.28515625" style="13" customWidth="1"/>
    <col min="2314" max="2560" width="9.140625" style="13"/>
    <col min="2561" max="2561" width="7.28515625" style="13" customWidth="1"/>
    <col min="2562" max="2562" width="13" style="13" customWidth="1"/>
    <col min="2563" max="2563" width="10.28515625" style="13" customWidth="1"/>
    <col min="2564" max="2564" width="9.140625" style="13" customWidth="1"/>
    <col min="2565" max="2565" width="4.140625" style="13" customWidth="1"/>
    <col min="2566" max="2566" width="8.5703125" style="13" customWidth="1"/>
    <col min="2567" max="2567" width="3.42578125" style="13" customWidth="1"/>
    <col min="2568" max="2568" width="11.42578125" style="13" customWidth="1"/>
    <col min="2569" max="2569" width="21.28515625" style="13" customWidth="1"/>
    <col min="2570" max="2816" width="9.140625" style="13"/>
    <col min="2817" max="2817" width="7.28515625" style="13" customWidth="1"/>
    <col min="2818" max="2818" width="13" style="13" customWidth="1"/>
    <col min="2819" max="2819" width="10.28515625" style="13" customWidth="1"/>
    <col min="2820" max="2820" width="9.140625" style="13" customWidth="1"/>
    <col min="2821" max="2821" width="4.140625" style="13" customWidth="1"/>
    <col min="2822" max="2822" width="8.5703125" style="13" customWidth="1"/>
    <col min="2823" max="2823" width="3.42578125" style="13" customWidth="1"/>
    <col min="2824" max="2824" width="11.42578125" style="13" customWidth="1"/>
    <col min="2825" max="2825" width="21.28515625" style="13" customWidth="1"/>
    <col min="2826" max="3072" width="9.140625" style="13"/>
    <col min="3073" max="3073" width="7.28515625" style="13" customWidth="1"/>
    <col min="3074" max="3074" width="13" style="13" customWidth="1"/>
    <col min="3075" max="3075" width="10.28515625" style="13" customWidth="1"/>
    <col min="3076" max="3076" width="9.140625" style="13" customWidth="1"/>
    <col min="3077" max="3077" width="4.140625" style="13" customWidth="1"/>
    <col min="3078" max="3078" width="8.5703125" style="13" customWidth="1"/>
    <col min="3079" max="3079" width="3.42578125" style="13" customWidth="1"/>
    <col min="3080" max="3080" width="11.42578125" style="13" customWidth="1"/>
    <col min="3081" max="3081" width="21.28515625" style="13" customWidth="1"/>
    <col min="3082" max="3328" width="9.140625" style="13"/>
    <col min="3329" max="3329" width="7.28515625" style="13" customWidth="1"/>
    <col min="3330" max="3330" width="13" style="13" customWidth="1"/>
    <col min="3331" max="3331" width="10.28515625" style="13" customWidth="1"/>
    <col min="3332" max="3332" width="9.140625" style="13" customWidth="1"/>
    <col min="3333" max="3333" width="4.140625" style="13" customWidth="1"/>
    <col min="3334" max="3334" width="8.5703125" style="13" customWidth="1"/>
    <col min="3335" max="3335" width="3.42578125" style="13" customWidth="1"/>
    <col min="3336" max="3336" width="11.42578125" style="13" customWidth="1"/>
    <col min="3337" max="3337" width="21.28515625" style="13" customWidth="1"/>
    <col min="3338" max="3584" width="9.140625" style="13"/>
    <col min="3585" max="3585" width="7.28515625" style="13" customWidth="1"/>
    <col min="3586" max="3586" width="13" style="13" customWidth="1"/>
    <col min="3587" max="3587" width="10.28515625" style="13" customWidth="1"/>
    <col min="3588" max="3588" width="9.140625" style="13" customWidth="1"/>
    <col min="3589" max="3589" width="4.140625" style="13" customWidth="1"/>
    <col min="3590" max="3590" width="8.5703125" style="13" customWidth="1"/>
    <col min="3591" max="3591" width="3.42578125" style="13" customWidth="1"/>
    <col min="3592" max="3592" width="11.42578125" style="13" customWidth="1"/>
    <col min="3593" max="3593" width="21.28515625" style="13" customWidth="1"/>
    <col min="3594" max="3840" width="9.140625" style="13"/>
    <col min="3841" max="3841" width="7.28515625" style="13" customWidth="1"/>
    <col min="3842" max="3842" width="13" style="13" customWidth="1"/>
    <col min="3843" max="3843" width="10.28515625" style="13" customWidth="1"/>
    <col min="3844" max="3844" width="9.140625" style="13" customWidth="1"/>
    <col min="3845" max="3845" width="4.140625" style="13" customWidth="1"/>
    <col min="3846" max="3846" width="8.5703125" style="13" customWidth="1"/>
    <col min="3847" max="3847" width="3.42578125" style="13" customWidth="1"/>
    <col min="3848" max="3848" width="11.42578125" style="13" customWidth="1"/>
    <col min="3849" max="3849" width="21.28515625" style="13" customWidth="1"/>
    <col min="3850" max="4096" width="9.140625" style="13"/>
    <col min="4097" max="4097" width="7.28515625" style="13" customWidth="1"/>
    <col min="4098" max="4098" width="13" style="13" customWidth="1"/>
    <col min="4099" max="4099" width="10.28515625" style="13" customWidth="1"/>
    <col min="4100" max="4100" width="9.140625" style="13" customWidth="1"/>
    <col min="4101" max="4101" width="4.140625" style="13" customWidth="1"/>
    <col min="4102" max="4102" width="8.5703125" style="13" customWidth="1"/>
    <col min="4103" max="4103" width="3.42578125" style="13" customWidth="1"/>
    <col min="4104" max="4104" width="11.42578125" style="13" customWidth="1"/>
    <col min="4105" max="4105" width="21.28515625" style="13" customWidth="1"/>
    <col min="4106" max="4352" width="9.140625" style="13"/>
    <col min="4353" max="4353" width="7.28515625" style="13" customWidth="1"/>
    <col min="4354" max="4354" width="13" style="13" customWidth="1"/>
    <col min="4355" max="4355" width="10.28515625" style="13" customWidth="1"/>
    <col min="4356" max="4356" width="9.140625" style="13" customWidth="1"/>
    <col min="4357" max="4357" width="4.140625" style="13" customWidth="1"/>
    <col min="4358" max="4358" width="8.5703125" style="13" customWidth="1"/>
    <col min="4359" max="4359" width="3.42578125" style="13" customWidth="1"/>
    <col min="4360" max="4360" width="11.42578125" style="13" customWidth="1"/>
    <col min="4361" max="4361" width="21.28515625" style="13" customWidth="1"/>
    <col min="4362" max="4608" width="9.140625" style="13"/>
    <col min="4609" max="4609" width="7.28515625" style="13" customWidth="1"/>
    <col min="4610" max="4610" width="13" style="13" customWidth="1"/>
    <col min="4611" max="4611" width="10.28515625" style="13" customWidth="1"/>
    <col min="4612" max="4612" width="9.140625" style="13" customWidth="1"/>
    <col min="4613" max="4613" width="4.140625" style="13" customWidth="1"/>
    <col min="4614" max="4614" width="8.5703125" style="13" customWidth="1"/>
    <col min="4615" max="4615" width="3.42578125" style="13" customWidth="1"/>
    <col min="4616" max="4616" width="11.42578125" style="13" customWidth="1"/>
    <col min="4617" max="4617" width="21.28515625" style="13" customWidth="1"/>
    <col min="4618" max="4864" width="9.140625" style="13"/>
    <col min="4865" max="4865" width="7.28515625" style="13" customWidth="1"/>
    <col min="4866" max="4866" width="13" style="13" customWidth="1"/>
    <col min="4867" max="4867" width="10.28515625" style="13" customWidth="1"/>
    <col min="4868" max="4868" width="9.140625" style="13" customWidth="1"/>
    <col min="4869" max="4869" width="4.140625" style="13" customWidth="1"/>
    <col min="4870" max="4870" width="8.5703125" style="13" customWidth="1"/>
    <col min="4871" max="4871" width="3.42578125" style="13" customWidth="1"/>
    <col min="4872" max="4872" width="11.42578125" style="13" customWidth="1"/>
    <col min="4873" max="4873" width="21.28515625" style="13" customWidth="1"/>
    <col min="4874" max="5120" width="9.140625" style="13"/>
    <col min="5121" max="5121" width="7.28515625" style="13" customWidth="1"/>
    <col min="5122" max="5122" width="13" style="13" customWidth="1"/>
    <col min="5123" max="5123" width="10.28515625" style="13" customWidth="1"/>
    <col min="5124" max="5124" width="9.140625" style="13" customWidth="1"/>
    <col min="5125" max="5125" width="4.140625" style="13" customWidth="1"/>
    <col min="5126" max="5126" width="8.5703125" style="13" customWidth="1"/>
    <col min="5127" max="5127" width="3.42578125" style="13" customWidth="1"/>
    <col min="5128" max="5128" width="11.42578125" style="13" customWidth="1"/>
    <col min="5129" max="5129" width="21.28515625" style="13" customWidth="1"/>
    <col min="5130" max="5376" width="9.140625" style="13"/>
    <col min="5377" max="5377" width="7.28515625" style="13" customWidth="1"/>
    <col min="5378" max="5378" width="13" style="13" customWidth="1"/>
    <col min="5379" max="5379" width="10.28515625" style="13" customWidth="1"/>
    <col min="5380" max="5380" width="9.140625" style="13" customWidth="1"/>
    <col min="5381" max="5381" width="4.140625" style="13" customWidth="1"/>
    <col min="5382" max="5382" width="8.5703125" style="13" customWidth="1"/>
    <col min="5383" max="5383" width="3.42578125" style="13" customWidth="1"/>
    <col min="5384" max="5384" width="11.42578125" style="13" customWidth="1"/>
    <col min="5385" max="5385" width="21.28515625" style="13" customWidth="1"/>
    <col min="5386" max="5632" width="9.140625" style="13"/>
    <col min="5633" max="5633" width="7.28515625" style="13" customWidth="1"/>
    <col min="5634" max="5634" width="13" style="13" customWidth="1"/>
    <col min="5635" max="5635" width="10.28515625" style="13" customWidth="1"/>
    <col min="5636" max="5636" width="9.140625" style="13" customWidth="1"/>
    <col min="5637" max="5637" width="4.140625" style="13" customWidth="1"/>
    <col min="5638" max="5638" width="8.5703125" style="13" customWidth="1"/>
    <col min="5639" max="5639" width="3.42578125" style="13" customWidth="1"/>
    <col min="5640" max="5640" width="11.42578125" style="13" customWidth="1"/>
    <col min="5641" max="5641" width="21.28515625" style="13" customWidth="1"/>
    <col min="5642" max="5888" width="9.140625" style="13"/>
    <col min="5889" max="5889" width="7.28515625" style="13" customWidth="1"/>
    <col min="5890" max="5890" width="13" style="13" customWidth="1"/>
    <col min="5891" max="5891" width="10.28515625" style="13" customWidth="1"/>
    <col min="5892" max="5892" width="9.140625" style="13" customWidth="1"/>
    <col min="5893" max="5893" width="4.140625" style="13" customWidth="1"/>
    <col min="5894" max="5894" width="8.5703125" style="13" customWidth="1"/>
    <col min="5895" max="5895" width="3.42578125" style="13" customWidth="1"/>
    <col min="5896" max="5896" width="11.42578125" style="13" customWidth="1"/>
    <col min="5897" max="5897" width="21.28515625" style="13" customWidth="1"/>
    <col min="5898" max="6144" width="9.140625" style="13"/>
    <col min="6145" max="6145" width="7.28515625" style="13" customWidth="1"/>
    <col min="6146" max="6146" width="13" style="13" customWidth="1"/>
    <col min="6147" max="6147" width="10.28515625" style="13" customWidth="1"/>
    <col min="6148" max="6148" width="9.140625" style="13" customWidth="1"/>
    <col min="6149" max="6149" width="4.140625" style="13" customWidth="1"/>
    <col min="6150" max="6150" width="8.5703125" style="13" customWidth="1"/>
    <col min="6151" max="6151" width="3.42578125" style="13" customWidth="1"/>
    <col min="6152" max="6152" width="11.42578125" style="13" customWidth="1"/>
    <col min="6153" max="6153" width="21.28515625" style="13" customWidth="1"/>
    <col min="6154" max="6400" width="9.140625" style="13"/>
    <col min="6401" max="6401" width="7.28515625" style="13" customWidth="1"/>
    <col min="6402" max="6402" width="13" style="13" customWidth="1"/>
    <col min="6403" max="6403" width="10.28515625" style="13" customWidth="1"/>
    <col min="6404" max="6404" width="9.140625" style="13" customWidth="1"/>
    <col min="6405" max="6405" width="4.140625" style="13" customWidth="1"/>
    <col min="6406" max="6406" width="8.5703125" style="13" customWidth="1"/>
    <col min="6407" max="6407" width="3.42578125" style="13" customWidth="1"/>
    <col min="6408" max="6408" width="11.42578125" style="13" customWidth="1"/>
    <col min="6409" max="6409" width="21.28515625" style="13" customWidth="1"/>
    <col min="6410" max="6656" width="9.140625" style="13"/>
    <col min="6657" max="6657" width="7.28515625" style="13" customWidth="1"/>
    <col min="6658" max="6658" width="13" style="13" customWidth="1"/>
    <col min="6659" max="6659" width="10.28515625" style="13" customWidth="1"/>
    <col min="6660" max="6660" width="9.140625" style="13" customWidth="1"/>
    <col min="6661" max="6661" width="4.140625" style="13" customWidth="1"/>
    <col min="6662" max="6662" width="8.5703125" style="13" customWidth="1"/>
    <col min="6663" max="6663" width="3.42578125" style="13" customWidth="1"/>
    <col min="6664" max="6664" width="11.42578125" style="13" customWidth="1"/>
    <col min="6665" max="6665" width="21.28515625" style="13" customWidth="1"/>
    <col min="6666" max="6912" width="9.140625" style="13"/>
    <col min="6913" max="6913" width="7.28515625" style="13" customWidth="1"/>
    <col min="6914" max="6914" width="13" style="13" customWidth="1"/>
    <col min="6915" max="6915" width="10.28515625" style="13" customWidth="1"/>
    <col min="6916" max="6916" width="9.140625" style="13" customWidth="1"/>
    <col min="6917" max="6917" width="4.140625" style="13" customWidth="1"/>
    <col min="6918" max="6918" width="8.5703125" style="13" customWidth="1"/>
    <col min="6919" max="6919" width="3.42578125" style="13" customWidth="1"/>
    <col min="6920" max="6920" width="11.42578125" style="13" customWidth="1"/>
    <col min="6921" max="6921" width="21.28515625" style="13" customWidth="1"/>
    <col min="6922" max="7168" width="9.140625" style="13"/>
    <col min="7169" max="7169" width="7.28515625" style="13" customWidth="1"/>
    <col min="7170" max="7170" width="13" style="13" customWidth="1"/>
    <col min="7171" max="7171" width="10.28515625" style="13" customWidth="1"/>
    <col min="7172" max="7172" width="9.140625" style="13" customWidth="1"/>
    <col min="7173" max="7173" width="4.140625" style="13" customWidth="1"/>
    <col min="7174" max="7174" width="8.5703125" style="13" customWidth="1"/>
    <col min="7175" max="7175" width="3.42578125" style="13" customWidth="1"/>
    <col min="7176" max="7176" width="11.42578125" style="13" customWidth="1"/>
    <col min="7177" max="7177" width="21.28515625" style="13" customWidth="1"/>
    <col min="7178" max="7424" width="9.140625" style="13"/>
    <col min="7425" max="7425" width="7.28515625" style="13" customWidth="1"/>
    <col min="7426" max="7426" width="13" style="13" customWidth="1"/>
    <col min="7427" max="7427" width="10.28515625" style="13" customWidth="1"/>
    <col min="7428" max="7428" width="9.140625" style="13" customWidth="1"/>
    <col min="7429" max="7429" width="4.140625" style="13" customWidth="1"/>
    <col min="7430" max="7430" width="8.5703125" style="13" customWidth="1"/>
    <col min="7431" max="7431" width="3.42578125" style="13" customWidth="1"/>
    <col min="7432" max="7432" width="11.42578125" style="13" customWidth="1"/>
    <col min="7433" max="7433" width="21.28515625" style="13" customWidth="1"/>
    <col min="7434" max="7680" width="9.140625" style="13"/>
    <col min="7681" max="7681" width="7.28515625" style="13" customWidth="1"/>
    <col min="7682" max="7682" width="13" style="13" customWidth="1"/>
    <col min="7683" max="7683" width="10.28515625" style="13" customWidth="1"/>
    <col min="7684" max="7684" width="9.140625" style="13" customWidth="1"/>
    <col min="7685" max="7685" width="4.140625" style="13" customWidth="1"/>
    <col min="7686" max="7686" width="8.5703125" style="13" customWidth="1"/>
    <col min="7687" max="7687" width="3.42578125" style="13" customWidth="1"/>
    <col min="7688" max="7688" width="11.42578125" style="13" customWidth="1"/>
    <col min="7689" max="7689" width="21.28515625" style="13" customWidth="1"/>
    <col min="7690" max="7936" width="9.140625" style="13"/>
    <col min="7937" max="7937" width="7.28515625" style="13" customWidth="1"/>
    <col min="7938" max="7938" width="13" style="13" customWidth="1"/>
    <col min="7939" max="7939" width="10.28515625" style="13" customWidth="1"/>
    <col min="7940" max="7940" width="9.140625" style="13" customWidth="1"/>
    <col min="7941" max="7941" width="4.140625" style="13" customWidth="1"/>
    <col min="7942" max="7942" width="8.5703125" style="13" customWidth="1"/>
    <col min="7943" max="7943" width="3.42578125" style="13" customWidth="1"/>
    <col min="7944" max="7944" width="11.42578125" style="13" customWidth="1"/>
    <col min="7945" max="7945" width="21.28515625" style="13" customWidth="1"/>
    <col min="7946" max="8192" width="9.140625" style="13"/>
    <col min="8193" max="8193" width="7.28515625" style="13" customWidth="1"/>
    <col min="8194" max="8194" width="13" style="13" customWidth="1"/>
    <col min="8195" max="8195" width="10.28515625" style="13" customWidth="1"/>
    <col min="8196" max="8196" width="9.140625" style="13" customWidth="1"/>
    <col min="8197" max="8197" width="4.140625" style="13" customWidth="1"/>
    <col min="8198" max="8198" width="8.5703125" style="13" customWidth="1"/>
    <col min="8199" max="8199" width="3.42578125" style="13" customWidth="1"/>
    <col min="8200" max="8200" width="11.42578125" style="13" customWidth="1"/>
    <col min="8201" max="8201" width="21.28515625" style="13" customWidth="1"/>
    <col min="8202" max="8448" width="9.140625" style="13"/>
    <col min="8449" max="8449" width="7.28515625" style="13" customWidth="1"/>
    <col min="8450" max="8450" width="13" style="13" customWidth="1"/>
    <col min="8451" max="8451" width="10.28515625" style="13" customWidth="1"/>
    <col min="8452" max="8452" width="9.140625" style="13" customWidth="1"/>
    <col min="8453" max="8453" width="4.140625" style="13" customWidth="1"/>
    <col min="8454" max="8454" width="8.5703125" style="13" customWidth="1"/>
    <col min="8455" max="8455" width="3.42578125" style="13" customWidth="1"/>
    <col min="8456" max="8456" width="11.42578125" style="13" customWidth="1"/>
    <col min="8457" max="8457" width="21.28515625" style="13" customWidth="1"/>
    <col min="8458" max="8704" width="9.140625" style="13"/>
    <col min="8705" max="8705" width="7.28515625" style="13" customWidth="1"/>
    <col min="8706" max="8706" width="13" style="13" customWidth="1"/>
    <col min="8707" max="8707" width="10.28515625" style="13" customWidth="1"/>
    <col min="8708" max="8708" width="9.140625" style="13" customWidth="1"/>
    <col min="8709" max="8709" width="4.140625" style="13" customWidth="1"/>
    <col min="8710" max="8710" width="8.5703125" style="13" customWidth="1"/>
    <col min="8711" max="8711" width="3.42578125" style="13" customWidth="1"/>
    <col min="8712" max="8712" width="11.42578125" style="13" customWidth="1"/>
    <col min="8713" max="8713" width="21.28515625" style="13" customWidth="1"/>
    <col min="8714" max="8960" width="9.140625" style="13"/>
    <col min="8961" max="8961" width="7.28515625" style="13" customWidth="1"/>
    <col min="8962" max="8962" width="13" style="13" customWidth="1"/>
    <col min="8963" max="8963" width="10.28515625" style="13" customWidth="1"/>
    <col min="8964" max="8964" width="9.140625" style="13" customWidth="1"/>
    <col min="8965" max="8965" width="4.140625" style="13" customWidth="1"/>
    <col min="8966" max="8966" width="8.5703125" style="13" customWidth="1"/>
    <col min="8967" max="8967" width="3.42578125" style="13" customWidth="1"/>
    <col min="8968" max="8968" width="11.42578125" style="13" customWidth="1"/>
    <col min="8969" max="8969" width="21.28515625" style="13" customWidth="1"/>
    <col min="8970" max="9216" width="9.140625" style="13"/>
    <col min="9217" max="9217" width="7.28515625" style="13" customWidth="1"/>
    <col min="9218" max="9218" width="13" style="13" customWidth="1"/>
    <col min="9219" max="9219" width="10.28515625" style="13" customWidth="1"/>
    <col min="9220" max="9220" width="9.140625" style="13" customWidth="1"/>
    <col min="9221" max="9221" width="4.140625" style="13" customWidth="1"/>
    <col min="9222" max="9222" width="8.5703125" style="13" customWidth="1"/>
    <col min="9223" max="9223" width="3.42578125" style="13" customWidth="1"/>
    <col min="9224" max="9224" width="11.42578125" style="13" customWidth="1"/>
    <col min="9225" max="9225" width="21.28515625" style="13" customWidth="1"/>
    <col min="9226" max="9472" width="9.140625" style="13"/>
    <col min="9473" max="9473" width="7.28515625" style="13" customWidth="1"/>
    <col min="9474" max="9474" width="13" style="13" customWidth="1"/>
    <col min="9475" max="9475" width="10.28515625" style="13" customWidth="1"/>
    <col min="9476" max="9476" width="9.140625" style="13" customWidth="1"/>
    <col min="9477" max="9477" width="4.140625" style="13" customWidth="1"/>
    <col min="9478" max="9478" width="8.5703125" style="13" customWidth="1"/>
    <col min="9479" max="9479" width="3.42578125" style="13" customWidth="1"/>
    <col min="9480" max="9480" width="11.42578125" style="13" customWidth="1"/>
    <col min="9481" max="9481" width="21.28515625" style="13" customWidth="1"/>
    <col min="9482" max="9728" width="9.140625" style="13"/>
    <col min="9729" max="9729" width="7.28515625" style="13" customWidth="1"/>
    <col min="9730" max="9730" width="13" style="13" customWidth="1"/>
    <col min="9731" max="9731" width="10.28515625" style="13" customWidth="1"/>
    <col min="9732" max="9732" width="9.140625" style="13" customWidth="1"/>
    <col min="9733" max="9733" width="4.140625" style="13" customWidth="1"/>
    <col min="9734" max="9734" width="8.5703125" style="13" customWidth="1"/>
    <col min="9735" max="9735" width="3.42578125" style="13" customWidth="1"/>
    <col min="9736" max="9736" width="11.42578125" style="13" customWidth="1"/>
    <col min="9737" max="9737" width="21.28515625" style="13" customWidth="1"/>
    <col min="9738" max="9984" width="9.140625" style="13"/>
    <col min="9985" max="9985" width="7.28515625" style="13" customWidth="1"/>
    <col min="9986" max="9986" width="13" style="13" customWidth="1"/>
    <col min="9987" max="9987" width="10.28515625" style="13" customWidth="1"/>
    <col min="9988" max="9988" width="9.140625" style="13" customWidth="1"/>
    <col min="9989" max="9989" width="4.140625" style="13" customWidth="1"/>
    <col min="9990" max="9990" width="8.5703125" style="13" customWidth="1"/>
    <col min="9991" max="9991" width="3.42578125" style="13" customWidth="1"/>
    <col min="9992" max="9992" width="11.42578125" style="13" customWidth="1"/>
    <col min="9993" max="9993" width="21.28515625" style="13" customWidth="1"/>
    <col min="9994" max="10240" width="9.140625" style="13"/>
    <col min="10241" max="10241" width="7.28515625" style="13" customWidth="1"/>
    <col min="10242" max="10242" width="13" style="13" customWidth="1"/>
    <col min="10243" max="10243" width="10.28515625" style="13" customWidth="1"/>
    <col min="10244" max="10244" width="9.140625" style="13" customWidth="1"/>
    <col min="10245" max="10245" width="4.140625" style="13" customWidth="1"/>
    <col min="10246" max="10246" width="8.5703125" style="13" customWidth="1"/>
    <col min="10247" max="10247" width="3.42578125" style="13" customWidth="1"/>
    <col min="10248" max="10248" width="11.42578125" style="13" customWidth="1"/>
    <col min="10249" max="10249" width="21.28515625" style="13" customWidth="1"/>
    <col min="10250" max="10496" width="9.140625" style="13"/>
    <col min="10497" max="10497" width="7.28515625" style="13" customWidth="1"/>
    <col min="10498" max="10498" width="13" style="13" customWidth="1"/>
    <col min="10499" max="10499" width="10.28515625" style="13" customWidth="1"/>
    <col min="10500" max="10500" width="9.140625" style="13" customWidth="1"/>
    <col min="10501" max="10501" width="4.140625" style="13" customWidth="1"/>
    <col min="10502" max="10502" width="8.5703125" style="13" customWidth="1"/>
    <col min="10503" max="10503" width="3.42578125" style="13" customWidth="1"/>
    <col min="10504" max="10504" width="11.42578125" style="13" customWidth="1"/>
    <col min="10505" max="10505" width="21.28515625" style="13" customWidth="1"/>
    <col min="10506" max="10752" width="9.140625" style="13"/>
    <col min="10753" max="10753" width="7.28515625" style="13" customWidth="1"/>
    <col min="10754" max="10754" width="13" style="13" customWidth="1"/>
    <col min="10755" max="10755" width="10.28515625" style="13" customWidth="1"/>
    <col min="10756" max="10756" width="9.140625" style="13" customWidth="1"/>
    <col min="10757" max="10757" width="4.140625" style="13" customWidth="1"/>
    <col min="10758" max="10758" width="8.5703125" style="13" customWidth="1"/>
    <col min="10759" max="10759" width="3.42578125" style="13" customWidth="1"/>
    <col min="10760" max="10760" width="11.42578125" style="13" customWidth="1"/>
    <col min="10761" max="10761" width="21.28515625" style="13" customWidth="1"/>
    <col min="10762" max="11008" width="9.140625" style="13"/>
    <col min="11009" max="11009" width="7.28515625" style="13" customWidth="1"/>
    <col min="11010" max="11010" width="13" style="13" customWidth="1"/>
    <col min="11011" max="11011" width="10.28515625" style="13" customWidth="1"/>
    <col min="11012" max="11012" width="9.140625" style="13" customWidth="1"/>
    <col min="11013" max="11013" width="4.140625" style="13" customWidth="1"/>
    <col min="11014" max="11014" width="8.5703125" style="13" customWidth="1"/>
    <col min="11015" max="11015" width="3.42578125" style="13" customWidth="1"/>
    <col min="11016" max="11016" width="11.42578125" style="13" customWidth="1"/>
    <col min="11017" max="11017" width="21.28515625" style="13" customWidth="1"/>
    <col min="11018" max="11264" width="9.140625" style="13"/>
    <col min="11265" max="11265" width="7.28515625" style="13" customWidth="1"/>
    <col min="11266" max="11266" width="13" style="13" customWidth="1"/>
    <col min="11267" max="11267" width="10.28515625" style="13" customWidth="1"/>
    <col min="11268" max="11268" width="9.140625" style="13" customWidth="1"/>
    <col min="11269" max="11269" width="4.140625" style="13" customWidth="1"/>
    <col min="11270" max="11270" width="8.5703125" style="13" customWidth="1"/>
    <col min="11271" max="11271" width="3.42578125" style="13" customWidth="1"/>
    <col min="11272" max="11272" width="11.42578125" style="13" customWidth="1"/>
    <col min="11273" max="11273" width="21.28515625" style="13" customWidth="1"/>
    <col min="11274" max="11520" width="9.140625" style="13"/>
    <col min="11521" max="11521" width="7.28515625" style="13" customWidth="1"/>
    <col min="11522" max="11522" width="13" style="13" customWidth="1"/>
    <col min="11523" max="11523" width="10.28515625" style="13" customWidth="1"/>
    <col min="11524" max="11524" width="9.140625" style="13" customWidth="1"/>
    <col min="11525" max="11525" width="4.140625" style="13" customWidth="1"/>
    <col min="11526" max="11526" width="8.5703125" style="13" customWidth="1"/>
    <col min="11527" max="11527" width="3.42578125" style="13" customWidth="1"/>
    <col min="11528" max="11528" width="11.42578125" style="13" customWidth="1"/>
    <col min="11529" max="11529" width="21.28515625" style="13" customWidth="1"/>
    <col min="11530" max="11776" width="9.140625" style="13"/>
    <col min="11777" max="11777" width="7.28515625" style="13" customWidth="1"/>
    <col min="11778" max="11778" width="13" style="13" customWidth="1"/>
    <col min="11779" max="11779" width="10.28515625" style="13" customWidth="1"/>
    <col min="11780" max="11780" width="9.140625" style="13" customWidth="1"/>
    <col min="11781" max="11781" width="4.140625" style="13" customWidth="1"/>
    <col min="11782" max="11782" width="8.5703125" style="13" customWidth="1"/>
    <col min="11783" max="11783" width="3.42578125" style="13" customWidth="1"/>
    <col min="11784" max="11784" width="11.42578125" style="13" customWidth="1"/>
    <col min="11785" max="11785" width="21.28515625" style="13" customWidth="1"/>
    <col min="11786" max="12032" width="9.140625" style="13"/>
    <col min="12033" max="12033" width="7.28515625" style="13" customWidth="1"/>
    <col min="12034" max="12034" width="13" style="13" customWidth="1"/>
    <col min="12035" max="12035" width="10.28515625" style="13" customWidth="1"/>
    <col min="12036" max="12036" width="9.140625" style="13" customWidth="1"/>
    <col min="12037" max="12037" width="4.140625" style="13" customWidth="1"/>
    <col min="12038" max="12038" width="8.5703125" style="13" customWidth="1"/>
    <col min="12039" max="12039" width="3.42578125" style="13" customWidth="1"/>
    <col min="12040" max="12040" width="11.42578125" style="13" customWidth="1"/>
    <col min="12041" max="12041" width="21.28515625" style="13" customWidth="1"/>
    <col min="12042" max="12288" width="9.140625" style="13"/>
    <col min="12289" max="12289" width="7.28515625" style="13" customWidth="1"/>
    <col min="12290" max="12290" width="13" style="13" customWidth="1"/>
    <col min="12291" max="12291" width="10.28515625" style="13" customWidth="1"/>
    <col min="12292" max="12292" width="9.140625" style="13" customWidth="1"/>
    <col min="12293" max="12293" width="4.140625" style="13" customWidth="1"/>
    <col min="12294" max="12294" width="8.5703125" style="13" customWidth="1"/>
    <col min="12295" max="12295" width="3.42578125" style="13" customWidth="1"/>
    <col min="12296" max="12296" width="11.42578125" style="13" customWidth="1"/>
    <col min="12297" max="12297" width="21.28515625" style="13" customWidth="1"/>
    <col min="12298" max="12544" width="9.140625" style="13"/>
    <col min="12545" max="12545" width="7.28515625" style="13" customWidth="1"/>
    <col min="12546" max="12546" width="13" style="13" customWidth="1"/>
    <col min="12547" max="12547" width="10.28515625" style="13" customWidth="1"/>
    <col min="12548" max="12548" width="9.140625" style="13" customWidth="1"/>
    <col min="12549" max="12549" width="4.140625" style="13" customWidth="1"/>
    <col min="12550" max="12550" width="8.5703125" style="13" customWidth="1"/>
    <col min="12551" max="12551" width="3.42578125" style="13" customWidth="1"/>
    <col min="12552" max="12552" width="11.42578125" style="13" customWidth="1"/>
    <col min="12553" max="12553" width="21.28515625" style="13" customWidth="1"/>
    <col min="12554" max="12800" width="9.140625" style="13"/>
    <col min="12801" max="12801" width="7.28515625" style="13" customWidth="1"/>
    <col min="12802" max="12802" width="13" style="13" customWidth="1"/>
    <col min="12803" max="12803" width="10.28515625" style="13" customWidth="1"/>
    <col min="12804" max="12804" width="9.140625" style="13" customWidth="1"/>
    <col min="12805" max="12805" width="4.140625" style="13" customWidth="1"/>
    <col min="12806" max="12806" width="8.5703125" style="13" customWidth="1"/>
    <col min="12807" max="12807" width="3.42578125" style="13" customWidth="1"/>
    <col min="12808" max="12808" width="11.42578125" style="13" customWidth="1"/>
    <col min="12809" max="12809" width="21.28515625" style="13" customWidth="1"/>
    <col min="12810" max="13056" width="9.140625" style="13"/>
    <col min="13057" max="13057" width="7.28515625" style="13" customWidth="1"/>
    <col min="13058" max="13058" width="13" style="13" customWidth="1"/>
    <col min="13059" max="13059" width="10.28515625" style="13" customWidth="1"/>
    <col min="13060" max="13060" width="9.140625" style="13" customWidth="1"/>
    <col min="13061" max="13061" width="4.140625" style="13" customWidth="1"/>
    <col min="13062" max="13062" width="8.5703125" style="13" customWidth="1"/>
    <col min="13063" max="13063" width="3.42578125" style="13" customWidth="1"/>
    <col min="13064" max="13064" width="11.42578125" style="13" customWidth="1"/>
    <col min="13065" max="13065" width="21.28515625" style="13" customWidth="1"/>
    <col min="13066" max="13312" width="9.140625" style="13"/>
    <col min="13313" max="13313" width="7.28515625" style="13" customWidth="1"/>
    <col min="13314" max="13314" width="13" style="13" customWidth="1"/>
    <col min="13315" max="13315" width="10.28515625" style="13" customWidth="1"/>
    <col min="13316" max="13316" width="9.140625" style="13" customWidth="1"/>
    <col min="13317" max="13317" width="4.140625" style="13" customWidth="1"/>
    <col min="13318" max="13318" width="8.5703125" style="13" customWidth="1"/>
    <col min="13319" max="13319" width="3.42578125" style="13" customWidth="1"/>
    <col min="13320" max="13320" width="11.42578125" style="13" customWidth="1"/>
    <col min="13321" max="13321" width="21.28515625" style="13" customWidth="1"/>
    <col min="13322" max="13568" width="9.140625" style="13"/>
    <col min="13569" max="13569" width="7.28515625" style="13" customWidth="1"/>
    <col min="13570" max="13570" width="13" style="13" customWidth="1"/>
    <col min="13571" max="13571" width="10.28515625" style="13" customWidth="1"/>
    <col min="13572" max="13572" width="9.140625" style="13" customWidth="1"/>
    <col min="13573" max="13573" width="4.140625" style="13" customWidth="1"/>
    <col min="13574" max="13574" width="8.5703125" style="13" customWidth="1"/>
    <col min="13575" max="13575" width="3.42578125" style="13" customWidth="1"/>
    <col min="13576" max="13576" width="11.42578125" style="13" customWidth="1"/>
    <col min="13577" max="13577" width="21.28515625" style="13" customWidth="1"/>
    <col min="13578" max="13824" width="9.140625" style="13"/>
    <col min="13825" max="13825" width="7.28515625" style="13" customWidth="1"/>
    <col min="13826" max="13826" width="13" style="13" customWidth="1"/>
    <col min="13827" max="13827" width="10.28515625" style="13" customWidth="1"/>
    <col min="13828" max="13828" width="9.140625" style="13" customWidth="1"/>
    <col min="13829" max="13829" width="4.140625" style="13" customWidth="1"/>
    <col min="13830" max="13830" width="8.5703125" style="13" customWidth="1"/>
    <col min="13831" max="13831" width="3.42578125" style="13" customWidth="1"/>
    <col min="13832" max="13832" width="11.42578125" style="13" customWidth="1"/>
    <col min="13833" max="13833" width="21.28515625" style="13" customWidth="1"/>
    <col min="13834" max="14080" width="9.140625" style="13"/>
    <col min="14081" max="14081" width="7.28515625" style="13" customWidth="1"/>
    <col min="14082" max="14082" width="13" style="13" customWidth="1"/>
    <col min="14083" max="14083" width="10.28515625" style="13" customWidth="1"/>
    <col min="14084" max="14084" width="9.140625" style="13" customWidth="1"/>
    <col min="14085" max="14085" width="4.140625" style="13" customWidth="1"/>
    <col min="14086" max="14086" width="8.5703125" style="13" customWidth="1"/>
    <col min="14087" max="14087" width="3.42578125" style="13" customWidth="1"/>
    <col min="14088" max="14088" width="11.42578125" style="13" customWidth="1"/>
    <col min="14089" max="14089" width="21.28515625" style="13" customWidth="1"/>
    <col min="14090" max="14336" width="9.140625" style="13"/>
    <col min="14337" max="14337" width="7.28515625" style="13" customWidth="1"/>
    <col min="14338" max="14338" width="13" style="13" customWidth="1"/>
    <col min="14339" max="14339" width="10.28515625" style="13" customWidth="1"/>
    <col min="14340" max="14340" width="9.140625" style="13" customWidth="1"/>
    <col min="14341" max="14341" width="4.140625" style="13" customWidth="1"/>
    <col min="14342" max="14342" width="8.5703125" style="13" customWidth="1"/>
    <col min="14343" max="14343" width="3.42578125" style="13" customWidth="1"/>
    <col min="14344" max="14344" width="11.42578125" style="13" customWidth="1"/>
    <col min="14345" max="14345" width="21.28515625" style="13" customWidth="1"/>
    <col min="14346" max="14592" width="9.140625" style="13"/>
    <col min="14593" max="14593" width="7.28515625" style="13" customWidth="1"/>
    <col min="14594" max="14594" width="13" style="13" customWidth="1"/>
    <col min="14595" max="14595" width="10.28515625" style="13" customWidth="1"/>
    <col min="14596" max="14596" width="9.140625" style="13" customWidth="1"/>
    <col min="14597" max="14597" width="4.140625" style="13" customWidth="1"/>
    <col min="14598" max="14598" width="8.5703125" style="13" customWidth="1"/>
    <col min="14599" max="14599" width="3.42578125" style="13" customWidth="1"/>
    <col min="14600" max="14600" width="11.42578125" style="13" customWidth="1"/>
    <col min="14601" max="14601" width="21.28515625" style="13" customWidth="1"/>
    <col min="14602" max="14848" width="9.140625" style="13"/>
    <col min="14849" max="14849" width="7.28515625" style="13" customWidth="1"/>
    <col min="14850" max="14850" width="13" style="13" customWidth="1"/>
    <col min="14851" max="14851" width="10.28515625" style="13" customWidth="1"/>
    <col min="14852" max="14852" width="9.140625" style="13" customWidth="1"/>
    <col min="14853" max="14853" width="4.140625" style="13" customWidth="1"/>
    <col min="14854" max="14854" width="8.5703125" style="13" customWidth="1"/>
    <col min="14855" max="14855" width="3.42578125" style="13" customWidth="1"/>
    <col min="14856" max="14856" width="11.42578125" style="13" customWidth="1"/>
    <col min="14857" max="14857" width="21.28515625" style="13" customWidth="1"/>
    <col min="14858" max="15104" width="9.140625" style="13"/>
    <col min="15105" max="15105" width="7.28515625" style="13" customWidth="1"/>
    <col min="15106" max="15106" width="13" style="13" customWidth="1"/>
    <col min="15107" max="15107" width="10.28515625" style="13" customWidth="1"/>
    <col min="15108" max="15108" width="9.140625" style="13" customWidth="1"/>
    <col min="15109" max="15109" width="4.140625" style="13" customWidth="1"/>
    <col min="15110" max="15110" width="8.5703125" style="13" customWidth="1"/>
    <col min="15111" max="15111" width="3.42578125" style="13" customWidth="1"/>
    <col min="15112" max="15112" width="11.42578125" style="13" customWidth="1"/>
    <col min="15113" max="15113" width="21.28515625" style="13" customWidth="1"/>
    <col min="15114" max="15360" width="9.140625" style="13"/>
    <col min="15361" max="15361" width="7.28515625" style="13" customWidth="1"/>
    <col min="15362" max="15362" width="13" style="13" customWidth="1"/>
    <col min="15363" max="15363" width="10.28515625" style="13" customWidth="1"/>
    <col min="15364" max="15364" width="9.140625" style="13" customWidth="1"/>
    <col min="15365" max="15365" width="4.140625" style="13" customWidth="1"/>
    <col min="15366" max="15366" width="8.5703125" style="13" customWidth="1"/>
    <col min="15367" max="15367" width="3.42578125" style="13" customWidth="1"/>
    <col min="15368" max="15368" width="11.42578125" style="13" customWidth="1"/>
    <col min="15369" max="15369" width="21.28515625" style="13" customWidth="1"/>
    <col min="15370" max="15616" width="9.140625" style="13"/>
    <col min="15617" max="15617" width="7.28515625" style="13" customWidth="1"/>
    <col min="15618" max="15618" width="13" style="13" customWidth="1"/>
    <col min="15619" max="15619" width="10.28515625" style="13" customWidth="1"/>
    <col min="15620" max="15620" width="9.140625" style="13" customWidth="1"/>
    <col min="15621" max="15621" width="4.140625" style="13" customWidth="1"/>
    <col min="15622" max="15622" width="8.5703125" style="13" customWidth="1"/>
    <col min="15623" max="15623" width="3.42578125" style="13" customWidth="1"/>
    <col min="15624" max="15624" width="11.42578125" style="13" customWidth="1"/>
    <col min="15625" max="15625" width="21.28515625" style="13" customWidth="1"/>
    <col min="15626" max="15872" width="9.140625" style="13"/>
    <col min="15873" max="15873" width="7.28515625" style="13" customWidth="1"/>
    <col min="15874" max="15874" width="13" style="13" customWidth="1"/>
    <col min="15875" max="15875" width="10.28515625" style="13" customWidth="1"/>
    <col min="15876" max="15876" width="9.140625" style="13" customWidth="1"/>
    <col min="15877" max="15877" width="4.140625" style="13" customWidth="1"/>
    <col min="15878" max="15878" width="8.5703125" style="13" customWidth="1"/>
    <col min="15879" max="15879" width="3.42578125" style="13" customWidth="1"/>
    <col min="15880" max="15880" width="11.42578125" style="13" customWidth="1"/>
    <col min="15881" max="15881" width="21.28515625" style="13" customWidth="1"/>
    <col min="15882" max="16128" width="9.140625" style="13"/>
    <col min="16129" max="16129" width="7.28515625" style="13" customWidth="1"/>
    <col min="16130" max="16130" width="13" style="13" customWidth="1"/>
    <col min="16131" max="16131" width="10.28515625" style="13" customWidth="1"/>
    <col min="16132" max="16132" width="9.140625" style="13" customWidth="1"/>
    <col min="16133" max="16133" width="4.140625" style="13" customWidth="1"/>
    <col min="16134" max="16134" width="8.5703125" style="13" customWidth="1"/>
    <col min="16135" max="16135" width="3.42578125" style="13" customWidth="1"/>
    <col min="16136" max="16136" width="11.42578125" style="13" customWidth="1"/>
    <col min="16137" max="16137" width="21.28515625" style="13" customWidth="1"/>
    <col min="16138" max="16384" width="9.140625" style="13"/>
  </cols>
  <sheetData>
    <row r="1" spans="1:9">
      <c r="A1" s="545" t="s">
        <v>5268</v>
      </c>
      <c r="B1" s="545"/>
      <c r="C1" s="545"/>
      <c r="D1" s="545"/>
      <c r="E1" s="545"/>
      <c r="F1" s="545"/>
      <c r="G1" s="545"/>
      <c r="H1" s="545"/>
      <c r="I1" s="545"/>
    </row>
    <row r="2" spans="1:9">
      <c r="H2" s="546" t="s">
        <v>2278</v>
      </c>
      <c r="I2" s="546"/>
    </row>
    <row r="3" spans="1:9">
      <c r="A3" s="547" t="s">
        <v>5269</v>
      </c>
      <c r="B3" s="550" t="s">
        <v>528</v>
      </c>
      <c r="C3" s="550" t="s">
        <v>5270</v>
      </c>
      <c r="D3" s="553" t="s">
        <v>5271</v>
      </c>
      <c r="E3" s="553"/>
      <c r="F3" s="553"/>
      <c r="G3" s="553"/>
      <c r="H3" s="553"/>
      <c r="I3" s="550" t="s">
        <v>5272</v>
      </c>
    </row>
    <row r="4" spans="1:9">
      <c r="A4" s="548"/>
      <c r="B4" s="551"/>
      <c r="C4" s="551"/>
      <c r="D4" s="554" t="s">
        <v>5273</v>
      </c>
      <c r="E4" s="555"/>
      <c r="F4" s="554" t="s">
        <v>5274</v>
      </c>
      <c r="G4" s="555"/>
      <c r="H4" s="550" t="s">
        <v>5275</v>
      </c>
      <c r="I4" s="551"/>
    </row>
    <row r="5" spans="1:9">
      <c r="A5" s="549"/>
      <c r="B5" s="552"/>
      <c r="C5" s="552"/>
      <c r="D5" s="556"/>
      <c r="E5" s="557"/>
      <c r="F5" s="556"/>
      <c r="G5" s="557"/>
      <c r="H5" s="552"/>
      <c r="I5" s="552"/>
    </row>
    <row r="6" spans="1:9">
      <c r="A6" s="18">
        <v>1</v>
      </c>
      <c r="B6" s="19" t="s">
        <v>5276</v>
      </c>
      <c r="C6" s="20">
        <v>180</v>
      </c>
      <c r="D6" s="544">
        <v>991</v>
      </c>
      <c r="E6" s="544"/>
      <c r="F6" s="544">
        <v>834</v>
      </c>
      <c r="G6" s="544"/>
      <c r="H6" s="21">
        <f t="shared" ref="H6:H13" si="0">SUM(D6:G6)</f>
        <v>1825</v>
      </c>
      <c r="I6" s="22"/>
    </row>
    <row r="7" spans="1:9">
      <c r="A7" s="23">
        <v>2</v>
      </c>
      <c r="B7" s="24" t="s">
        <v>5277</v>
      </c>
      <c r="C7" s="25">
        <v>67</v>
      </c>
      <c r="D7" s="541">
        <v>239</v>
      </c>
      <c r="E7" s="541"/>
      <c r="F7" s="541">
        <v>191</v>
      </c>
      <c r="G7" s="541"/>
      <c r="H7" s="26">
        <f t="shared" si="0"/>
        <v>430</v>
      </c>
      <c r="I7" s="27"/>
    </row>
    <row r="8" spans="1:9">
      <c r="A8" s="23">
        <v>3</v>
      </c>
      <c r="B8" s="24" t="s">
        <v>5278</v>
      </c>
      <c r="C8" s="25">
        <v>23</v>
      </c>
      <c r="D8" s="541">
        <v>3</v>
      </c>
      <c r="E8" s="541"/>
      <c r="F8" s="541">
        <v>82</v>
      </c>
      <c r="G8" s="541"/>
      <c r="H8" s="26">
        <f t="shared" si="0"/>
        <v>85</v>
      </c>
      <c r="I8" s="27"/>
    </row>
    <row r="9" spans="1:9">
      <c r="A9" s="23">
        <v>4</v>
      </c>
      <c r="B9" s="24" t="s">
        <v>5279</v>
      </c>
      <c r="C9" s="25">
        <v>605</v>
      </c>
      <c r="D9" s="541">
        <v>4797</v>
      </c>
      <c r="E9" s="541"/>
      <c r="F9" s="541">
        <v>2974</v>
      </c>
      <c r="G9" s="541"/>
      <c r="H9" s="26">
        <f t="shared" si="0"/>
        <v>7771</v>
      </c>
      <c r="I9" s="27"/>
    </row>
    <row r="10" spans="1:9">
      <c r="A10" s="23">
        <v>5</v>
      </c>
      <c r="B10" s="24" t="s">
        <v>5280</v>
      </c>
      <c r="C10" s="25">
        <v>69</v>
      </c>
      <c r="D10" s="541">
        <v>609</v>
      </c>
      <c r="E10" s="541"/>
      <c r="F10" s="541">
        <v>2137</v>
      </c>
      <c r="G10" s="541"/>
      <c r="H10" s="26">
        <f t="shared" si="0"/>
        <v>2746</v>
      </c>
      <c r="I10" s="27"/>
    </row>
    <row r="11" spans="1:9">
      <c r="A11" s="23">
        <v>6</v>
      </c>
      <c r="B11" s="28" t="s">
        <v>5281</v>
      </c>
      <c r="C11" s="25">
        <v>187</v>
      </c>
      <c r="D11" s="541">
        <v>423</v>
      </c>
      <c r="E11" s="541"/>
      <c r="F11" s="541">
        <v>7325</v>
      </c>
      <c r="G11" s="541"/>
      <c r="H11" s="26">
        <f t="shared" si="0"/>
        <v>7748</v>
      </c>
      <c r="I11" s="27"/>
    </row>
    <row r="12" spans="1:9">
      <c r="A12" s="23">
        <v>7</v>
      </c>
      <c r="B12" s="28" t="s">
        <v>5282</v>
      </c>
      <c r="C12" s="25">
        <v>3</v>
      </c>
      <c r="D12" s="541" t="s">
        <v>319</v>
      </c>
      <c r="E12" s="541"/>
      <c r="F12" s="541">
        <v>24</v>
      </c>
      <c r="G12" s="541"/>
      <c r="H12" s="26">
        <f t="shared" si="0"/>
        <v>24</v>
      </c>
      <c r="I12" s="27"/>
    </row>
    <row r="13" spans="1:9">
      <c r="A13" s="23">
        <v>8</v>
      </c>
      <c r="B13" s="28" t="s">
        <v>5283</v>
      </c>
      <c r="C13" s="25">
        <v>1</v>
      </c>
      <c r="D13" s="541" t="s">
        <v>319</v>
      </c>
      <c r="E13" s="541"/>
      <c r="F13" s="541">
        <v>4</v>
      </c>
      <c r="G13" s="541"/>
      <c r="H13" s="26">
        <f t="shared" si="0"/>
        <v>4</v>
      </c>
      <c r="I13" s="27"/>
    </row>
    <row r="14" spans="1:9">
      <c r="A14" s="29"/>
      <c r="B14" s="30"/>
      <c r="C14" s="31"/>
      <c r="D14" s="542"/>
      <c r="E14" s="543"/>
      <c r="F14" s="32"/>
      <c r="G14" s="33"/>
      <c r="H14" s="34"/>
      <c r="I14" s="35"/>
    </row>
    <row r="15" spans="1:9">
      <c r="A15" s="36"/>
      <c r="B15" s="37" t="s">
        <v>5275</v>
      </c>
      <c r="C15" s="38">
        <f>SUM(C6:C13)</f>
        <v>1135</v>
      </c>
      <c r="D15" s="540">
        <f>SUM(D6:D13)</f>
        <v>7062</v>
      </c>
      <c r="E15" s="540"/>
      <c r="F15" s="540">
        <f>SUM(F6:F13)</f>
        <v>13571</v>
      </c>
      <c r="G15" s="540"/>
      <c r="H15" s="39">
        <f>SUM(D15:G15)</f>
        <v>20633</v>
      </c>
      <c r="I15" s="40"/>
    </row>
    <row r="16" spans="1:9">
      <c r="A16" s="41"/>
      <c r="B16" s="42"/>
      <c r="C16" s="43"/>
      <c r="D16" s="43"/>
      <c r="E16" s="43"/>
      <c r="F16" s="43"/>
      <c r="G16" s="43"/>
      <c r="H16" s="44"/>
      <c r="I16" s="42"/>
    </row>
    <row r="17" spans="1:9">
      <c r="A17" s="41"/>
      <c r="B17" s="42"/>
      <c r="C17" s="43"/>
      <c r="D17" s="43"/>
      <c r="E17" s="43"/>
      <c r="F17" s="43"/>
      <c r="G17" s="43"/>
      <c r="H17" s="44"/>
      <c r="I17" s="42"/>
    </row>
    <row r="18" spans="1:9">
      <c r="A18" s="41"/>
      <c r="B18" s="42"/>
      <c r="C18" s="43"/>
      <c r="D18" s="43"/>
      <c r="E18" s="43"/>
      <c r="F18" s="43"/>
      <c r="G18" s="43"/>
      <c r="H18" s="44"/>
      <c r="I18" s="42"/>
    </row>
    <row r="19" spans="1:9">
      <c r="A19" s="41"/>
      <c r="B19" s="42"/>
      <c r="C19" s="43"/>
      <c r="D19" s="43"/>
      <c r="E19" s="43"/>
      <c r="F19" s="43"/>
      <c r="G19" s="43"/>
      <c r="H19" s="44"/>
      <c r="I19" s="42"/>
    </row>
    <row r="20" spans="1:9">
      <c r="A20" s="41"/>
      <c r="C20" s="43"/>
      <c r="D20" s="43"/>
      <c r="E20" s="43"/>
      <c r="F20" s="43"/>
      <c r="G20" s="43"/>
      <c r="H20" s="44"/>
      <c r="I20" s="42"/>
    </row>
    <row r="21" spans="1:9">
      <c r="A21" s="41"/>
      <c r="C21" s="43"/>
      <c r="D21" s="43"/>
      <c r="E21" s="43"/>
      <c r="F21" s="43"/>
      <c r="G21" s="43"/>
      <c r="I21" s="42"/>
    </row>
    <row r="22" spans="1:9">
      <c r="A22" s="41"/>
      <c r="C22" s="43"/>
      <c r="D22" s="43"/>
      <c r="E22" s="43"/>
      <c r="F22" s="43"/>
      <c r="G22" s="43"/>
      <c r="I22" s="42"/>
    </row>
    <row r="23" spans="1:9">
      <c r="A23" s="41"/>
      <c r="B23" s="42"/>
      <c r="C23" s="43"/>
      <c r="D23" s="43"/>
      <c r="E23" s="43"/>
      <c r="F23" s="43"/>
      <c r="G23" s="43"/>
      <c r="H23" s="44"/>
      <c r="I23" s="42"/>
    </row>
    <row r="24" spans="1:9">
      <c r="A24" s="41"/>
      <c r="C24" s="45" t="s">
        <v>5284</v>
      </c>
      <c r="D24" s="43"/>
      <c r="E24" s="43"/>
      <c r="F24" s="43"/>
      <c r="G24" s="43"/>
      <c r="I24" s="45" t="s">
        <v>5285</v>
      </c>
    </row>
    <row r="25" spans="1:9">
      <c r="A25" s="41"/>
      <c r="C25" s="45" t="s">
        <v>5286</v>
      </c>
      <c r="D25" s="43"/>
      <c r="E25" s="43"/>
      <c r="F25" s="43"/>
      <c r="G25" s="43"/>
      <c r="I25" s="45" t="s">
        <v>5287</v>
      </c>
    </row>
    <row r="26" spans="1:9">
      <c r="A26" s="41"/>
      <c r="C26" s="41" t="s">
        <v>5288</v>
      </c>
      <c r="D26" s="43"/>
      <c r="E26" s="43"/>
      <c r="F26" s="43"/>
      <c r="G26" s="43"/>
      <c r="I26" s="41" t="s">
        <v>5288</v>
      </c>
    </row>
    <row r="27" spans="1:9">
      <c r="A27" s="41"/>
      <c r="B27" s="42"/>
      <c r="C27" s="43"/>
      <c r="D27" s="43"/>
      <c r="E27" s="43"/>
      <c r="F27" s="43"/>
      <c r="G27" s="43"/>
      <c r="H27" s="44"/>
      <c r="I27" s="42"/>
    </row>
    <row r="28" spans="1:9">
      <c r="A28" s="41"/>
      <c r="B28" s="42"/>
      <c r="C28" s="43"/>
      <c r="D28" s="43"/>
      <c r="E28" s="43"/>
      <c r="F28" s="43"/>
      <c r="G28" s="43"/>
      <c r="H28" s="44"/>
      <c r="I28" s="42"/>
    </row>
    <row r="29" spans="1:9">
      <c r="A29" s="41"/>
      <c r="B29" s="42"/>
      <c r="C29" s="43"/>
      <c r="D29" s="43"/>
      <c r="E29" s="43"/>
      <c r="F29" s="43"/>
      <c r="G29" s="43"/>
      <c r="H29" s="44"/>
      <c r="I29" s="42"/>
    </row>
    <row r="30" spans="1:9">
      <c r="A30" s="41"/>
      <c r="B30" s="42"/>
      <c r="C30" s="43"/>
      <c r="D30" s="43"/>
      <c r="E30" s="43"/>
      <c r="F30" s="43"/>
      <c r="G30" s="43"/>
      <c r="H30" s="44"/>
      <c r="I30" s="42"/>
    </row>
    <row r="31" spans="1:9">
      <c r="A31" s="41"/>
      <c r="B31" s="42"/>
      <c r="C31" s="43"/>
      <c r="D31" s="43"/>
      <c r="E31" s="43"/>
      <c r="F31" s="43"/>
      <c r="G31" s="43"/>
      <c r="H31" s="44"/>
      <c r="I31" s="42"/>
    </row>
    <row r="32" spans="1:9">
      <c r="A32" s="41"/>
      <c r="B32" s="42"/>
      <c r="C32" s="43"/>
      <c r="D32" s="43"/>
      <c r="E32" s="43"/>
      <c r="F32" s="43"/>
      <c r="G32" s="43"/>
      <c r="H32" s="44"/>
      <c r="I32" s="42"/>
    </row>
    <row r="33" spans="1:9">
      <c r="A33" s="41"/>
      <c r="B33" s="42"/>
      <c r="C33" s="43"/>
      <c r="D33" s="43"/>
      <c r="E33" s="43"/>
      <c r="F33" s="43"/>
      <c r="G33" s="43"/>
      <c r="H33" s="44"/>
      <c r="I33" s="42"/>
    </row>
    <row r="34" spans="1:9">
      <c r="A34" s="41"/>
      <c r="B34" s="42"/>
      <c r="C34" s="43"/>
      <c r="D34" s="43"/>
      <c r="E34" s="43"/>
      <c r="F34" s="43"/>
      <c r="G34" s="43"/>
      <c r="H34" s="44"/>
      <c r="I34" s="42"/>
    </row>
    <row r="35" spans="1:9">
      <c r="A35" s="41"/>
      <c r="B35" s="42"/>
      <c r="C35" s="43"/>
      <c r="D35" s="43"/>
      <c r="E35" s="43"/>
      <c r="F35" s="43"/>
      <c r="G35" s="43"/>
      <c r="H35" s="44"/>
      <c r="I35" s="42"/>
    </row>
    <row r="36" spans="1:9">
      <c r="A36" s="41"/>
      <c r="B36" s="42"/>
      <c r="C36" s="43"/>
      <c r="D36" s="43"/>
      <c r="E36" s="43"/>
      <c r="F36" s="43"/>
      <c r="G36" s="43"/>
      <c r="H36" s="44"/>
      <c r="I36" s="42"/>
    </row>
    <row r="37" spans="1:9">
      <c r="A37" s="41"/>
      <c r="B37" s="42"/>
      <c r="C37" s="43"/>
      <c r="D37" s="43"/>
      <c r="E37" s="43"/>
      <c r="F37" s="43"/>
      <c r="G37" s="43"/>
      <c r="H37" s="44"/>
      <c r="I37" s="42"/>
    </row>
    <row r="38" spans="1:9">
      <c r="A38" s="41"/>
      <c r="B38" s="42"/>
      <c r="C38" s="43"/>
      <c r="D38" s="43"/>
      <c r="E38" s="43"/>
      <c r="F38" s="43"/>
      <c r="G38" s="43"/>
      <c r="H38" s="44"/>
      <c r="I38" s="42"/>
    </row>
    <row r="39" spans="1:9">
      <c r="A39" s="41"/>
      <c r="B39" s="42"/>
      <c r="C39" s="43"/>
      <c r="D39" s="43"/>
      <c r="E39" s="43"/>
      <c r="F39" s="43"/>
      <c r="G39" s="43"/>
      <c r="H39" s="44"/>
      <c r="I39" s="42"/>
    </row>
    <row r="40" spans="1:9">
      <c r="A40" s="41"/>
      <c r="B40" s="42"/>
      <c r="C40" s="43"/>
      <c r="D40" s="43"/>
      <c r="E40" s="43"/>
      <c r="F40" s="43"/>
      <c r="G40" s="43"/>
      <c r="H40" s="44"/>
      <c r="I40" s="42"/>
    </row>
    <row r="41" spans="1:9">
      <c r="A41" s="41"/>
      <c r="B41" s="42"/>
      <c r="C41" s="43"/>
      <c r="D41" s="43"/>
      <c r="E41" s="43"/>
      <c r="F41" s="43"/>
      <c r="G41" s="43"/>
      <c r="H41" s="44"/>
      <c r="I41" s="42"/>
    </row>
    <row r="42" spans="1:9">
      <c r="A42" s="41"/>
      <c r="B42" s="42"/>
      <c r="C42" s="43"/>
      <c r="D42" s="43"/>
      <c r="E42" s="43"/>
      <c r="F42" s="43"/>
      <c r="G42" s="43"/>
      <c r="H42" s="44"/>
      <c r="I42" s="42"/>
    </row>
    <row r="43" spans="1:9">
      <c r="A43" s="41"/>
      <c r="B43" s="46"/>
      <c r="C43" s="43"/>
      <c r="D43" s="43"/>
      <c r="E43" s="43"/>
      <c r="F43" s="43"/>
      <c r="G43" s="43"/>
      <c r="H43" s="44"/>
      <c r="I43" s="42"/>
    </row>
    <row r="44" spans="1:9">
      <c r="A44" s="41"/>
      <c r="B44" s="42"/>
      <c r="C44" s="43"/>
      <c r="D44" s="43"/>
      <c r="E44" s="43"/>
      <c r="F44" s="43"/>
      <c r="G44" s="43"/>
      <c r="H44" s="44"/>
      <c r="I44" s="42"/>
    </row>
    <row r="45" spans="1:9">
      <c r="A45" s="41"/>
      <c r="B45" s="42"/>
      <c r="C45" s="43"/>
      <c r="D45" s="43"/>
      <c r="E45" s="43"/>
      <c r="F45" s="43"/>
      <c r="G45" s="43"/>
      <c r="H45" s="44"/>
      <c r="I45" s="42"/>
    </row>
    <row r="46" spans="1:9">
      <c r="A46" s="41"/>
      <c r="B46" s="42"/>
      <c r="C46" s="43"/>
      <c r="D46" s="43"/>
      <c r="E46" s="43"/>
      <c r="F46" s="43"/>
      <c r="G46" s="43"/>
      <c r="H46" s="44"/>
      <c r="I46" s="42"/>
    </row>
    <row r="47" spans="1:9">
      <c r="A47" s="42"/>
      <c r="B47" s="42"/>
      <c r="C47" s="42"/>
      <c r="D47" s="42"/>
      <c r="E47" s="42"/>
      <c r="F47" s="42"/>
      <c r="G47" s="42"/>
      <c r="H47" s="42"/>
      <c r="I47" s="42"/>
    </row>
    <row r="48" spans="1:9">
      <c r="A48" s="42"/>
      <c r="B48" s="42"/>
      <c r="C48" s="42"/>
      <c r="D48" s="42"/>
      <c r="E48" s="42"/>
      <c r="F48" s="42"/>
      <c r="G48" s="42"/>
      <c r="H48" s="42"/>
      <c r="I48" s="42"/>
    </row>
    <row r="49" spans="1:9">
      <c r="A49" s="47"/>
      <c r="B49" s="42"/>
      <c r="C49" s="42"/>
      <c r="D49" s="42"/>
      <c r="E49" s="42"/>
      <c r="F49" s="42"/>
      <c r="G49" s="42"/>
      <c r="H49" s="42"/>
      <c r="I49" s="42"/>
    </row>
    <row r="50" spans="1:9">
      <c r="A50" s="42"/>
      <c r="B50" s="42"/>
      <c r="C50" s="48"/>
      <c r="D50" s="48"/>
      <c r="E50" s="48"/>
      <c r="F50" s="48"/>
      <c r="G50" s="48"/>
      <c r="H50" s="41"/>
      <c r="I50" s="41"/>
    </row>
    <row r="51" spans="1:9">
      <c r="A51" s="41"/>
      <c r="B51" s="42"/>
      <c r="C51" s="43"/>
      <c r="D51" s="43"/>
      <c r="E51" s="43"/>
      <c r="F51" s="43"/>
      <c r="G51" s="43"/>
      <c r="H51" s="44"/>
      <c r="I51" s="42"/>
    </row>
    <row r="52" spans="1:9">
      <c r="A52" s="41"/>
      <c r="B52" s="42"/>
      <c r="C52" s="43"/>
      <c r="D52" s="43"/>
      <c r="E52" s="43"/>
      <c r="F52" s="43"/>
      <c r="G52" s="43"/>
      <c r="H52" s="44"/>
      <c r="I52" s="42"/>
    </row>
    <row r="53" spans="1:9">
      <c r="A53" s="41"/>
      <c r="B53" s="42"/>
      <c r="C53" s="43"/>
      <c r="D53" s="43"/>
      <c r="E53" s="43"/>
      <c r="F53" s="43"/>
      <c r="G53" s="43"/>
      <c r="H53" s="44"/>
      <c r="I53" s="42"/>
    </row>
    <row r="54" spans="1:9">
      <c r="A54" s="41"/>
      <c r="B54" s="42"/>
      <c r="C54" s="43"/>
      <c r="D54" s="43"/>
      <c r="E54" s="43"/>
      <c r="F54" s="43"/>
      <c r="G54" s="43"/>
      <c r="H54" s="44"/>
      <c r="I54" s="42"/>
    </row>
    <row r="55" spans="1:9">
      <c r="A55" s="41"/>
      <c r="B55" s="42"/>
      <c r="C55" s="43"/>
      <c r="D55" s="43"/>
      <c r="E55" s="43"/>
      <c r="F55" s="43"/>
      <c r="G55" s="43"/>
      <c r="H55" s="44"/>
      <c r="I55" s="42"/>
    </row>
    <row r="56" spans="1:9">
      <c r="A56" s="41"/>
      <c r="B56" s="42"/>
      <c r="C56" s="43"/>
      <c r="D56" s="43"/>
      <c r="E56" s="43"/>
      <c r="F56" s="43"/>
      <c r="G56" s="43"/>
      <c r="H56" s="44"/>
      <c r="I56" s="42"/>
    </row>
    <row r="57" spans="1:9">
      <c r="A57" s="41"/>
      <c r="B57" s="42"/>
      <c r="C57" s="43"/>
      <c r="D57" s="43"/>
      <c r="E57" s="43"/>
      <c r="F57" s="43"/>
      <c r="G57" s="43"/>
      <c r="H57" s="44"/>
      <c r="I57" s="42"/>
    </row>
    <row r="58" spans="1:9">
      <c r="A58" s="41"/>
      <c r="B58" s="42"/>
      <c r="C58" s="43"/>
      <c r="D58" s="43"/>
      <c r="E58" s="43"/>
      <c r="F58" s="43"/>
      <c r="G58" s="43"/>
      <c r="H58" s="44"/>
      <c r="I58" s="42"/>
    </row>
    <row r="59" spans="1:9">
      <c r="A59" s="41"/>
      <c r="B59" s="42"/>
      <c r="C59" s="43"/>
      <c r="D59" s="43"/>
      <c r="E59" s="43"/>
      <c r="F59" s="43"/>
      <c r="G59" s="43"/>
      <c r="H59" s="44"/>
      <c r="I59" s="42"/>
    </row>
    <row r="60" spans="1:9">
      <c r="A60" s="41"/>
      <c r="B60" s="42"/>
      <c r="C60" s="43"/>
      <c r="D60" s="43"/>
      <c r="E60" s="43"/>
      <c r="F60" s="43"/>
      <c r="G60" s="43"/>
      <c r="H60" s="44"/>
      <c r="I60" s="42"/>
    </row>
    <row r="61" spans="1:9">
      <c r="A61" s="41"/>
      <c r="B61" s="42"/>
      <c r="C61" s="43"/>
      <c r="D61" s="43"/>
      <c r="E61" s="43"/>
      <c r="F61" s="43"/>
      <c r="G61" s="43"/>
      <c r="H61" s="44"/>
      <c r="I61" s="42"/>
    </row>
    <row r="62" spans="1:9">
      <c r="A62" s="41"/>
      <c r="B62" s="42"/>
      <c r="C62" s="43"/>
      <c r="D62" s="43"/>
      <c r="E62" s="43"/>
      <c r="F62" s="43"/>
      <c r="G62" s="43"/>
      <c r="H62" s="44"/>
      <c r="I62" s="42"/>
    </row>
    <row r="63" spans="1:9">
      <c r="A63" s="41"/>
      <c r="B63" s="42"/>
      <c r="C63" s="43"/>
      <c r="D63" s="43"/>
      <c r="E63" s="43"/>
      <c r="F63" s="43"/>
      <c r="G63" s="43"/>
      <c r="H63" s="44"/>
      <c r="I63" s="42"/>
    </row>
    <row r="64" spans="1:9">
      <c r="A64" s="41"/>
      <c r="B64" s="42"/>
      <c r="C64" s="43"/>
      <c r="D64" s="43"/>
      <c r="E64" s="43"/>
      <c r="F64" s="43"/>
      <c r="G64" s="43"/>
      <c r="H64" s="44"/>
      <c r="I64" s="42"/>
    </row>
    <row r="65" spans="1:9">
      <c r="A65" s="41"/>
      <c r="B65" s="42"/>
      <c r="C65" s="43"/>
      <c r="D65" s="43"/>
      <c r="E65" s="43"/>
      <c r="F65" s="43"/>
      <c r="G65" s="43"/>
      <c r="H65" s="44"/>
      <c r="I65" s="42"/>
    </row>
    <row r="66" spans="1:9">
      <c r="A66" s="41"/>
      <c r="B66" s="42"/>
      <c r="C66" s="43"/>
      <c r="D66" s="43"/>
      <c r="E66" s="43"/>
      <c r="F66" s="43"/>
      <c r="G66" s="43"/>
      <c r="H66" s="44"/>
      <c r="I66" s="42"/>
    </row>
    <row r="67" spans="1:9">
      <c r="A67" s="41"/>
      <c r="B67" s="42"/>
      <c r="C67" s="43"/>
      <c r="D67" s="43"/>
      <c r="E67" s="43"/>
      <c r="F67" s="43"/>
      <c r="G67" s="43"/>
      <c r="H67" s="44"/>
      <c r="I67" s="42"/>
    </row>
    <row r="68" spans="1:9">
      <c r="A68" s="41"/>
      <c r="B68" s="42"/>
      <c r="C68" s="43"/>
      <c r="D68" s="43"/>
      <c r="E68" s="43"/>
      <c r="F68" s="43"/>
      <c r="G68" s="43"/>
      <c r="H68" s="44"/>
      <c r="I68" s="42"/>
    </row>
    <row r="69" spans="1:9">
      <c r="A69" s="41"/>
      <c r="B69" s="42"/>
      <c r="C69" s="43"/>
      <c r="D69" s="43"/>
      <c r="E69" s="43"/>
      <c r="F69" s="43"/>
      <c r="G69" s="43"/>
      <c r="H69" s="44"/>
      <c r="I69" s="42"/>
    </row>
    <row r="70" spans="1:9">
      <c r="A70" s="41"/>
      <c r="B70" s="42"/>
      <c r="C70" s="43"/>
      <c r="D70" s="43"/>
      <c r="E70" s="43"/>
      <c r="F70" s="43"/>
      <c r="G70" s="43"/>
      <c r="H70" s="44"/>
      <c r="I70" s="42"/>
    </row>
    <row r="71" spans="1:9">
      <c r="A71" s="41"/>
      <c r="B71" s="42"/>
      <c r="C71" s="43"/>
      <c r="D71" s="43"/>
      <c r="E71" s="43"/>
      <c r="F71" s="43"/>
      <c r="G71" s="43"/>
      <c r="H71" s="44"/>
      <c r="I71" s="42"/>
    </row>
    <row r="72" spans="1:9">
      <c r="A72" s="41"/>
      <c r="B72" s="42"/>
      <c r="C72" s="43"/>
      <c r="D72" s="43"/>
      <c r="E72" s="43"/>
      <c r="F72" s="43"/>
      <c r="G72" s="43"/>
      <c r="H72" s="44"/>
      <c r="I72" s="42"/>
    </row>
    <row r="73" spans="1:9">
      <c r="A73" s="41"/>
      <c r="B73" s="42"/>
      <c r="C73" s="43"/>
      <c r="D73" s="43"/>
      <c r="E73" s="43"/>
      <c r="F73" s="43"/>
      <c r="G73" s="43"/>
      <c r="H73" s="44"/>
      <c r="I73" s="42"/>
    </row>
    <row r="74" spans="1:9">
      <c r="A74" s="41"/>
      <c r="B74" s="42"/>
      <c r="C74" s="43"/>
      <c r="D74" s="43"/>
      <c r="E74" s="43"/>
      <c r="F74" s="43"/>
      <c r="G74" s="43"/>
      <c r="H74" s="44"/>
      <c r="I74" s="42"/>
    </row>
    <row r="75" spans="1:9">
      <c r="A75" s="41"/>
      <c r="B75" s="42"/>
      <c r="C75" s="43"/>
      <c r="D75" s="43"/>
      <c r="E75" s="43"/>
      <c r="F75" s="43"/>
      <c r="G75" s="43"/>
      <c r="H75" s="44"/>
      <c r="I75" s="42"/>
    </row>
    <row r="76" spans="1:9">
      <c r="A76" s="41"/>
      <c r="B76" s="42"/>
      <c r="C76" s="43"/>
      <c r="D76" s="43"/>
      <c r="E76" s="43"/>
      <c r="F76" s="43"/>
      <c r="G76" s="43"/>
      <c r="H76" s="44"/>
      <c r="I76" s="42"/>
    </row>
    <row r="77" spans="1:9">
      <c r="A77" s="41"/>
      <c r="B77" s="42"/>
      <c r="C77" s="43"/>
      <c r="D77" s="43"/>
      <c r="E77" s="43"/>
      <c r="F77" s="43"/>
      <c r="G77" s="43"/>
      <c r="H77" s="44"/>
      <c r="I77" s="42"/>
    </row>
    <row r="78" spans="1:9">
      <c r="A78" s="41"/>
      <c r="B78" s="42"/>
      <c r="C78" s="43"/>
      <c r="D78" s="43"/>
      <c r="E78" s="43"/>
      <c r="F78" s="43"/>
      <c r="G78" s="43"/>
      <c r="H78" s="44"/>
      <c r="I78" s="42"/>
    </row>
    <row r="79" spans="1:9">
      <c r="A79" s="41"/>
      <c r="B79" s="42"/>
      <c r="C79" s="43"/>
      <c r="D79" s="43"/>
      <c r="E79" s="43"/>
      <c r="F79" s="43"/>
      <c r="G79" s="43"/>
      <c r="H79" s="44"/>
      <c r="I79" s="42"/>
    </row>
    <row r="80" spans="1:9">
      <c r="A80" s="41"/>
      <c r="B80" s="42"/>
      <c r="C80" s="43"/>
      <c r="D80" s="43"/>
      <c r="E80" s="43"/>
      <c r="F80" s="43"/>
      <c r="G80" s="43"/>
      <c r="H80" s="44"/>
      <c r="I80" s="42"/>
    </row>
    <row r="81" spans="1:9">
      <c r="A81" s="41"/>
      <c r="B81" s="42"/>
      <c r="C81" s="43"/>
      <c r="D81" s="43"/>
      <c r="E81" s="43"/>
      <c r="F81" s="43"/>
      <c r="G81" s="43"/>
      <c r="H81" s="44"/>
      <c r="I81" s="42"/>
    </row>
    <row r="82" spans="1:9">
      <c r="A82" s="41"/>
      <c r="B82" s="42"/>
      <c r="C82" s="43"/>
      <c r="D82" s="43"/>
      <c r="E82" s="43"/>
      <c r="F82" s="43"/>
      <c r="G82" s="43"/>
      <c r="H82" s="44"/>
      <c r="I82" s="42"/>
    </row>
    <row r="83" spans="1:9">
      <c r="A83" s="41"/>
      <c r="B83" s="42"/>
      <c r="C83" s="43"/>
      <c r="D83" s="43"/>
      <c r="E83" s="43"/>
      <c r="F83" s="43"/>
      <c r="G83" s="43"/>
      <c r="H83" s="44"/>
      <c r="I83" s="42"/>
    </row>
    <row r="84" spans="1:9">
      <c r="A84" s="41"/>
      <c r="B84" s="42"/>
      <c r="C84" s="43"/>
      <c r="D84" s="43"/>
      <c r="E84" s="43"/>
      <c r="F84" s="43"/>
      <c r="G84" s="43"/>
      <c r="H84" s="44"/>
      <c r="I84" s="42"/>
    </row>
    <row r="85" spans="1:9">
      <c r="A85" s="41"/>
      <c r="B85" s="42"/>
      <c r="C85" s="43"/>
      <c r="D85" s="43"/>
      <c r="E85" s="43"/>
      <c r="F85" s="43"/>
      <c r="G85" s="43"/>
      <c r="H85" s="44"/>
      <c r="I85" s="42"/>
    </row>
    <row r="86" spans="1:9">
      <c r="A86" s="41"/>
      <c r="B86" s="42"/>
      <c r="C86" s="43"/>
      <c r="D86" s="43"/>
      <c r="E86" s="43"/>
      <c r="F86" s="43"/>
      <c r="G86" s="43"/>
      <c r="H86" s="44"/>
      <c r="I86" s="42"/>
    </row>
    <row r="87" spans="1:9">
      <c r="A87" s="41"/>
      <c r="B87" s="42"/>
      <c r="C87" s="43"/>
      <c r="D87" s="43"/>
      <c r="E87" s="43"/>
      <c r="F87" s="43"/>
      <c r="G87" s="43"/>
      <c r="H87" s="44"/>
      <c r="I87" s="42"/>
    </row>
    <row r="88" spans="1:9">
      <c r="A88" s="41"/>
      <c r="B88" s="42"/>
      <c r="C88" s="43"/>
      <c r="D88" s="43"/>
      <c r="E88" s="43"/>
      <c r="F88" s="43"/>
      <c r="G88" s="43"/>
      <c r="H88" s="44"/>
      <c r="I88" s="42"/>
    </row>
    <row r="89" spans="1:9">
      <c r="A89" s="41"/>
      <c r="B89" s="42"/>
      <c r="C89" s="43"/>
      <c r="D89" s="43"/>
      <c r="E89" s="43"/>
      <c r="F89" s="43"/>
      <c r="G89" s="43"/>
      <c r="H89" s="44"/>
      <c r="I89" s="42"/>
    </row>
    <row r="90" spans="1:9">
      <c r="A90" s="41"/>
      <c r="B90" s="42"/>
      <c r="C90" s="43"/>
      <c r="D90" s="43"/>
      <c r="E90" s="43"/>
      <c r="F90" s="43"/>
      <c r="G90" s="43"/>
      <c r="H90" s="44"/>
      <c r="I90" s="42"/>
    </row>
    <row r="91" spans="1:9">
      <c r="A91" s="41"/>
      <c r="B91" s="42"/>
      <c r="C91" s="43"/>
      <c r="D91" s="43"/>
      <c r="E91" s="43"/>
      <c r="F91" s="43"/>
      <c r="G91" s="43"/>
      <c r="H91" s="44"/>
      <c r="I91" s="42"/>
    </row>
    <row r="92" spans="1:9">
      <c r="A92" s="42"/>
      <c r="B92" s="42"/>
      <c r="C92" s="42"/>
      <c r="D92" s="42"/>
      <c r="E92" s="42"/>
      <c r="F92" s="42"/>
      <c r="G92" s="42"/>
      <c r="H92" s="42"/>
      <c r="I92" s="42"/>
    </row>
    <row r="93" spans="1:9">
      <c r="A93" s="42"/>
      <c r="B93" s="42"/>
      <c r="C93" s="42"/>
      <c r="D93" s="42"/>
      <c r="E93" s="42"/>
      <c r="F93" s="42"/>
      <c r="G93" s="42"/>
      <c r="H93" s="42"/>
      <c r="I93" s="42"/>
    </row>
    <row r="94" spans="1:9">
      <c r="A94" s="47"/>
      <c r="B94" s="42"/>
      <c r="C94" s="42"/>
      <c r="D94" s="42"/>
      <c r="E94" s="42"/>
      <c r="F94" s="42"/>
      <c r="G94" s="42"/>
      <c r="H94" s="42"/>
      <c r="I94" s="42"/>
    </row>
    <row r="95" spans="1:9">
      <c r="A95" s="42"/>
      <c r="B95" s="42"/>
      <c r="C95" s="48"/>
      <c r="D95" s="48"/>
      <c r="E95" s="48"/>
      <c r="F95" s="48"/>
      <c r="G95" s="48"/>
      <c r="H95" s="41"/>
      <c r="I95" s="41"/>
    </row>
    <row r="96" spans="1:9">
      <c r="A96" s="41"/>
      <c r="B96" s="42"/>
      <c r="C96" s="43"/>
      <c r="D96" s="43"/>
      <c r="E96" s="43"/>
      <c r="F96" s="43"/>
      <c r="G96" s="43"/>
      <c r="H96" s="44"/>
      <c r="I96" s="42"/>
    </row>
    <row r="97" spans="1:9">
      <c r="A97" s="41"/>
      <c r="B97" s="42"/>
      <c r="C97" s="43"/>
      <c r="D97" s="43"/>
      <c r="E97" s="43"/>
      <c r="F97" s="43"/>
      <c r="G97" s="43"/>
      <c r="H97" s="44"/>
      <c r="I97" s="42"/>
    </row>
    <row r="98" spans="1:9">
      <c r="A98" s="41"/>
      <c r="B98" s="42"/>
      <c r="C98" s="43"/>
      <c r="D98" s="43"/>
      <c r="E98" s="43"/>
      <c r="F98" s="43"/>
      <c r="G98" s="43"/>
      <c r="H98" s="44"/>
      <c r="I98" s="42"/>
    </row>
    <row r="99" spans="1:9">
      <c r="A99" s="41"/>
      <c r="B99" s="42"/>
      <c r="C99" s="43"/>
      <c r="D99" s="43"/>
      <c r="E99" s="43"/>
      <c r="F99" s="43"/>
      <c r="G99" s="43"/>
      <c r="H99" s="44"/>
      <c r="I99" s="42"/>
    </row>
    <row r="100" spans="1:9">
      <c r="A100" s="41"/>
      <c r="B100" s="42"/>
      <c r="C100" s="43"/>
      <c r="D100" s="43"/>
      <c r="E100" s="43"/>
      <c r="F100" s="43"/>
      <c r="G100" s="43"/>
      <c r="H100" s="44"/>
      <c r="I100" s="42"/>
    </row>
    <row r="101" spans="1:9">
      <c r="A101" s="41"/>
      <c r="B101" s="42"/>
      <c r="C101" s="43"/>
      <c r="D101" s="43"/>
      <c r="E101" s="43"/>
      <c r="F101" s="43"/>
      <c r="G101" s="43"/>
      <c r="H101" s="44"/>
      <c r="I101" s="42"/>
    </row>
    <row r="102" spans="1:9">
      <c r="A102" s="41"/>
      <c r="B102" s="42"/>
      <c r="C102" s="43"/>
      <c r="D102" s="43"/>
      <c r="E102" s="43"/>
      <c r="F102" s="43"/>
      <c r="G102" s="43"/>
      <c r="H102" s="44"/>
      <c r="I102" s="42"/>
    </row>
    <row r="103" spans="1:9">
      <c r="A103" s="41"/>
      <c r="B103" s="42"/>
      <c r="C103" s="43"/>
      <c r="D103" s="43"/>
      <c r="E103" s="43"/>
      <c r="F103" s="43"/>
      <c r="G103" s="43"/>
      <c r="H103" s="44"/>
      <c r="I103" s="42"/>
    </row>
    <row r="104" spans="1:9">
      <c r="A104" s="41"/>
      <c r="B104" s="42"/>
      <c r="C104" s="43"/>
      <c r="D104" s="43"/>
      <c r="E104" s="43"/>
      <c r="F104" s="43"/>
      <c r="G104" s="43"/>
      <c r="H104" s="44"/>
      <c r="I104" s="42"/>
    </row>
    <row r="105" spans="1:9">
      <c r="A105" s="41"/>
      <c r="B105" s="42"/>
      <c r="C105" s="43"/>
      <c r="D105" s="43"/>
      <c r="E105" s="43"/>
      <c r="F105" s="43"/>
      <c r="G105" s="43"/>
      <c r="H105" s="44"/>
      <c r="I105" s="42"/>
    </row>
    <row r="106" spans="1:9">
      <c r="A106" s="41"/>
      <c r="B106" s="42"/>
      <c r="C106" s="43"/>
      <c r="D106" s="43"/>
      <c r="E106" s="43"/>
      <c r="F106" s="43"/>
      <c r="G106" s="43"/>
      <c r="H106" s="44"/>
      <c r="I106" s="42"/>
    </row>
    <row r="107" spans="1:9">
      <c r="A107" s="41"/>
      <c r="B107" s="42"/>
      <c r="C107" s="43"/>
      <c r="D107" s="43"/>
      <c r="E107" s="43"/>
      <c r="F107" s="43"/>
      <c r="G107" s="43"/>
      <c r="H107" s="44"/>
      <c r="I107" s="42"/>
    </row>
    <row r="108" spans="1:9">
      <c r="A108" s="41"/>
      <c r="B108" s="42"/>
      <c r="C108" s="43"/>
      <c r="D108" s="43"/>
      <c r="E108" s="43"/>
      <c r="F108" s="43"/>
      <c r="G108" s="43"/>
      <c r="H108" s="44"/>
      <c r="I108" s="42"/>
    </row>
    <row r="109" spans="1:9">
      <c r="A109" s="41"/>
      <c r="B109" s="42"/>
      <c r="C109" s="43"/>
      <c r="D109" s="43"/>
      <c r="E109" s="43"/>
      <c r="F109" s="43"/>
      <c r="G109" s="43"/>
      <c r="H109" s="44"/>
      <c r="I109" s="42"/>
    </row>
    <row r="110" spans="1:9">
      <c r="A110" s="41"/>
      <c r="B110" s="42"/>
      <c r="C110" s="43"/>
      <c r="D110" s="43"/>
      <c r="E110" s="43"/>
      <c r="F110" s="43"/>
      <c r="G110" s="43"/>
      <c r="H110" s="44"/>
      <c r="I110" s="42"/>
    </row>
    <row r="111" spans="1:9">
      <c r="A111" s="41"/>
      <c r="B111" s="42"/>
      <c r="C111" s="43"/>
      <c r="D111" s="43"/>
      <c r="E111" s="43"/>
      <c r="F111" s="43"/>
      <c r="G111" s="43"/>
      <c r="H111" s="44"/>
      <c r="I111" s="42"/>
    </row>
    <row r="112" spans="1:9">
      <c r="A112" s="41"/>
      <c r="B112" s="42"/>
      <c r="C112" s="43"/>
      <c r="D112" s="43"/>
      <c r="E112" s="43"/>
      <c r="F112" s="43"/>
      <c r="G112" s="43"/>
      <c r="H112" s="44"/>
      <c r="I112" s="42"/>
    </row>
    <row r="113" spans="1:9">
      <c r="A113" s="41"/>
      <c r="B113" s="42"/>
      <c r="C113" s="43"/>
      <c r="D113" s="43"/>
      <c r="E113" s="43"/>
      <c r="F113" s="43"/>
      <c r="G113" s="43"/>
      <c r="H113" s="44"/>
      <c r="I113" s="42"/>
    </row>
    <row r="114" spans="1:9">
      <c r="A114" s="41"/>
      <c r="B114" s="42"/>
      <c r="C114" s="43"/>
      <c r="D114" s="43"/>
      <c r="E114" s="43"/>
      <c r="F114" s="43"/>
      <c r="G114" s="43"/>
      <c r="H114" s="44"/>
      <c r="I114" s="42"/>
    </row>
    <row r="115" spans="1:9">
      <c r="A115" s="41"/>
      <c r="B115" s="42"/>
      <c r="C115" s="43"/>
      <c r="D115" s="43"/>
      <c r="E115" s="43"/>
      <c r="F115" s="43"/>
      <c r="G115" s="43"/>
      <c r="H115" s="44"/>
      <c r="I115" s="42"/>
    </row>
    <row r="116" spans="1:9">
      <c r="A116" s="41"/>
      <c r="B116" s="42"/>
      <c r="C116" s="43"/>
      <c r="D116" s="43"/>
      <c r="E116" s="43"/>
      <c r="F116" s="43"/>
      <c r="G116" s="43"/>
      <c r="H116" s="44"/>
      <c r="I116" s="42"/>
    </row>
    <row r="117" spans="1:9">
      <c r="A117" s="41"/>
      <c r="B117" s="42"/>
      <c r="C117" s="43"/>
      <c r="D117" s="43"/>
      <c r="E117" s="43"/>
      <c r="F117" s="43"/>
      <c r="G117" s="43"/>
      <c r="H117" s="44"/>
      <c r="I117" s="42"/>
    </row>
    <row r="118" spans="1:9">
      <c r="A118" s="41"/>
      <c r="B118" s="42"/>
      <c r="C118" s="43"/>
      <c r="D118" s="43"/>
      <c r="E118" s="43"/>
      <c r="F118" s="43"/>
      <c r="G118" s="43"/>
      <c r="H118" s="44"/>
      <c r="I118" s="42"/>
    </row>
    <row r="119" spans="1:9">
      <c r="A119" s="41"/>
      <c r="B119" s="42"/>
      <c r="C119" s="43"/>
      <c r="D119" s="43"/>
      <c r="E119" s="43"/>
      <c r="F119" s="43"/>
      <c r="G119" s="43"/>
      <c r="H119" s="44"/>
      <c r="I119" s="42"/>
    </row>
    <row r="120" spans="1:9">
      <c r="A120" s="41"/>
      <c r="B120" s="42"/>
      <c r="C120" s="43"/>
      <c r="D120" s="43"/>
      <c r="E120" s="43"/>
      <c r="F120" s="43"/>
      <c r="G120" s="43"/>
      <c r="H120" s="44"/>
      <c r="I120" s="42"/>
    </row>
    <row r="121" spans="1:9">
      <c r="A121" s="41"/>
      <c r="B121" s="42"/>
      <c r="C121" s="43"/>
      <c r="D121" s="43"/>
      <c r="E121" s="43"/>
      <c r="F121" s="43"/>
      <c r="G121" s="43"/>
      <c r="H121" s="44"/>
      <c r="I121" s="42"/>
    </row>
    <row r="122" spans="1:9">
      <c r="A122" s="41"/>
      <c r="B122" s="42"/>
      <c r="C122" s="43"/>
      <c r="D122" s="43"/>
      <c r="E122" s="43"/>
      <c r="F122" s="43"/>
      <c r="G122" s="43"/>
      <c r="H122" s="44"/>
      <c r="I122" s="42"/>
    </row>
    <row r="123" spans="1:9">
      <c r="A123" s="41"/>
      <c r="B123" s="42"/>
      <c r="C123" s="43"/>
      <c r="D123" s="43"/>
      <c r="E123" s="43"/>
      <c r="F123" s="43"/>
      <c r="G123" s="43"/>
      <c r="H123" s="44"/>
      <c r="I123" s="42"/>
    </row>
    <row r="124" spans="1:9">
      <c r="A124" s="41"/>
      <c r="B124" s="42"/>
      <c r="C124" s="43"/>
      <c r="D124" s="43"/>
      <c r="E124" s="43"/>
      <c r="F124" s="43"/>
      <c r="G124" s="43"/>
      <c r="H124" s="44"/>
      <c r="I124" s="42"/>
    </row>
    <row r="125" spans="1:9">
      <c r="A125" s="41"/>
      <c r="B125" s="42"/>
      <c r="C125" s="43"/>
      <c r="D125" s="43"/>
      <c r="E125" s="43"/>
      <c r="F125" s="43"/>
      <c r="G125" s="43"/>
      <c r="H125" s="44"/>
      <c r="I125" s="42"/>
    </row>
    <row r="126" spans="1:9">
      <c r="A126" s="41"/>
      <c r="B126" s="42"/>
      <c r="C126" s="43"/>
      <c r="D126" s="43"/>
      <c r="E126" s="43"/>
      <c r="F126" s="43"/>
      <c r="G126" s="43"/>
      <c r="H126" s="44"/>
      <c r="I126" s="42"/>
    </row>
    <row r="127" spans="1:9">
      <c r="A127" s="41"/>
      <c r="B127" s="42"/>
      <c r="C127" s="43"/>
      <c r="D127" s="43"/>
      <c r="E127" s="43"/>
      <c r="F127" s="43"/>
      <c r="G127" s="43"/>
      <c r="H127" s="44"/>
      <c r="I127" s="42"/>
    </row>
    <row r="128" spans="1:9">
      <c r="A128" s="41"/>
      <c r="B128" s="42"/>
      <c r="C128" s="43"/>
      <c r="D128" s="43"/>
      <c r="E128" s="43"/>
      <c r="F128" s="43"/>
      <c r="G128" s="43"/>
      <c r="H128" s="44"/>
      <c r="I128" s="42"/>
    </row>
    <row r="129" spans="1:9">
      <c r="A129" s="41"/>
      <c r="B129" s="42"/>
      <c r="C129" s="43"/>
      <c r="D129" s="43"/>
      <c r="E129" s="43"/>
      <c r="F129" s="43"/>
      <c r="G129" s="43"/>
      <c r="H129" s="44"/>
      <c r="I129" s="42"/>
    </row>
    <row r="130" spans="1:9">
      <c r="A130" s="41"/>
      <c r="B130" s="42"/>
      <c r="C130" s="43"/>
      <c r="D130" s="43"/>
      <c r="E130" s="43"/>
      <c r="F130" s="43"/>
      <c r="G130" s="43"/>
      <c r="H130" s="44"/>
      <c r="I130" s="42"/>
    </row>
    <row r="131" spans="1:9">
      <c r="A131" s="41"/>
      <c r="B131" s="49"/>
      <c r="C131" s="43"/>
      <c r="D131" s="43"/>
      <c r="E131" s="43"/>
      <c r="F131" s="43"/>
      <c r="G131" s="43"/>
      <c r="H131" s="44"/>
      <c r="I131" s="42"/>
    </row>
    <row r="132" spans="1:9">
      <c r="A132" s="41"/>
      <c r="B132" s="42"/>
      <c r="C132" s="43"/>
      <c r="D132" s="43"/>
      <c r="E132" s="43"/>
      <c r="F132" s="43"/>
      <c r="G132" s="43"/>
      <c r="H132" s="44"/>
      <c r="I132" s="42"/>
    </row>
    <row r="133" spans="1:9">
      <c r="A133" s="41"/>
      <c r="B133" s="42"/>
      <c r="C133" s="43"/>
      <c r="D133" s="43"/>
      <c r="E133" s="43"/>
      <c r="F133" s="43"/>
      <c r="G133" s="43"/>
      <c r="H133" s="44"/>
      <c r="I133" s="42"/>
    </row>
    <row r="134" spans="1:9">
      <c r="A134" s="41"/>
      <c r="B134" s="42"/>
      <c r="C134" s="43"/>
      <c r="D134" s="43"/>
      <c r="E134" s="43"/>
      <c r="F134" s="43"/>
      <c r="G134" s="43"/>
      <c r="H134" s="44"/>
      <c r="I134" s="42"/>
    </row>
    <row r="135" spans="1:9">
      <c r="A135" s="41"/>
      <c r="B135" s="42"/>
      <c r="C135" s="43"/>
      <c r="D135" s="43"/>
      <c r="E135" s="43"/>
      <c r="F135" s="43"/>
      <c r="G135" s="43"/>
      <c r="H135" s="44"/>
      <c r="I135" s="42"/>
    </row>
    <row r="136" spans="1:9">
      <c r="A136" s="41"/>
      <c r="B136" s="42"/>
      <c r="C136" s="43"/>
      <c r="D136" s="43"/>
      <c r="E136" s="43"/>
      <c r="F136" s="43"/>
      <c r="G136" s="43"/>
      <c r="H136" s="44"/>
      <c r="I136" s="42"/>
    </row>
    <row r="137" spans="1:9">
      <c r="A137" s="42"/>
      <c r="B137" s="42"/>
      <c r="C137" s="42"/>
      <c r="D137" s="42"/>
      <c r="E137" s="42"/>
      <c r="F137" s="42"/>
      <c r="G137" s="42"/>
      <c r="H137" s="42"/>
      <c r="I137" s="42"/>
    </row>
    <row r="138" spans="1:9">
      <c r="A138" s="42"/>
      <c r="B138" s="42"/>
      <c r="C138" s="42"/>
      <c r="D138" s="42"/>
      <c r="E138" s="42"/>
      <c r="F138" s="42"/>
      <c r="G138" s="42"/>
      <c r="H138" s="42"/>
      <c r="I138" s="42"/>
    </row>
    <row r="139" spans="1:9">
      <c r="A139" s="47"/>
      <c r="B139" s="42"/>
      <c r="C139" s="42"/>
      <c r="D139" s="42"/>
      <c r="E139" s="42"/>
      <c r="F139" s="42"/>
      <c r="G139" s="42"/>
      <c r="H139" s="42"/>
      <c r="I139" s="42"/>
    </row>
    <row r="140" spans="1:9">
      <c r="A140" s="42"/>
      <c r="B140" s="42"/>
      <c r="C140" s="48"/>
      <c r="D140" s="48"/>
      <c r="E140" s="48"/>
      <c r="F140" s="48"/>
      <c r="G140" s="48"/>
      <c r="H140" s="41"/>
      <c r="I140" s="41"/>
    </row>
    <row r="141" spans="1:9">
      <c r="A141" s="41"/>
      <c r="B141" s="42"/>
      <c r="C141" s="43"/>
      <c r="D141" s="43"/>
      <c r="E141" s="43"/>
      <c r="F141" s="43"/>
      <c r="G141" s="43"/>
      <c r="H141" s="44"/>
      <c r="I141" s="42"/>
    </row>
    <row r="142" spans="1:9">
      <c r="A142" s="41"/>
      <c r="B142" s="42"/>
      <c r="C142" s="43"/>
      <c r="D142" s="43"/>
      <c r="E142" s="43"/>
      <c r="F142" s="43"/>
      <c r="G142" s="43"/>
      <c r="H142" s="44"/>
      <c r="I142" s="42"/>
    </row>
    <row r="143" spans="1:9">
      <c r="A143" s="41"/>
      <c r="B143" s="42"/>
      <c r="C143" s="43"/>
      <c r="D143" s="43"/>
      <c r="E143" s="43"/>
      <c r="F143" s="43"/>
      <c r="G143" s="43"/>
      <c r="H143" s="44"/>
      <c r="I143" s="42"/>
    </row>
    <row r="144" spans="1:9">
      <c r="A144" s="41"/>
      <c r="B144" s="42"/>
      <c r="C144" s="43"/>
      <c r="D144" s="43"/>
      <c r="E144" s="43"/>
      <c r="F144" s="43"/>
      <c r="G144" s="43"/>
      <c r="H144" s="44"/>
      <c r="I144" s="42"/>
    </row>
    <row r="145" spans="1:9">
      <c r="A145" s="41"/>
      <c r="B145" s="42"/>
      <c r="C145" s="43"/>
      <c r="D145" s="43"/>
      <c r="E145" s="43"/>
      <c r="F145" s="43"/>
      <c r="G145" s="43"/>
      <c r="H145" s="44"/>
      <c r="I145" s="42"/>
    </row>
    <row r="146" spans="1:9">
      <c r="A146" s="41"/>
      <c r="B146" s="50"/>
      <c r="C146" s="43"/>
      <c r="D146" s="43"/>
      <c r="E146" s="43"/>
      <c r="F146" s="43"/>
      <c r="G146" s="43"/>
      <c r="H146" s="44"/>
      <c r="I146" s="42"/>
    </row>
    <row r="147" spans="1:9">
      <c r="A147" s="41"/>
      <c r="B147" s="42"/>
      <c r="C147" s="43"/>
      <c r="D147" s="43"/>
      <c r="E147" s="43"/>
      <c r="F147" s="43"/>
      <c r="G147" s="43"/>
      <c r="H147" s="44"/>
      <c r="I147" s="42"/>
    </row>
    <row r="148" spans="1:9">
      <c r="A148" s="41"/>
      <c r="B148" s="42"/>
      <c r="C148" s="43"/>
      <c r="D148" s="43"/>
      <c r="E148" s="43"/>
      <c r="F148" s="43"/>
      <c r="G148" s="43"/>
      <c r="H148" s="44"/>
      <c r="I148" s="42"/>
    </row>
    <row r="149" spans="1:9">
      <c r="A149" s="41"/>
      <c r="B149" s="42"/>
      <c r="C149" s="43"/>
      <c r="D149" s="43"/>
      <c r="E149" s="43"/>
      <c r="F149" s="43"/>
      <c r="G149" s="43"/>
      <c r="H149" s="44"/>
      <c r="I149" s="42"/>
    </row>
    <row r="150" spans="1:9">
      <c r="A150" s="41"/>
      <c r="B150" s="42"/>
      <c r="C150" s="43"/>
      <c r="D150" s="43"/>
      <c r="E150" s="43"/>
      <c r="F150" s="43"/>
      <c r="G150" s="43"/>
      <c r="H150" s="44"/>
      <c r="I150" s="42"/>
    </row>
    <row r="151" spans="1:9">
      <c r="A151" s="41"/>
      <c r="B151" s="42"/>
      <c r="C151" s="43"/>
      <c r="D151" s="43"/>
      <c r="E151" s="43"/>
      <c r="F151" s="43"/>
      <c r="G151" s="43"/>
      <c r="H151" s="44"/>
      <c r="I151" s="42"/>
    </row>
    <row r="152" spans="1:9">
      <c r="A152" s="41"/>
      <c r="B152" s="42"/>
      <c r="C152" s="43"/>
      <c r="D152" s="43"/>
      <c r="E152" s="43"/>
      <c r="F152" s="43"/>
      <c r="G152" s="43"/>
      <c r="H152" s="44"/>
      <c r="I152" s="42"/>
    </row>
    <row r="153" spans="1:9">
      <c r="A153" s="41"/>
      <c r="B153" s="42"/>
      <c r="C153" s="43"/>
      <c r="D153" s="43"/>
      <c r="E153" s="43"/>
      <c r="F153" s="43"/>
      <c r="G153" s="43"/>
      <c r="H153" s="44"/>
      <c r="I153" s="42"/>
    </row>
    <row r="154" spans="1:9">
      <c r="A154" s="41"/>
      <c r="B154" s="42"/>
      <c r="C154" s="43"/>
      <c r="D154" s="43"/>
      <c r="E154" s="43"/>
      <c r="F154" s="43"/>
      <c r="G154" s="43"/>
      <c r="H154" s="44"/>
      <c r="I154" s="42"/>
    </row>
    <row r="155" spans="1:9">
      <c r="A155" s="41"/>
      <c r="B155" s="42"/>
      <c r="C155" s="43"/>
      <c r="D155" s="43"/>
      <c r="E155" s="43"/>
      <c r="F155" s="43"/>
      <c r="G155" s="43"/>
      <c r="H155" s="44"/>
      <c r="I155" s="42"/>
    </row>
    <row r="156" spans="1:9">
      <c r="A156" s="41"/>
      <c r="B156" s="42"/>
      <c r="C156" s="43"/>
      <c r="D156" s="43"/>
      <c r="E156" s="43"/>
      <c r="F156" s="43"/>
      <c r="G156" s="43"/>
      <c r="H156" s="44"/>
      <c r="I156" s="42"/>
    </row>
    <row r="157" spans="1:9">
      <c r="A157" s="41"/>
      <c r="B157" s="42"/>
      <c r="C157" s="43"/>
      <c r="D157" s="43"/>
      <c r="E157" s="43"/>
      <c r="F157" s="43"/>
      <c r="G157" s="43"/>
      <c r="H157" s="44"/>
      <c r="I157" s="42"/>
    </row>
    <row r="158" spans="1:9">
      <c r="A158" s="41"/>
      <c r="B158" s="42"/>
      <c r="C158" s="43"/>
      <c r="D158" s="43"/>
      <c r="E158" s="43"/>
      <c r="F158" s="43"/>
      <c r="G158" s="43"/>
      <c r="H158" s="44"/>
      <c r="I158" s="42"/>
    </row>
    <row r="159" spans="1:9">
      <c r="A159" s="41"/>
      <c r="B159" s="42"/>
      <c r="C159" s="43"/>
      <c r="D159" s="43"/>
      <c r="E159" s="43"/>
      <c r="F159" s="43"/>
      <c r="G159" s="43"/>
      <c r="H159" s="44"/>
      <c r="I159" s="42"/>
    </row>
    <row r="160" spans="1:9">
      <c r="A160" s="41"/>
      <c r="B160" s="42"/>
      <c r="C160" s="43"/>
      <c r="D160" s="43"/>
      <c r="E160" s="43"/>
      <c r="F160" s="43"/>
      <c r="G160" s="43"/>
      <c r="H160" s="44"/>
      <c r="I160" s="42"/>
    </row>
    <row r="161" spans="1:9">
      <c r="A161" s="41"/>
      <c r="B161" s="42"/>
      <c r="C161" s="43"/>
      <c r="D161" s="43"/>
      <c r="E161" s="43"/>
      <c r="F161" s="43"/>
      <c r="G161" s="43"/>
      <c r="H161" s="44"/>
      <c r="I161" s="42"/>
    </row>
    <row r="162" spans="1:9">
      <c r="A162" s="41"/>
      <c r="B162" s="42"/>
      <c r="C162" s="43"/>
      <c r="D162" s="43"/>
      <c r="E162" s="43"/>
      <c r="F162" s="43"/>
      <c r="G162" s="43"/>
      <c r="H162" s="44"/>
      <c r="I162" s="42"/>
    </row>
    <row r="163" spans="1:9">
      <c r="A163" s="41"/>
      <c r="B163" s="42"/>
      <c r="C163" s="43"/>
      <c r="D163" s="43"/>
      <c r="E163" s="43"/>
      <c r="F163" s="43"/>
      <c r="G163" s="43"/>
      <c r="H163" s="44"/>
      <c r="I163" s="42"/>
    </row>
    <row r="164" spans="1:9">
      <c r="A164" s="41"/>
      <c r="B164" s="42"/>
      <c r="C164" s="43"/>
      <c r="D164" s="43"/>
      <c r="E164" s="43"/>
      <c r="F164" s="43"/>
      <c r="G164" s="43"/>
      <c r="H164" s="44"/>
      <c r="I164" s="42"/>
    </row>
    <row r="165" spans="1:9">
      <c r="A165" s="41"/>
      <c r="B165" s="42"/>
      <c r="C165" s="43"/>
      <c r="D165" s="43"/>
      <c r="E165" s="43"/>
      <c r="F165" s="43"/>
      <c r="G165" s="43"/>
      <c r="H165" s="44"/>
      <c r="I165" s="42"/>
    </row>
    <row r="166" spans="1:9">
      <c r="A166" s="41"/>
      <c r="B166" s="42"/>
      <c r="C166" s="43"/>
      <c r="D166" s="43"/>
      <c r="E166" s="43"/>
      <c r="F166" s="43"/>
      <c r="G166" s="43"/>
      <c r="H166" s="44"/>
      <c r="I166" s="42"/>
    </row>
    <row r="167" spans="1:9">
      <c r="A167" s="41"/>
      <c r="B167" s="42"/>
      <c r="C167" s="43"/>
      <c r="D167" s="43"/>
      <c r="E167" s="43"/>
      <c r="F167" s="43"/>
      <c r="G167" s="43"/>
      <c r="H167" s="44"/>
      <c r="I167" s="42"/>
    </row>
    <row r="168" spans="1:9">
      <c r="A168" s="41"/>
      <c r="B168" s="42"/>
      <c r="C168" s="43"/>
      <c r="D168" s="43"/>
      <c r="E168" s="43"/>
      <c r="F168" s="43"/>
      <c r="G168" s="43"/>
      <c r="H168" s="44"/>
      <c r="I168" s="42"/>
    </row>
    <row r="169" spans="1:9">
      <c r="A169" s="41"/>
      <c r="B169" s="42"/>
      <c r="C169" s="43"/>
      <c r="D169" s="43"/>
      <c r="E169" s="43"/>
      <c r="F169" s="43"/>
      <c r="G169" s="43"/>
      <c r="H169" s="44"/>
      <c r="I169" s="42"/>
    </row>
    <row r="170" spans="1:9">
      <c r="A170" s="41"/>
      <c r="B170" s="42"/>
      <c r="C170" s="43"/>
      <c r="D170" s="43"/>
      <c r="E170" s="43"/>
      <c r="F170" s="43"/>
      <c r="G170" s="43"/>
      <c r="H170" s="44"/>
      <c r="I170" s="42"/>
    </row>
    <row r="171" spans="1:9">
      <c r="A171" s="41"/>
      <c r="B171" s="42"/>
      <c r="C171" s="43"/>
      <c r="D171" s="43"/>
      <c r="E171" s="43"/>
      <c r="F171" s="43"/>
      <c r="G171" s="43"/>
      <c r="H171" s="44"/>
      <c r="I171" s="42"/>
    </row>
    <row r="172" spans="1:9">
      <c r="A172" s="41"/>
      <c r="B172" s="42"/>
      <c r="C172" s="43"/>
      <c r="D172" s="43"/>
      <c r="E172" s="43"/>
      <c r="F172" s="43"/>
      <c r="G172" s="43"/>
      <c r="H172" s="44"/>
      <c r="I172" s="42"/>
    </row>
    <row r="173" spans="1:9">
      <c r="A173" s="41"/>
      <c r="B173" s="42"/>
      <c r="C173" s="43"/>
      <c r="D173" s="43"/>
      <c r="E173" s="43"/>
      <c r="F173" s="43"/>
      <c r="G173" s="43"/>
      <c r="H173" s="44"/>
      <c r="I173" s="42"/>
    </row>
    <row r="174" spans="1:9">
      <c r="A174" s="41"/>
      <c r="B174" s="42"/>
      <c r="C174" s="43"/>
      <c r="D174" s="43"/>
      <c r="E174" s="43"/>
      <c r="F174" s="43"/>
      <c r="G174" s="43"/>
      <c r="H174" s="44"/>
      <c r="I174" s="42"/>
    </row>
    <row r="175" spans="1:9">
      <c r="A175" s="41"/>
      <c r="B175" s="42"/>
      <c r="C175" s="43"/>
      <c r="D175" s="43"/>
      <c r="E175" s="43"/>
      <c r="F175" s="43"/>
      <c r="G175" s="43"/>
      <c r="H175" s="44"/>
      <c r="I175" s="42"/>
    </row>
    <row r="176" spans="1:9">
      <c r="A176" s="41"/>
      <c r="B176" s="42"/>
      <c r="C176" s="43"/>
      <c r="D176" s="43"/>
      <c r="E176" s="43"/>
      <c r="F176" s="43"/>
      <c r="G176" s="43"/>
      <c r="H176" s="44"/>
      <c r="I176" s="42"/>
    </row>
    <row r="177" spans="1:9">
      <c r="A177" s="41"/>
      <c r="B177" s="42"/>
      <c r="C177" s="43"/>
      <c r="D177" s="43"/>
      <c r="E177" s="43"/>
      <c r="F177" s="43"/>
      <c r="G177" s="43"/>
      <c r="H177" s="44"/>
      <c r="I177" s="42"/>
    </row>
    <row r="178" spans="1:9">
      <c r="A178" s="41"/>
      <c r="B178" s="42"/>
      <c r="C178" s="43"/>
      <c r="D178" s="43"/>
      <c r="E178" s="43"/>
      <c r="F178" s="43"/>
      <c r="G178" s="43"/>
      <c r="H178" s="44"/>
      <c r="I178" s="42"/>
    </row>
    <row r="179" spans="1:9">
      <c r="A179" s="41"/>
      <c r="B179" s="42"/>
      <c r="C179" s="43"/>
      <c r="D179" s="43"/>
      <c r="E179" s="43"/>
      <c r="F179" s="43"/>
      <c r="G179" s="43"/>
      <c r="H179" s="44"/>
      <c r="I179" s="42"/>
    </row>
    <row r="180" spans="1:9">
      <c r="A180" s="41"/>
      <c r="B180" s="42"/>
      <c r="C180" s="43"/>
      <c r="D180" s="43"/>
      <c r="E180" s="43"/>
      <c r="F180" s="43"/>
      <c r="G180" s="43"/>
      <c r="H180" s="44"/>
      <c r="I180" s="42"/>
    </row>
    <row r="181" spans="1:9">
      <c r="A181" s="41"/>
      <c r="B181" s="42"/>
      <c r="C181" s="43"/>
      <c r="D181" s="43"/>
      <c r="E181" s="43"/>
      <c r="F181" s="43"/>
      <c r="G181" s="43"/>
      <c r="H181" s="44"/>
      <c r="I181" s="42"/>
    </row>
    <row r="182" spans="1:9">
      <c r="A182" s="42"/>
      <c r="B182" s="42"/>
      <c r="C182" s="42"/>
      <c r="D182" s="42"/>
      <c r="E182" s="42"/>
      <c r="F182" s="42"/>
      <c r="G182" s="42"/>
      <c r="H182" s="42"/>
      <c r="I182" s="42"/>
    </row>
    <row r="183" spans="1:9">
      <c r="A183" s="42"/>
      <c r="B183" s="42"/>
      <c r="C183" s="42"/>
      <c r="D183" s="42"/>
      <c r="E183" s="42"/>
      <c r="F183" s="42"/>
      <c r="G183" s="42"/>
      <c r="H183" s="42"/>
      <c r="I183" s="42"/>
    </row>
    <row r="184" spans="1:9">
      <c r="A184" s="47"/>
      <c r="B184" s="42"/>
      <c r="C184" s="42"/>
      <c r="D184" s="42"/>
      <c r="E184" s="42"/>
      <c r="F184" s="42"/>
      <c r="G184" s="42"/>
      <c r="H184" s="42"/>
      <c r="I184" s="42"/>
    </row>
    <row r="185" spans="1:9">
      <c r="A185" s="42"/>
      <c r="B185" s="42"/>
      <c r="C185" s="48"/>
      <c r="D185" s="48"/>
      <c r="E185" s="48"/>
      <c r="F185" s="48"/>
      <c r="G185" s="48"/>
      <c r="H185" s="41"/>
      <c r="I185" s="41"/>
    </row>
    <row r="186" spans="1:9">
      <c r="A186" s="41"/>
      <c r="B186" s="42"/>
      <c r="C186" s="43"/>
      <c r="D186" s="43"/>
      <c r="E186" s="43"/>
      <c r="F186" s="43"/>
      <c r="G186" s="43"/>
      <c r="H186" s="44"/>
      <c r="I186" s="42"/>
    </row>
    <row r="187" spans="1:9">
      <c r="A187" s="41"/>
      <c r="B187" s="42"/>
      <c r="C187" s="43"/>
      <c r="D187" s="43"/>
      <c r="E187" s="43"/>
      <c r="F187" s="43"/>
      <c r="G187" s="43"/>
      <c r="H187" s="44"/>
      <c r="I187" s="42"/>
    </row>
    <row r="188" spans="1:9">
      <c r="A188" s="41"/>
      <c r="B188" s="42"/>
      <c r="C188" s="43"/>
      <c r="D188" s="43"/>
      <c r="E188" s="43"/>
      <c r="F188" s="43"/>
      <c r="G188" s="43"/>
      <c r="H188" s="44"/>
      <c r="I188" s="42"/>
    </row>
    <row r="189" spans="1:9">
      <c r="A189" s="41"/>
      <c r="B189" s="42"/>
      <c r="C189" s="43"/>
      <c r="D189" s="43"/>
      <c r="E189" s="43"/>
      <c r="F189" s="43"/>
      <c r="G189" s="43"/>
      <c r="H189" s="44"/>
      <c r="I189" s="42"/>
    </row>
    <row r="190" spans="1:9">
      <c r="A190" s="41"/>
      <c r="B190" s="42"/>
      <c r="C190" s="43"/>
      <c r="D190" s="43"/>
      <c r="E190" s="43"/>
      <c r="F190" s="43"/>
      <c r="G190" s="43"/>
      <c r="H190" s="44"/>
      <c r="I190" s="42"/>
    </row>
    <row r="191" spans="1:9">
      <c r="A191" s="41"/>
      <c r="B191" s="42"/>
      <c r="C191" s="43"/>
      <c r="D191" s="43"/>
      <c r="E191" s="43"/>
      <c r="F191" s="43"/>
      <c r="G191" s="43"/>
      <c r="H191" s="44"/>
      <c r="I191" s="42"/>
    </row>
    <row r="192" spans="1:9">
      <c r="A192" s="41"/>
      <c r="B192" s="42"/>
      <c r="C192" s="43"/>
      <c r="D192" s="43"/>
      <c r="E192" s="43"/>
      <c r="F192" s="43"/>
      <c r="G192" s="43"/>
      <c r="H192" s="44"/>
      <c r="I192" s="42"/>
    </row>
    <row r="193" spans="1:9">
      <c r="A193" s="41"/>
      <c r="B193" s="42"/>
      <c r="C193" s="43"/>
      <c r="D193" s="43"/>
      <c r="E193" s="43"/>
      <c r="F193" s="43"/>
      <c r="G193" s="43"/>
      <c r="H193" s="44"/>
      <c r="I193" s="42"/>
    </row>
    <row r="194" spans="1:9">
      <c r="A194" s="41"/>
      <c r="B194" s="42"/>
      <c r="C194" s="43"/>
      <c r="D194" s="43"/>
      <c r="E194" s="43"/>
      <c r="F194" s="43"/>
      <c r="G194" s="43"/>
      <c r="H194" s="44"/>
      <c r="I194" s="42"/>
    </row>
    <row r="195" spans="1:9">
      <c r="A195" s="41"/>
      <c r="B195" s="42"/>
      <c r="C195" s="43"/>
      <c r="D195" s="43"/>
      <c r="E195" s="43"/>
      <c r="F195" s="43"/>
      <c r="G195" s="43"/>
      <c r="H195" s="44"/>
      <c r="I195" s="42"/>
    </row>
    <row r="196" spans="1:9">
      <c r="A196" s="41"/>
      <c r="B196" s="42"/>
      <c r="C196" s="43"/>
      <c r="D196" s="43"/>
      <c r="E196" s="43"/>
      <c r="F196" s="43"/>
      <c r="G196" s="43"/>
      <c r="H196" s="44"/>
      <c r="I196" s="42"/>
    </row>
    <row r="197" spans="1:9">
      <c r="A197" s="41"/>
      <c r="B197" s="42"/>
      <c r="C197" s="43"/>
      <c r="D197" s="43"/>
      <c r="E197" s="43"/>
      <c r="F197" s="43"/>
      <c r="G197" s="43"/>
      <c r="H197" s="44"/>
      <c r="I197" s="42"/>
    </row>
    <row r="198" spans="1:9">
      <c r="A198" s="41"/>
      <c r="B198" s="42"/>
      <c r="C198" s="43"/>
      <c r="D198" s="43"/>
      <c r="E198" s="43"/>
      <c r="F198" s="43"/>
      <c r="G198" s="43"/>
      <c r="H198" s="44"/>
      <c r="I198" s="42"/>
    </row>
    <row r="199" spans="1:9">
      <c r="A199" s="41"/>
      <c r="B199" s="42"/>
      <c r="C199" s="43"/>
      <c r="D199" s="43"/>
      <c r="E199" s="43"/>
      <c r="F199" s="43"/>
      <c r="G199" s="43"/>
      <c r="H199" s="44"/>
      <c r="I199" s="42"/>
    </row>
    <row r="200" spans="1:9">
      <c r="A200" s="41"/>
      <c r="B200" s="42"/>
      <c r="C200" s="43"/>
      <c r="D200" s="43"/>
      <c r="E200" s="43"/>
      <c r="F200" s="43"/>
      <c r="G200" s="43"/>
      <c r="H200" s="44"/>
      <c r="I200" s="42"/>
    </row>
    <row r="201" spans="1:9">
      <c r="A201" s="41"/>
      <c r="B201" s="42"/>
      <c r="C201" s="43"/>
      <c r="D201" s="43"/>
      <c r="E201" s="43"/>
      <c r="F201" s="43"/>
      <c r="G201" s="43"/>
      <c r="H201" s="44"/>
      <c r="I201" s="42"/>
    </row>
    <row r="202" spans="1:9">
      <c r="A202" s="41"/>
      <c r="B202" s="42"/>
      <c r="C202" s="43"/>
      <c r="D202" s="43"/>
      <c r="E202" s="43"/>
      <c r="F202" s="43"/>
      <c r="G202" s="43"/>
      <c r="H202" s="44"/>
      <c r="I202" s="42"/>
    </row>
    <row r="203" spans="1:9">
      <c r="A203" s="41"/>
      <c r="B203" s="42"/>
      <c r="C203" s="43"/>
      <c r="D203" s="43"/>
      <c r="E203" s="43"/>
      <c r="F203" s="43"/>
      <c r="G203" s="43"/>
      <c r="H203" s="44"/>
      <c r="I203" s="42"/>
    </row>
    <row r="204" spans="1:9">
      <c r="A204" s="41"/>
      <c r="B204" s="42"/>
      <c r="C204" s="43"/>
      <c r="D204" s="43"/>
      <c r="E204" s="43"/>
      <c r="F204" s="43"/>
      <c r="G204" s="43"/>
      <c r="H204" s="44"/>
      <c r="I204" s="42"/>
    </row>
    <row r="205" spans="1:9">
      <c r="A205" s="41"/>
      <c r="B205" s="42"/>
      <c r="C205" s="43"/>
      <c r="D205" s="43"/>
      <c r="E205" s="43"/>
      <c r="F205" s="43"/>
      <c r="G205" s="43"/>
      <c r="H205" s="44"/>
      <c r="I205" s="42"/>
    </row>
    <row r="206" spans="1:9">
      <c r="A206" s="41"/>
      <c r="B206" s="42"/>
      <c r="C206" s="43"/>
      <c r="D206" s="43"/>
      <c r="E206" s="43"/>
      <c r="F206" s="43"/>
      <c r="G206" s="43"/>
      <c r="H206" s="44"/>
      <c r="I206" s="42"/>
    </row>
    <row r="207" spans="1:9">
      <c r="A207" s="41"/>
      <c r="B207" s="42"/>
      <c r="C207" s="43"/>
      <c r="D207" s="43"/>
      <c r="E207" s="43"/>
      <c r="F207" s="43"/>
      <c r="G207" s="43"/>
      <c r="H207" s="44"/>
      <c r="I207" s="42"/>
    </row>
    <row r="208" spans="1:9">
      <c r="A208" s="41"/>
      <c r="B208" s="42"/>
      <c r="C208" s="43"/>
      <c r="D208" s="43"/>
      <c r="E208" s="43"/>
      <c r="F208" s="43"/>
      <c r="G208" s="43"/>
      <c r="H208" s="44"/>
      <c r="I208" s="42"/>
    </row>
    <row r="209" spans="1:9">
      <c r="A209" s="41"/>
      <c r="B209" s="42"/>
      <c r="C209" s="43"/>
      <c r="D209" s="43"/>
      <c r="E209" s="43"/>
      <c r="F209" s="43"/>
      <c r="G209" s="43"/>
      <c r="H209" s="44"/>
      <c r="I209" s="42"/>
    </row>
    <row r="210" spans="1:9">
      <c r="A210" s="41"/>
      <c r="B210" s="42"/>
      <c r="C210" s="43"/>
      <c r="D210" s="43"/>
      <c r="E210" s="43"/>
      <c r="F210" s="43"/>
      <c r="G210" s="43"/>
      <c r="H210" s="44"/>
      <c r="I210" s="42"/>
    </row>
    <row r="211" spans="1:9">
      <c r="A211" s="41"/>
      <c r="B211" s="42"/>
      <c r="C211" s="43"/>
      <c r="D211" s="43"/>
      <c r="E211" s="43"/>
      <c r="F211" s="43"/>
      <c r="G211" s="43"/>
      <c r="H211" s="44"/>
      <c r="I211" s="42"/>
    </row>
    <row r="212" spans="1:9">
      <c r="A212" s="41"/>
      <c r="B212" s="42"/>
      <c r="C212" s="43"/>
      <c r="D212" s="43"/>
      <c r="E212" s="43"/>
      <c r="F212" s="43"/>
      <c r="G212" s="43"/>
      <c r="H212" s="44"/>
      <c r="I212" s="42"/>
    </row>
    <row r="213" spans="1:9">
      <c r="A213" s="41"/>
      <c r="B213" s="42"/>
      <c r="C213" s="43"/>
      <c r="D213" s="43"/>
      <c r="E213" s="43"/>
      <c r="F213" s="43"/>
      <c r="G213" s="43"/>
      <c r="H213" s="44"/>
      <c r="I213" s="42"/>
    </row>
    <row r="214" spans="1:9">
      <c r="A214" s="41"/>
      <c r="B214" s="42"/>
      <c r="C214" s="43"/>
      <c r="D214" s="43"/>
      <c r="E214" s="43"/>
      <c r="F214" s="43"/>
      <c r="G214" s="43"/>
      <c r="H214" s="44"/>
      <c r="I214" s="42"/>
    </row>
    <row r="215" spans="1:9">
      <c r="A215" s="41"/>
      <c r="B215" s="42"/>
      <c r="C215" s="43"/>
      <c r="D215" s="43"/>
      <c r="E215" s="43"/>
      <c r="F215" s="43"/>
      <c r="G215" s="43"/>
      <c r="H215" s="44"/>
      <c r="I215" s="42"/>
    </row>
    <row r="216" spans="1:9">
      <c r="A216" s="41"/>
      <c r="B216" s="42"/>
      <c r="C216" s="43"/>
      <c r="D216" s="43"/>
      <c r="E216" s="43"/>
      <c r="F216" s="43"/>
      <c r="G216" s="43"/>
      <c r="H216" s="44"/>
      <c r="I216" s="42"/>
    </row>
    <row r="217" spans="1:9">
      <c r="A217" s="41"/>
      <c r="B217" s="42"/>
      <c r="C217" s="43"/>
      <c r="D217" s="43"/>
      <c r="E217" s="43"/>
      <c r="F217" s="43"/>
      <c r="G217" s="43"/>
      <c r="H217" s="44"/>
      <c r="I217" s="42"/>
    </row>
    <row r="218" spans="1:9">
      <c r="A218" s="41"/>
      <c r="B218" s="42"/>
      <c r="C218" s="43"/>
      <c r="D218" s="43"/>
      <c r="E218" s="43"/>
      <c r="F218" s="43"/>
      <c r="G218" s="43"/>
      <c r="H218" s="44"/>
      <c r="I218" s="42"/>
    </row>
    <row r="219" spans="1:9">
      <c r="A219" s="41"/>
      <c r="B219" s="42"/>
      <c r="C219" s="43"/>
      <c r="D219" s="43"/>
      <c r="E219" s="43"/>
      <c r="F219" s="43"/>
      <c r="G219" s="43"/>
      <c r="H219" s="44"/>
      <c r="I219" s="42"/>
    </row>
    <row r="220" spans="1:9">
      <c r="A220" s="41"/>
      <c r="B220" s="42"/>
      <c r="C220" s="43"/>
      <c r="D220" s="43"/>
      <c r="E220" s="43"/>
      <c r="F220" s="43"/>
      <c r="G220" s="43"/>
      <c r="H220" s="44"/>
      <c r="I220" s="42"/>
    </row>
    <row r="221" spans="1:9">
      <c r="A221" s="41"/>
      <c r="B221" s="42"/>
      <c r="C221" s="43"/>
      <c r="D221" s="43"/>
      <c r="E221" s="43"/>
      <c r="F221" s="43"/>
      <c r="G221" s="43"/>
      <c r="H221" s="44"/>
      <c r="I221" s="42"/>
    </row>
    <row r="222" spans="1:9">
      <c r="A222" s="41"/>
      <c r="B222" s="42"/>
      <c r="C222" s="43"/>
      <c r="D222" s="43"/>
      <c r="E222" s="43"/>
      <c r="F222" s="43"/>
      <c r="G222" s="43"/>
      <c r="H222" s="44"/>
      <c r="I222" s="42"/>
    </row>
    <row r="223" spans="1:9">
      <c r="A223" s="41"/>
      <c r="B223" s="42"/>
      <c r="C223" s="43"/>
      <c r="D223" s="43"/>
      <c r="E223" s="43"/>
      <c r="F223" s="43"/>
      <c r="G223" s="43"/>
      <c r="H223" s="44"/>
      <c r="I223" s="42"/>
    </row>
    <row r="224" spans="1:9">
      <c r="A224" s="41"/>
      <c r="B224" s="42"/>
      <c r="C224" s="43"/>
      <c r="D224" s="43"/>
      <c r="E224" s="43"/>
      <c r="F224" s="43"/>
      <c r="G224" s="43"/>
      <c r="H224" s="44"/>
      <c r="I224" s="42"/>
    </row>
    <row r="225" spans="1:9">
      <c r="A225" s="41"/>
      <c r="B225" s="42"/>
      <c r="C225" s="43"/>
      <c r="D225" s="43"/>
      <c r="E225" s="43"/>
      <c r="F225" s="43"/>
      <c r="G225" s="43"/>
      <c r="H225" s="44"/>
      <c r="I225" s="42"/>
    </row>
    <row r="226" spans="1:9">
      <c r="A226" s="41"/>
      <c r="B226" s="42"/>
      <c r="C226" s="43"/>
      <c r="D226" s="43"/>
      <c r="E226" s="43"/>
      <c r="F226" s="43"/>
      <c r="G226" s="43"/>
      <c r="H226" s="44"/>
      <c r="I226" s="42"/>
    </row>
    <row r="227" spans="1:9">
      <c r="A227" s="42"/>
      <c r="B227" s="42"/>
      <c r="C227" s="42"/>
      <c r="D227" s="42"/>
      <c r="E227" s="42"/>
      <c r="F227" s="42"/>
      <c r="G227" s="42"/>
      <c r="H227" s="42"/>
      <c r="I227" s="42"/>
    </row>
    <row r="228" spans="1:9">
      <c r="A228" s="42"/>
      <c r="B228" s="42"/>
      <c r="C228" s="42"/>
      <c r="D228" s="42"/>
      <c r="E228" s="42"/>
      <c r="F228" s="42"/>
      <c r="G228" s="42"/>
      <c r="H228" s="42"/>
      <c r="I228" s="42"/>
    </row>
    <row r="229" spans="1:9">
      <c r="A229" s="47"/>
      <c r="B229" s="42"/>
      <c r="C229" s="42"/>
      <c r="D229" s="42"/>
      <c r="E229" s="42"/>
      <c r="F229" s="42"/>
      <c r="G229" s="42"/>
      <c r="H229" s="42"/>
      <c r="I229" s="42"/>
    </row>
    <row r="230" spans="1:9">
      <c r="A230" s="42"/>
      <c r="B230" s="42"/>
      <c r="C230" s="48"/>
      <c r="D230" s="48"/>
      <c r="E230" s="48"/>
      <c r="F230" s="48"/>
      <c r="G230" s="48"/>
      <c r="H230" s="41"/>
      <c r="I230" s="41"/>
    </row>
    <row r="231" spans="1:9">
      <c r="A231" s="41"/>
      <c r="B231" s="42"/>
      <c r="C231" s="43"/>
      <c r="D231" s="43"/>
      <c r="E231" s="43"/>
      <c r="F231" s="43"/>
      <c r="G231" s="43"/>
      <c r="H231" s="44"/>
      <c r="I231" s="42"/>
    </row>
    <row r="232" spans="1:9">
      <c r="A232" s="41"/>
      <c r="B232" s="42"/>
      <c r="C232" s="43"/>
      <c r="D232" s="43"/>
      <c r="E232" s="43"/>
      <c r="F232" s="43"/>
      <c r="G232" s="43"/>
      <c r="H232" s="44"/>
      <c r="I232" s="42"/>
    </row>
    <row r="233" spans="1:9">
      <c r="A233" s="41"/>
      <c r="B233" s="42"/>
      <c r="C233" s="43"/>
      <c r="D233" s="43"/>
      <c r="E233" s="43"/>
      <c r="F233" s="43"/>
      <c r="G233" s="43"/>
      <c r="H233" s="44"/>
      <c r="I233" s="42"/>
    </row>
    <row r="234" spans="1:9">
      <c r="A234" s="41"/>
      <c r="B234" s="42"/>
      <c r="C234" s="43"/>
      <c r="D234" s="43"/>
      <c r="E234" s="43"/>
      <c r="F234" s="43"/>
      <c r="G234" s="43"/>
      <c r="H234" s="44"/>
      <c r="I234" s="42"/>
    </row>
    <row r="235" spans="1:9">
      <c r="A235" s="41"/>
      <c r="B235" s="42"/>
      <c r="C235" s="43"/>
      <c r="D235" s="43"/>
      <c r="E235" s="43"/>
      <c r="F235" s="43"/>
      <c r="G235" s="43"/>
      <c r="H235" s="44"/>
      <c r="I235" s="42"/>
    </row>
    <row r="236" spans="1:9">
      <c r="A236" s="41"/>
      <c r="B236" s="42"/>
      <c r="C236" s="43"/>
      <c r="D236" s="43"/>
      <c r="E236" s="43"/>
      <c r="F236" s="43"/>
      <c r="G236" s="43"/>
      <c r="H236" s="44"/>
      <c r="I236" s="42"/>
    </row>
    <row r="237" spans="1:9">
      <c r="A237" s="41"/>
      <c r="B237" s="42"/>
      <c r="C237" s="43"/>
      <c r="D237" s="43"/>
      <c r="E237" s="43"/>
      <c r="F237" s="43"/>
      <c r="G237" s="43"/>
      <c r="H237" s="44"/>
      <c r="I237" s="42"/>
    </row>
    <row r="238" spans="1:9">
      <c r="A238" s="41"/>
      <c r="B238" s="42"/>
      <c r="C238" s="43"/>
      <c r="D238" s="43"/>
      <c r="E238" s="43"/>
      <c r="F238" s="43"/>
      <c r="G238" s="43"/>
      <c r="H238" s="44"/>
      <c r="I238" s="42"/>
    </row>
    <row r="239" spans="1:9">
      <c r="A239" s="41"/>
      <c r="B239" s="42"/>
      <c r="C239" s="43"/>
      <c r="D239" s="43"/>
      <c r="E239" s="43"/>
      <c r="F239" s="43"/>
      <c r="G239" s="43"/>
      <c r="H239" s="44"/>
      <c r="I239" s="42"/>
    </row>
    <row r="240" spans="1:9">
      <c r="A240" s="41"/>
      <c r="B240" s="42"/>
      <c r="C240" s="43"/>
      <c r="D240" s="43"/>
      <c r="E240" s="43"/>
      <c r="F240" s="43"/>
      <c r="G240" s="43"/>
      <c r="H240" s="44"/>
      <c r="I240" s="42"/>
    </row>
    <row r="241" spans="1:9">
      <c r="A241" s="41"/>
      <c r="B241" s="42"/>
      <c r="C241" s="43"/>
      <c r="D241" s="43"/>
      <c r="E241" s="43"/>
      <c r="F241" s="43"/>
      <c r="G241" s="43"/>
      <c r="H241" s="44"/>
      <c r="I241" s="42"/>
    </row>
    <row r="242" spans="1:9">
      <c r="A242" s="41"/>
      <c r="B242" s="42"/>
      <c r="C242" s="43"/>
      <c r="D242" s="43"/>
      <c r="E242" s="43"/>
      <c r="F242" s="43"/>
      <c r="G242" s="43"/>
      <c r="H242" s="44"/>
      <c r="I242" s="42"/>
    </row>
    <row r="243" spans="1:9">
      <c r="A243" s="41"/>
      <c r="B243" s="42"/>
      <c r="C243" s="43"/>
      <c r="D243" s="43"/>
      <c r="E243" s="43"/>
      <c r="F243" s="43"/>
      <c r="G243" s="43"/>
      <c r="H243" s="44"/>
      <c r="I243" s="42"/>
    </row>
    <row r="244" spans="1:9">
      <c r="A244" s="41"/>
      <c r="B244" s="42"/>
      <c r="C244" s="43"/>
      <c r="D244" s="43"/>
      <c r="E244" s="43"/>
      <c r="F244" s="43"/>
      <c r="G244" s="43"/>
      <c r="H244" s="44"/>
      <c r="I244" s="42"/>
    </row>
    <row r="245" spans="1:9">
      <c r="A245" s="41"/>
      <c r="B245" s="42"/>
      <c r="C245" s="43"/>
      <c r="D245" s="43"/>
      <c r="E245" s="43"/>
      <c r="F245" s="43"/>
      <c r="G245" s="43"/>
      <c r="H245" s="44"/>
      <c r="I245" s="42"/>
    </row>
    <row r="246" spans="1:9">
      <c r="A246" s="41"/>
      <c r="B246" s="42"/>
      <c r="C246" s="43"/>
      <c r="D246" s="43"/>
      <c r="E246" s="43"/>
      <c r="F246" s="43"/>
      <c r="G246" s="43"/>
      <c r="H246" s="44"/>
      <c r="I246" s="42"/>
    </row>
    <row r="247" spans="1:9">
      <c r="A247" s="41"/>
      <c r="B247" s="42"/>
      <c r="C247" s="43"/>
      <c r="D247" s="43"/>
      <c r="E247" s="43"/>
      <c r="F247" s="43"/>
      <c r="G247" s="43"/>
      <c r="H247" s="44"/>
      <c r="I247" s="42"/>
    </row>
    <row r="248" spans="1:9">
      <c r="A248" s="41"/>
      <c r="B248" s="42"/>
      <c r="C248" s="43"/>
      <c r="D248" s="43"/>
      <c r="E248" s="43"/>
      <c r="F248" s="43"/>
      <c r="G248" s="43"/>
      <c r="H248" s="44"/>
      <c r="I248" s="42"/>
    </row>
    <row r="249" spans="1:9">
      <c r="A249" s="41"/>
      <c r="B249" s="42"/>
      <c r="C249" s="43"/>
      <c r="D249" s="43"/>
      <c r="E249" s="43"/>
      <c r="F249" s="43"/>
      <c r="G249" s="43"/>
      <c r="H249" s="44"/>
      <c r="I249" s="42"/>
    </row>
    <row r="250" spans="1:9">
      <c r="A250" s="41"/>
      <c r="B250" s="42"/>
      <c r="C250" s="43"/>
      <c r="D250" s="43"/>
      <c r="E250" s="43"/>
      <c r="F250" s="43"/>
      <c r="G250" s="43"/>
      <c r="H250" s="44"/>
      <c r="I250" s="42"/>
    </row>
    <row r="251" spans="1:9">
      <c r="A251" s="41"/>
      <c r="B251" s="42"/>
      <c r="C251" s="43"/>
      <c r="D251" s="43"/>
      <c r="E251" s="43"/>
      <c r="F251" s="43"/>
      <c r="G251" s="43"/>
      <c r="H251" s="44"/>
      <c r="I251" s="42"/>
    </row>
    <row r="252" spans="1:9">
      <c r="A252" s="41"/>
      <c r="B252" s="42"/>
      <c r="C252" s="43"/>
      <c r="D252" s="43"/>
      <c r="E252" s="43"/>
      <c r="F252" s="43"/>
      <c r="G252" s="43"/>
      <c r="H252" s="44"/>
      <c r="I252" s="42"/>
    </row>
    <row r="253" spans="1:9">
      <c r="A253" s="41"/>
      <c r="B253" s="42"/>
      <c r="C253" s="43"/>
      <c r="D253" s="43"/>
      <c r="E253" s="43"/>
      <c r="F253" s="43"/>
      <c r="G253" s="43"/>
      <c r="H253" s="44"/>
      <c r="I253" s="42"/>
    </row>
    <row r="254" spans="1:9">
      <c r="A254" s="41"/>
      <c r="B254" s="42"/>
      <c r="C254" s="43"/>
      <c r="D254" s="43"/>
      <c r="E254" s="43"/>
      <c r="F254" s="43"/>
      <c r="G254" s="43"/>
      <c r="H254" s="44"/>
      <c r="I254" s="42"/>
    </row>
    <row r="255" spans="1:9">
      <c r="A255" s="41"/>
      <c r="B255" s="42"/>
      <c r="C255" s="43"/>
      <c r="D255" s="43"/>
      <c r="E255" s="43"/>
      <c r="F255" s="43"/>
      <c r="G255" s="43"/>
      <c r="H255" s="44"/>
      <c r="I255" s="42"/>
    </row>
    <row r="256" spans="1:9">
      <c r="A256" s="41"/>
      <c r="B256" s="42"/>
      <c r="C256" s="43"/>
      <c r="D256" s="43"/>
      <c r="E256" s="43"/>
      <c r="F256" s="43"/>
      <c r="G256" s="43"/>
      <c r="H256" s="44"/>
      <c r="I256" s="42"/>
    </row>
    <row r="257" spans="1:9">
      <c r="A257" s="41"/>
      <c r="B257" s="42"/>
      <c r="C257" s="43"/>
      <c r="D257" s="43"/>
      <c r="E257" s="43"/>
      <c r="F257" s="43"/>
      <c r="G257" s="43"/>
      <c r="H257" s="44"/>
      <c r="I257" s="42"/>
    </row>
    <row r="258" spans="1:9">
      <c r="A258" s="41"/>
      <c r="B258" s="42"/>
      <c r="C258" s="43"/>
      <c r="D258" s="43"/>
      <c r="E258" s="43"/>
      <c r="F258" s="43"/>
      <c r="G258" s="43"/>
      <c r="H258" s="44"/>
      <c r="I258" s="42"/>
    </row>
    <row r="259" spans="1:9">
      <c r="A259" s="41"/>
      <c r="B259" s="42"/>
      <c r="C259" s="43"/>
      <c r="D259" s="43"/>
      <c r="E259" s="43"/>
      <c r="F259" s="43"/>
      <c r="G259" s="43"/>
      <c r="H259" s="44"/>
      <c r="I259" s="42"/>
    </row>
    <row r="260" spans="1:9">
      <c r="A260" s="41"/>
      <c r="B260" s="42"/>
      <c r="C260" s="43"/>
      <c r="D260" s="43"/>
      <c r="E260" s="43"/>
      <c r="F260" s="43"/>
      <c r="G260" s="43"/>
      <c r="H260" s="44"/>
      <c r="I260" s="42"/>
    </row>
    <row r="261" spans="1:9">
      <c r="A261" s="41"/>
      <c r="B261" s="42"/>
      <c r="C261" s="43"/>
      <c r="D261" s="43"/>
      <c r="E261" s="43"/>
      <c r="F261" s="43"/>
      <c r="G261" s="43"/>
      <c r="H261" s="44"/>
      <c r="I261" s="42"/>
    </row>
    <row r="262" spans="1:9">
      <c r="A262" s="41"/>
      <c r="B262" s="42"/>
      <c r="C262" s="43"/>
      <c r="D262" s="43"/>
      <c r="E262" s="43"/>
      <c r="F262" s="43"/>
      <c r="G262" s="43"/>
      <c r="H262" s="44"/>
      <c r="I262" s="42"/>
    </row>
    <row r="263" spans="1:9">
      <c r="A263" s="41"/>
      <c r="B263" s="42"/>
      <c r="C263" s="43"/>
      <c r="D263" s="43"/>
      <c r="E263" s="43"/>
      <c r="F263" s="43"/>
      <c r="G263" s="43"/>
      <c r="H263" s="44"/>
      <c r="I263" s="42"/>
    </row>
    <row r="264" spans="1:9">
      <c r="A264" s="41"/>
      <c r="B264" s="42"/>
      <c r="C264" s="43"/>
      <c r="D264" s="43"/>
      <c r="E264" s="43"/>
      <c r="F264" s="43"/>
      <c r="G264" s="43"/>
      <c r="H264" s="44"/>
      <c r="I264" s="42"/>
    </row>
    <row r="265" spans="1:9">
      <c r="A265" s="41"/>
      <c r="B265" s="42"/>
      <c r="C265" s="43"/>
      <c r="D265" s="43"/>
      <c r="E265" s="43"/>
      <c r="F265" s="43"/>
      <c r="G265" s="43"/>
      <c r="H265" s="44"/>
      <c r="I265" s="42"/>
    </row>
    <row r="266" spans="1:9">
      <c r="A266" s="41"/>
      <c r="B266" s="42"/>
      <c r="C266" s="43"/>
      <c r="D266" s="43"/>
      <c r="E266" s="43"/>
      <c r="F266" s="43"/>
      <c r="G266" s="43"/>
      <c r="H266" s="44"/>
      <c r="I266" s="42"/>
    </row>
    <row r="267" spans="1:9">
      <c r="A267" s="41"/>
      <c r="B267" s="42"/>
      <c r="C267" s="43"/>
      <c r="D267" s="43"/>
      <c r="E267" s="43"/>
      <c r="F267" s="43"/>
      <c r="G267" s="43"/>
      <c r="H267" s="44"/>
      <c r="I267" s="42"/>
    </row>
    <row r="268" spans="1:9">
      <c r="A268" s="41"/>
      <c r="B268" s="42"/>
      <c r="C268" s="43"/>
      <c r="D268" s="43"/>
      <c r="E268" s="43"/>
      <c r="F268" s="43"/>
      <c r="G268" s="43"/>
      <c r="H268" s="44"/>
      <c r="I268" s="42"/>
    </row>
    <row r="269" spans="1:9">
      <c r="A269" s="41"/>
      <c r="B269" s="42"/>
      <c r="C269" s="43"/>
      <c r="D269" s="43"/>
      <c r="E269" s="43"/>
      <c r="F269" s="43"/>
      <c r="G269" s="43"/>
      <c r="H269" s="44"/>
      <c r="I269" s="42"/>
    </row>
    <row r="270" spans="1:9">
      <c r="A270" s="41"/>
      <c r="B270" s="42"/>
      <c r="C270" s="43"/>
      <c r="D270" s="43"/>
      <c r="E270" s="43"/>
      <c r="F270" s="43"/>
      <c r="G270" s="43"/>
      <c r="H270" s="44"/>
      <c r="I270" s="42"/>
    </row>
    <row r="271" spans="1:9">
      <c r="A271" s="41"/>
      <c r="B271" s="42"/>
      <c r="C271" s="43"/>
      <c r="D271" s="43"/>
      <c r="E271" s="43"/>
      <c r="F271" s="43"/>
      <c r="G271" s="43"/>
      <c r="H271" s="44"/>
      <c r="I271" s="42"/>
    </row>
    <row r="272" spans="1:9">
      <c r="A272" s="42"/>
      <c r="B272" s="42"/>
      <c r="C272" s="42"/>
      <c r="D272" s="42"/>
      <c r="E272" s="42"/>
      <c r="F272" s="42"/>
      <c r="G272" s="42"/>
      <c r="H272" s="42"/>
      <c r="I272" s="42"/>
    </row>
    <row r="273" spans="1:9">
      <c r="A273" s="42"/>
      <c r="B273" s="42"/>
      <c r="C273" s="42"/>
      <c r="D273" s="42"/>
      <c r="E273" s="42"/>
      <c r="F273" s="42"/>
      <c r="G273" s="42"/>
      <c r="H273" s="42"/>
      <c r="I273" s="42"/>
    </row>
    <row r="274" spans="1:9">
      <c r="A274" s="47"/>
      <c r="B274" s="42"/>
      <c r="C274" s="42"/>
      <c r="D274" s="42"/>
      <c r="E274" s="42"/>
      <c r="F274" s="42"/>
      <c r="G274" s="42"/>
      <c r="H274" s="42"/>
      <c r="I274" s="42"/>
    </row>
    <row r="275" spans="1:9">
      <c r="A275" s="42"/>
      <c r="B275" s="42"/>
      <c r="C275" s="48"/>
      <c r="D275" s="48"/>
      <c r="E275" s="48"/>
      <c r="F275" s="48"/>
      <c r="G275" s="48"/>
      <c r="H275" s="41"/>
      <c r="I275" s="41"/>
    </row>
    <row r="276" spans="1:9">
      <c r="A276" s="41"/>
      <c r="B276" s="42"/>
      <c r="C276" s="43"/>
      <c r="D276" s="43"/>
      <c r="E276" s="43"/>
      <c r="F276" s="43"/>
      <c r="G276" s="43"/>
      <c r="H276" s="44"/>
      <c r="I276" s="42"/>
    </row>
    <row r="277" spans="1:9">
      <c r="A277" s="41"/>
      <c r="B277" s="42"/>
      <c r="C277" s="43"/>
      <c r="D277" s="43"/>
      <c r="E277" s="43"/>
      <c r="F277" s="43"/>
      <c r="G277" s="43"/>
      <c r="H277" s="44"/>
      <c r="I277" s="42"/>
    </row>
    <row r="278" spans="1:9">
      <c r="A278" s="41"/>
      <c r="B278" s="42"/>
      <c r="C278" s="43"/>
      <c r="D278" s="43"/>
      <c r="E278" s="43"/>
      <c r="F278" s="43"/>
      <c r="G278" s="43"/>
      <c r="H278" s="44"/>
      <c r="I278" s="42"/>
    </row>
    <row r="279" spans="1:9">
      <c r="A279" s="41"/>
      <c r="B279" s="42"/>
      <c r="C279" s="43"/>
      <c r="D279" s="43"/>
      <c r="E279" s="43"/>
      <c r="F279" s="43"/>
      <c r="G279" s="43"/>
      <c r="H279" s="44"/>
      <c r="I279" s="42"/>
    </row>
    <row r="280" spans="1:9">
      <c r="A280" s="41"/>
      <c r="B280" s="42"/>
      <c r="C280" s="43"/>
      <c r="D280" s="43"/>
      <c r="E280" s="43"/>
      <c r="F280" s="43"/>
      <c r="G280" s="43"/>
      <c r="H280" s="44"/>
      <c r="I280" s="42"/>
    </row>
    <row r="281" spans="1:9">
      <c r="A281" s="41"/>
      <c r="B281" s="42"/>
      <c r="C281" s="43"/>
      <c r="D281" s="43"/>
      <c r="E281" s="43"/>
      <c r="F281" s="43"/>
      <c r="G281" s="43"/>
      <c r="H281" s="44"/>
      <c r="I281" s="42"/>
    </row>
    <row r="282" spans="1:9">
      <c r="A282" s="41"/>
      <c r="B282" s="42"/>
      <c r="C282" s="43"/>
      <c r="D282" s="43"/>
      <c r="E282" s="43"/>
      <c r="F282" s="43"/>
      <c r="G282" s="43"/>
      <c r="H282" s="44"/>
      <c r="I282" s="42"/>
    </row>
    <row r="283" spans="1:9">
      <c r="A283" s="41"/>
      <c r="B283" s="42"/>
      <c r="C283" s="43"/>
      <c r="D283" s="43"/>
      <c r="E283" s="43"/>
      <c r="F283" s="43"/>
      <c r="G283" s="43"/>
      <c r="H283" s="44"/>
      <c r="I283" s="42"/>
    </row>
    <row r="284" spans="1:9">
      <c r="A284" s="41"/>
      <c r="B284" s="42"/>
      <c r="C284" s="43"/>
      <c r="D284" s="43"/>
      <c r="E284" s="43"/>
      <c r="F284" s="43"/>
      <c r="G284" s="43"/>
      <c r="H284" s="44"/>
      <c r="I284" s="42"/>
    </row>
    <row r="285" spans="1:9">
      <c r="A285" s="41"/>
      <c r="B285" s="42"/>
      <c r="C285" s="43"/>
      <c r="D285" s="43"/>
      <c r="E285" s="43"/>
      <c r="F285" s="43"/>
      <c r="G285" s="43"/>
      <c r="H285" s="44"/>
      <c r="I285" s="42"/>
    </row>
    <row r="286" spans="1:9">
      <c r="A286" s="41"/>
      <c r="B286" s="42"/>
      <c r="C286" s="43"/>
      <c r="D286" s="43"/>
      <c r="E286" s="43"/>
      <c r="F286" s="43"/>
      <c r="G286" s="43"/>
      <c r="H286" s="44"/>
      <c r="I286" s="42"/>
    </row>
    <row r="287" spans="1:9">
      <c r="A287" s="41"/>
      <c r="B287" s="42"/>
      <c r="C287" s="43"/>
      <c r="D287" s="43"/>
      <c r="E287" s="43"/>
      <c r="F287" s="43"/>
      <c r="G287" s="43"/>
      <c r="H287" s="44"/>
      <c r="I287" s="42"/>
    </row>
    <row r="288" spans="1:9">
      <c r="A288" s="41"/>
      <c r="B288" s="42"/>
      <c r="C288" s="43"/>
      <c r="D288" s="43"/>
      <c r="E288" s="43"/>
      <c r="F288" s="43"/>
      <c r="G288" s="43"/>
      <c r="H288" s="44"/>
      <c r="I288" s="42"/>
    </row>
    <row r="289" spans="1:9">
      <c r="A289" s="41"/>
      <c r="B289" s="42"/>
      <c r="C289" s="43"/>
      <c r="D289" s="43"/>
      <c r="E289" s="43"/>
      <c r="F289" s="43"/>
      <c r="G289" s="43"/>
      <c r="H289" s="44"/>
      <c r="I289" s="42"/>
    </row>
    <row r="290" spans="1:9">
      <c r="A290" s="41"/>
      <c r="B290" s="42"/>
      <c r="C290" s="43"/>
      <c r="D290" s="43"/>
      <c r="E290" s="43"/>
      <c r="F290" s="43"/>
      <c r="G290" s="43"/>
      <c r="H290" s="44"/>
      <c r="I290" s="42"/>
    </row>
    <row r="291" spans="1:9">
      <c r="A291" s="41"/>
      <c r="B291" s="42"/>
      <c r="C291" s="43"/>
      <c r="D291" s="43"/>
      <c r="E291" s="43"/>
      <c r="F291" s="43"/>
      <c r="G291" s="43"/>
      <c r="H291" s="44"/>
      <c r="I291" s="42"/>
    </row>
    <row r="292" spans="1:9">
      <c r="A292" s="41"/>
      <c r="B292" s="42"/>
      <c r="C292" s="43"/>
      <c r="D292" s="43"/>
      <c r="E292" s="43"/>
      <c r="F292" s="43"/>
      <c r="G292" s="43"/>
      <c r="H292" s="44"/>
      <c r="I292" s="42"/>
    </row>
    <row r="293" spans="1:9">
      <c r="A293" s="41"/>
      <c r="B293" s="42"/>
      <c r="C293" s="43"/>
      <c r="D293" s="43"/>
      <c r="E293" s="43"/>
      <c r="F293" s="43"/>
      <c r="G293" s="43"/>
      <c r="H293" s="44"/>
      <c r="I293" s="42"/>
    </row>
    <row r="294" spans="1:9">
      <c r="A294" s="41"/>
      <c r="B294" s="42"/>
      <c r="C294" s="43"/>
      <c r="D294" s="43"/>
      <c r="E294" s="43"/>
      <c r="F294" s="43"/>
      <c r="G294" s="43"/>
      <c r="H294" s="44"/>
      <c r="I294" s="42"/>
    </row>
    <row r="295" spans="1:9">
      <c r="A295" s="41"/>
      <c r="B295" s="42"/>
      <c r="C295" s="43"/>
      <c r="D295" s="43"/>
      <c r="E295" s="43"/>
      <c r="F295" s="43"/>
      <c r="G295" s="43"/>
      <c r="H295" s="44"/>
      <c r="I295" s="42"/>
    </row>
    <row r="296" spans="1:9">
      <c r="A296" s="41"/>
      <c r="B296" s="42"/>
      <c r="C296" s="43"/>
      <c r="D296" s="43"/>
      <c r="E296" s="43"/>
      <c r="F296" s="43"/>
      <c r="G296" s="43"/>
      <c r="H296" s="44"/>
      <c r="I296" s="42"/>
    </row>
    <row r="297" spans="1:9">
      <c r="A297" s="41"/>
      <c r="B297" s="42"/>
      <c r="C297" s="43"/>
      <c r="D297" s="43"/>
      <c r="E297" s="43"/>
      <c r="F297" s="43"/>
      <c r="G297" s="43"/>
      <c r="H297" s="44"/>
      <c r="I297" s="42"/>
    </row>
    <row r="298" spans="1:9">
      <c r="A298" s="41"/>
      <c r="B298" s="42"/>
      <c r="C298" s="43"/>
      <c r="D298" s="43"/>
      <c r="E298" s="43"/>
      <c r="F298" s="43"/>
      <c r="G298" s="43"/>
      <c r="H298" s="44"/>
      <c r="I298" s="42"/>
    </row>
    <row r="299" spans="1:9">
      <c r="A299" s="41"/>
      <c r="B299" s="42"/>
      <c r="C299" s="43"/>
      <c r="D299" s="43"/>
      <c r="E299" s="43"/>
      <c r="F299" s="43"/>
      <c r="G299" s="43"/>
      <c r="H299" s="44"/>
      <c r="I299" s="42"/>
    </row>
    <row r="300" spans="1:9">
      <c r="A300" s="41"/>
      <c r="B300" s="42"/>
      <c r="C300" s="43"/>
      <c r="D300" s="43"/>
      <c r="E300" s="43"/>
      <c r="F300" s="43"/>
      <c r="G300" s="43"/>
      <c r="H300" s="44"/>
      <c r="I300" s="42"/>
    </row>
    <row r="301" spans="1:9">
      <c r="A301" s="41"/>
      <c r="B301" s="42"/>
      <c r="C301" s="43"/>
      <c r="D301" s="43"/>
      <c r="E301" s="43"/>
      <c r="F301" s="43"/>
      <c r="G301" s="43"/>
      <c r="H301" s="44"/>
      <c r="I301" s="42"/>
    </row>
    <row r="302" spans="1:9">
      <c r="A302" s="41"/>
      <c r="B302" s="42"/>
      <c r="C302" s="43"/>
      <c r="D302" s="43"/>
      <c r="E302" s="43"/>
      <c r="F302" s="43"/>
      <c r="G302" s="43"/>
      <c r="H302" s="44"/>
      <c r="I302" s="42"/>
    </row>
    <row r="303" spans="1:9">
      <c r="A303" s="41"/>
      <c r="B303" s="42"/>
      <c r="C303" s="43"/>
      <c r="D303" s="43"/>
      <c r="E303" s="43"/>
      <c r="F303" s="43"/>
      <c r="G303" s="43"/>
      <c r="H303" s="44"/>
      <c r="I303" s="42"/>
    </row>
    <row r="304" spans="1:9">
      <c r="A304" s="41"/>
      <c r="B304" s="42"/>
      <c r="C304" s="43"/>
      <c r="D304" s="43"/>
      <c r="E304" s="43"/>
      <c r="F304" s="43"/>
      <c r="G304" s="43"/>
      <c r="H304" s="44"/>
      <c r="I304" s="42"/>
    </row>
    <row r="305" spans="1:9">
      <c r="A305" s="41"/>
      <c r="B305" s="42"/>
      <c r="C305" s="43"/>
      <c r="D305" s="43"/>
      <c r="E305" s="43"/>
      <c r="F305" s="43"/>
      <c r="G305" s="43"/>
      <c r="H305" s="44"/>
      <c r="I305" s="42"/>
    </row>
    <row r="306" spans="1:9">
      <c r="A306" s="41"/>
      <c r="B306" s="42"/>
      <c r="C306" s="43"/>
      <c r="D306" s="43"/>
      <c r="E306" s="43"/>
      <c r="F306" s="43"/>
      <c r="G306" s="43"/>
      <c r="H306" s="44"/>
      <c r="I306" s="42"/>
    </row>
    <row r="307" spans="1:9">
      <c r="A307" s="41"/>
      <c r="B307" s="42"/>
      <c r="C307" s="43"/>
      <c r="D307" s="43"/>
      <c r="E307" s="43"/>
      <c r="F307" s="43"/>
      <c r="G307" s="43"/>
      <c r="H307" s="44"/>
      <c r="I307" s="42"/>
    </row>
    <row r="308" spans="1:9">
      <c r="A308" s="41"/>
      <c r="B308" s="42"/>
      <c r="C308" s="43"/>
      <c r="D308" s="43"/>
      <c r="E308" s="43"/>
      <c r="F308" s="43"/>
      <c r="G308" s="43"/>
      <c r="H308" s="44"/>
      <c r="I308" s="42"/>
    </row>
    <row r="309" spans="1:9">
      <c r="A309" s="41"/>
      <c r="B309" s="42"/>
      <c r="C309" s="43"/>
      <c r="D309" s="43"/>
      <c r="E309" s="43"/>
      <c r="F309" s="43"/>
      <c r="G309" s="43"/>
      <c r="H309" s="44"/>
      <c r="I309" s="42"/>
    </row>
    <row r="310" spans="1:9">
      <c r="A310" s="41"/>
      <c r="B310" s="42"/>
      <c r="C310" s="43"/>
      <c r="D310" s="43"/>
      <c r="E310" s="43"/>
      <c r="F310" s="43"/>
      <c r="G310" s="43"/>
      <c r="H310" s="44"/>
      <c r="I310" s="42"/>
    </row>
    <row r="311" spans="1:9">
      <c r="A311" s="41"/>
      <c r="B311" s="42"/>
      <c r="C311" s="43"/>
      <c r="D311" s="43"/>
      <c r="E311" s="43"/>
      <c r="F311" s="43"/>
      <c r="G311" s="43"/>
      <c r="H311" s="44"/>
      <c r="I311" s="42"/>
    </row>
    <row r="312" spans="1:9">
      <c r="A312" s="41"/>
      <c r="B312" s="42"/>
      <c r="C312" s="43"/>
      <c r="D312" s="43"/>
      <c r="E312" s="43"/>
      <c r="F312" s="43"/>
      <c r="G312" s="43"/>
      <c r="H312" s="44"/>
      <c r="I312" s="42"/>
    </row>
    <row r="313" spans="1:9">
      <c r="A313" s="41"/>
      <c r="B313" s="42"/>
      <c r="C313" s="43"/>
      <c r="D313" s="43"/>
      <c r="E313" s="43"/>
      <c r="F313" s="43"/>
      <c r="G313" s="43"/>
      <c r="H313" s="44"/>
      <c r="I313" s="42"/>
    </row>
    <row r="314" spans="1:9">
      <c r="A314" s="41"/>
      <c r="B314" s="42"/>
      <c r="C314" s="43"/>
      <c r="D314" s="43"/>
      <c r="E314" s="43"/>
      <c r="F314" s="43"/>
      <c r="G314" s="43"/>
      <c r="H314" s="44"/>
      <c r="I314" s="42"/>
    </row>
    <row r="315" spans="1:9">
      <c r="A315" s="41"/>
      <c r="B315" s="42"/>
      <c r="C315" s="43"/>
      <c r="D315" s="43"/>
      <c r="E315" s="43"/>
      <c r="F315" s="43"/>
      <c r="G315" s="43"/>
      <c r="H315" s="44"/>
      <c r="I315" s="42"/>
    </row>
    <row r="316" spans="1:9">
      <c r="A316" s="41"/>
      <c r="B316" s="42"/>
      <c r="C316" s="43"/>
      <c r="D316" s="43"/>
      <c r="E316" s="43"/>
      <c r="F316" s="43"/>
      <c r="G316" s="43"/>
      <c r="H316" s="44"/>
      <c r="I316" s="42"/>
    </row>
    <row r="317" spans="1:9">
      <c r="A317" s="42"/>
      <c r="B317" s="42"/>
      <c r="C317" s="42"/>
      <c r="D317" s="42"/>
      <c r="E317" s="42"/>
      <c r="F317" s="42"/>
      <c r="G317" s="42"/>
      <c r="H317" s="42"/>
      <c r="I317" s="42"/>
    </row>
    <row r="318" spans="1:9">
      <c r="A318" s="42"/>
      <c r="B318" s="42"/>
      <c r="C318" s="42"/>
      <c r="D318" s="42"/>
      <c r="E318" s="42"/>
      <c r="F318" s="42"/>
      <c r="G318" s="42"/>
      <c r="H318" s="42"/>
      <c r="I318" s="42"/>
    </row>
    <row r="319" spans="1:9">
      <c r="A319" s="47"/>
      <c r="B319" s="42"/>
      <c r="C319" s="42"/>
      <c r="D319" s="42"/>
      <c r="E319" s="42"/>
      <c r="F319" s="42"/>
      <c r="G319" s="42"/>
      <c r="H319" s="42"/>
      <c r="I319" s="42"/>
    </row>
    <row r="320" spans="1:9">
      <c r="A320" s="42"/>
      <c r="B320" s="42"/>
      <c r="C320" s="48"/>
      <c r="D320" s="48"/>
      <c r="E320" s="48"/>
      <c r="F320" s="48"/>
      <c r="G320" s="48"/>
      <c r="H320" s="41"/>
      <c r="I320" s="41"/>
    </row>
    <row r="321" spans="1:9">
      <c r="A321" s="41"/>
      <c r="B321" s="42"/>
      <c r="C321" s="43"/>
      <c r="D321" s="43"/>
      <c r="E321" s="43"/>
      <c r="F321" s="43"/>
      <c r="G321" s="43"/>
      <c r="H321" s="44"/>
      <c r="I321" s="42"/>
    </row>
    <row r="322" spans="1:9">
      <c r="A322" s="41"/>
      <c r="B322" s="42"/>
      <c r="C322" s="43"/>
      <c r="D322" s="43"/>
      <c r="E322" s="43"/>
      <c r="F322" s="43"/>
      <c r="G322" s="43"/>
      <c r="H322" s="44"/>
      <c r="I322" s="42"/>
    </row>
    <row r="323" spans="1:9">
      <c r="A323" s="41"/>
      <c r="B323" s="42"/>
      <c r="C323" s="43"/>
      <c r="D323" s="43"/>
      <c r="E323" s="43"/>
      <c r="F323" s="43"/>
      <c r="G323" s="43"/>
      <c r="H323" s="44"/>
      <c r="I323" s="42"/>
    </row>
    <row r="324" spans="1:9">
      <c r="A324" s="41"/>
      <c r="B324" s="42"/>
      <c r="C324" s="43"/>
      <c r="D324" s="43"/>
      <c r="E324" s="43"/>
      <c r="F324" s="43"/>
      <c r="G324" s="43"/>
      <c r="H324" s="44"/>
      <c r="I324" s="42"/>
    </row>
    <row r="325" spans="1:9">
      <c r="A325" s="41"/>
      <c r="B325" s="42"/>
      <c r="C325" s="43"/>
      <c r="D325" s="43"/>
      <c r="E325" s="43"/>
      <c r="F325" s="43"/>
      <c r="G325" s="43"/>
      <c r="H325" s="44"/>
      <c r="I325" s="42"/>
    </row>
    <row r="326" spans="1:9">
      <c r="A326" s="41"/>
      <c r="B326" s="42"/>
      <c r="C326" s="43"/>
      <c r="D326" s="43"/>
      <c r="E326" s="43"/>
      <c r="F326" s="43"/>
      <c r="G326" s="43"/>
      <c r="H326" s="44"/>
      <c r="I326" s="42"/>
    </row>
    <row r="327" spans="1:9">
      <c r="A327" s="41"/>
      <c r="B327" s="42"/>
      <c r="C327" s="43"/>
      <c r="D327" s="43"/>
      <c r="E327" s="43"/>
      <c r="F327" s="43"/>
      <c r="G327" s="43"/>
      <c r="H327" s="44"/>
      <c r="I327" s="42"/>
    </row>
    <row r="328" spans="1:9">
      <c r="A328" s="41"/>
      <c r="B328" s="42"/>
      <c r="C328" s="43"/>
      <c r="D328" s="43"/>
      <c r="E328" s="43"/>
      <c r="F328" s="43"/>
      <c r="G328" s="43"/>
      <c r="H328" s="44"/>
      <c r="I328" s="42"/>
    </row>
    <row r="329" spans="1:9">
      <c r="A329" s="41"/>
      <c r="B329" s="42"/>
      <c r="C329" s="43"/>
      <c r="D329" s="43"/>
      <c r="E329" s="43"/>
      <c r="F329" s="43"/>
      <c r="G329" s="43"/>
      <c r="H329" s="44"/>
      <c r="I329" s="42"/>
    </row>
    <row r="330" spans="1:9">
      <c r="A330" s="41"/>
      <c r="B330" s="42"/>
      <c r="C330" s="43"/>
      <c r="D330" s="43"/>
      <c r="E330" s="43"/>
      <c r="F330" s="43"/>
      <c r="G330" s="43"/>
      <c r="H330" s="44"/>
      <c r="I330" s="42"/>
    </row>
    <row r="331" spans="1:9">
      <c r="A331" s="41"/>
      <c r="B331" s="42"/>
      <c r="C331" s="43"/>
      <c r="D331" s="43"/>
      <c r="E331" s="43"/>
      <c r="F331" s="43"/>
      <c r="G331" s="43"/>
      <c r="H331" s="44"/>
      <c r="I331" s="42"/>
    </row>
    <row r="332" spans="1:9">
      <c r="A332" s="41"/>
      <c r="B332" s="42"/>
      <c r="C332" s="43"/>
      <c r="D332" s="43"/>
      <c r="E332" s="43"/>
      <c r="F332" s="43"/>
      <c r="G332" s="43"/>
      <c r="H332" s="44"/>
      <c r="I332" s="42"/>
    </row>
    <row r="333" spans="1:9">
      <c r="A333" s="41"/>
      <c r="B333" s="42"/>
      <c r="C333" s="43"/>
      <c r="D333" s="43"/>
      <c r="E333" s="43"/>
      <c r="F333" s="43"/>
      <c r="G333" s="43"/>
      <c r="H333" s="44"/>
      <c r="I333" s="42"/>
    </row>
    <row r="334" spans="1:9">
      <c r="A334" s="41"/>
      <c r="B334" s="42"/>
      <c r="C334" s="43"/>
      <c r="D334" s="43"/>
      <c r="E334" s="43"/>
      <c r="F334" s="43"/>
      <c r="G334" s="43"/>
      <c r="H334" s="44"/>
      <c r="I334" s="42"/>
    </row>
    <row r="335" spans="1:9">
      <c r="A335" s="41"/>
      <c r="B335" s="42"/>
      <c r="C335" s="43"/>
      <c r="D335" s="43"/>
      <c r="E335" s="43"/>
      <c r="F335" s="43"/>
      <c r="G335" s="43"/>
      <c r="H335" s="44"/>
      <c r="I335" s="42"/>
    </row>
    <row r="336" spans="1:9">
      <c r="A336" s="41"/>
      <c r="B336" s="42"/>
      <c r="C336" s="43"/>
      <c r="D336" s="43"/>
      <c r="E336" s="43"/>
      <c r="F336" s="43"/>
      <c r="G336" s="43"/>
      <c r="H336" s="44"/>
      <c r="I336" s="42"/>
    </row>
    <row r="337" spans="1:9">
      <c r="A337" s="41"/>
      <c r="B337" s="42"/>
      <c r="C337" s="43"/>
      <c r="D337" s="43"/>
      <c r="E337" s="43"/>
      <c r="F337" s="43"/>
      <c r="G337" s="43"/>
      <c r="H337" s="44"/>
      <c r="I337" s="42"/>
    </row>
    <row r="338" spans="1:9">
      <c r="A338" s="41"/>
      <c r="B338" s="42"/>
      <c r="C338" s="43"/>
      <c r="D338" s="43"/>
      <c r="E338" s="43"/>
      <c r="F338" s="43"/>
      <c r="G338" s="43"/>
      <c r="H338" s="44"/>
      <c r="I338" s="42"/>
    </row>
    <row r="339" spans="1:9">
      <c r="A339" s="41"/>
      <c r="B339" s="42"/>
      <c r="C339" s="43"/>
      <c r="D339" s="43"/>
      <c r="E339" s="43"/>
      <c r="F339" s="43"/>
      <c r="G339" s="43"/>
      <c r="H339" s="44"/>
      <c r="I339" s="42"/>
    </row>
    <row r="340" spans="1:9">
      <c r="A340" s="41"/>
      <c r="B340" s="42"/>
      <c r="C340" s="43"/>
      <c r="D340" s="43"/>
      <c r="E340" s="43"/>
      <c r="F340" s="43"/>
      <c r="G340" s="43"/>
      <c r="H340" s="44"/>
      <c r="I340" s="42"/>
    </row>
    <row r="341" spans="1:9">
      <c r="A341" s="41"/>
      <c r="B341" s="42"/>
      <c r="C341" s="43"/>
      <c r="D341" s="43"/>
      <c r="E341" s="43"/>
      <c r="F341" s="43"/>
      <c r="G341" s="43"/>
      <c r="H341" s="44"/>
      <c r="I341" s="42"/>
    </row>
    <row r="342" spans="1:9">
      <c r="A342" s="41"/>
      <c r="B342" s="42"/>
      <c r="C342" s="43"/>
      <c r="D342" s="43"/>
      <c r="E342" s="43"/>
      <c r="F342" s="43"/>
      <c r="G342" s="43"/>
      <c r="H342" s="44"/>
      <c r="I342" s="42"/>
    </row>
    <row r="343" spans="1:9">
      <c r="A343" s="41"/>
      <c r="B343" s="42"/>
      <c r="C343" s="43"/>
      <c r="D343" s="43"/>
      <c r="E343" s="43"/>
      <c r="F343" s="43"/>
      <c r="G343" s="43"/>
      <c r="H343" s="44"/>
      <c r="I343" s="42"/>
    </row>
    <row r="344" spans="1:9">
      <c r="A344" s="41"/>
      <c r="B344" s="42"/>
      <c r="C344" s="43"/>
      <c r="D344" s="43"/>
      <c r="E344" s="43"/>
      <c r="F344" s="43"/>
      <c r="G344" s="43"/>
      <c r="H344" s="44"/>
      <c r="I344" s="42"/>
    </row>
    <row r="345" spans="1:9">
      <c r="A345" s="41"/>
      <c r="B345" s="42"/>
      <c r="C345" s="43"/>
      <c r="D345" s="43"/>
      <c r="E345" s="43"/>
      <c r="F345" s="43"/>
      <c r="G345" s="43"/>
      <c r="H345" s="44"/>
      <c r="I345" s="42"/>
    </row>
    <row r="346" spans="1:9">
      <c r="A346" s="41"/>
      <c r="B346" s="42"/>
      <c r="C346" s="43"/>
      <c r="D346" s="43"/>
      <c r="E346" s="43"/>
      <c r="F346" s="43"/>
      <c r="G346" s="43"/>
      <c r="H346" s="44"/>
      <c r="I346" s="42"/>
    </row>
    <row r="347" spans="1:9">
      <c r="A347" s="41"/>
      <c r="B347" s="42"/>
      <c r="C347" s="43"/>
      <c r="D347" s="43"/>
      <c r="E347" s="43"/>
      <c r="F347" s="43"/>
      <c r="G347" s="43"/>
      <c r="H347" s="44"/>
      <c r="I347" s="42"/>
    </row>
    <row r="348" spans="1:9">
      <c r="A348" s="41"/>
      <c r="B348" s="42"/>
      <c r="C348" s="43"/>
      <c r="D348" s="43"/>
      <c r="E348" s="43"/>
      <c r="F348" s="43"/>
      <c r="G348" s="43"/>
      <c r="H348" s="44"/>
      <c r="I348" s="42"/>
    </row>
    <row r="349" spans="1:9">
      <c r="A349" s="41"/>
      <c r="B349" s="42"/>
      <c r="C349" s="43"/>
      <c r="D349" s="43"/>
      <c r="E349" s="43"/>
      <c r="F349" s="43"/>
      <c r="G349" s="43"/>
      <c r="H349" s="44"/>
      <c r="I349" s="42"/>
    </row>
    <row r="350" spans="1:9">
      <c r="A350" s="41"/>
      <c r="B350" s="42"/>
      <c r="C350" s="43"/>
      <c r="D350" s="43"/>
      <c r="E350" s="43"/>
      <c r="F350" s="43"/>
      <c r="G350" s="43"/>
      <c r="H350" s="44"/>
      <c r="I350" s="42"/>
    </row>
    <row r="351" spans="1:9">
      <c r="A351" s="41"/>
      <c r="B351" s="42"/>
      <c r="C351" s="43"/>
      <c r="D351" s="43"/>
      <c r="E351" s="43"/>
      <c r="F351" s="43"/>
      <c r="G351" s="43"/>
      <c r="H351" s="44"/>
      <c r="I351" s="42"/>
    </row>
    <row r="352" spans="1:9">
      <c r="A352" s="41"/>
      <c r="B352" s="42"/>
      <c r="C352" s="43"/>
      <c r="D352" s="43"/>
      <c r="E352" s="43"/>
      <c r="F352" s="43"/>
      <c r="G352" s="43"/>
      <c r="H352" s="44"/>
      <c r="I352" s="42"/>
    </row>
    <row r="353" spans="1:9">
      <c r="A353" s="41"/>
      <c r="B353" s="42"/>
      <c r="C353" s="43"/>
      <c r="D353" s="43"/>
      <c r="E353" s="43"/>
      <c r="F353" s="43"/>
      <c r="G353" s="43"/>
      <c r="H353" s="44"/>
      <c r="I353" s="42"/>
    </row>
    <row r="354" spans="1:9">
      <c r="A354" s="41"/>
      <c r="B354" s="42"/>
      <c r="C354" s="43"/>
      <c r="D354" s="43"/>
      <c r="E354" s="43"/>
      <c r="F354" s="43"/>
      <c r="G354" s="43"/>
      <c r="H354" s="44"/>
      <c r="I354" s="42"/>
    </row>
    <row r="355" spans="1:9">
      <c r="A355" s="41"/>
      <c r="B355" s="42"/>
      <c r="C355" s="43"/>
      <c r="D355" s="43"/>
      <c r="E355" s="43"/>
      <c r="F355" s="43"/>
      <c r="G355" s="43"/>
      <c r="H355" s="44"/>
      <c r="I355" s="42"/>
    </row>
    <row r="356" spans="1:9">
      <c r="A356" s="41"/>
      <c r="B356" s="42"/>
      <c r="C356" s="43"/>
      <c r="D356" s="43"/>
      <c r="E356" s="43"/>
      <c r="F356" s="43"/>
      <c r="G356" s="43"/>
      <c r="H356" s="44"/>
      <c r="I356" s="42"/>
    </row>
    <row r="357" spans="1:9">
      <c r="A357" s="41"/>
      <c r="B357" s="42"/>
      <c r="C357" s="43"/>
      <c r="D357" s="43"/>
      <c r="E357" s="43"/>
      <c r="F357" s="43"/>
      <c r="G357" s="43"/>
      <c r="H357" s="44"/>
      <c r="I357" s="42"/>
    </row>
    <row r="358" spans="1:9">
      <c r="A358" s="41"/>
      <c r="B358" s="42"/>
      <c r="C358" s="43"/>
      <c r="D358" s="43"/>
      <c r="E358" s="43"/>
      <c r="F358" s="43"/>
      <c r="G358" s="43"/>
      <c r="H358" s="44"/>
      <c r="I358" s="42"/>
    </row>
    <row r="359" spans="1:9">
      <c r="A359" s="41"/>
      <c r="B359" s="42"/>
      <c r="C359" s="43"/>
      <c r="D359" s="43"/>
      <c r="E359" s="43"/>
      <c r="F359" s="43"/>
      <c r="G359" s="43"/>
      <c r="H359" s="44"/>
      <c r="I359" s="42"/>
    </row>
    <row r="360" spans="1:9">
      <c r="A360" s="41"/>
      <c r="B360" s="42"/>
      <c r="C360" s="43"/>
      <c r="D360" s="43"/>
      <c r="E360" s="43"/>
      <c r="F360" s="43"/>
      <c r="G360" s="43"/>
      <c r="H360" s="44"/>
      <c r="I360" s="42"/>
    </row>
    <row r="361" spans="1:9">
      <c r="A361" s="41"/>
      <c r="B361" s="42"/>
      <c r="C361" s="43"/>
      <c r="D361" s="43"/>
      <c r="E361" s="43"/>
      <c r="F361" s="43"/>
      <c r="G361" s="43"/>
      <c r="H361" s="44"/>
      <c r="I361" s="42"/>
    </row>
    <row r="362" spans="1:9">
      <c r="A362" s="42"/>
      <c r="B362" s="42"/>
      <c r="C362" s="42"/>
      <c r="D362" s="42"/>
      <c r="E362" s="42"/>
      <c r="F362" s="42"/>
      <c r="G362" s="42"/>
      <c r="H362" s="42"/>
      <c r="I362" s="42"/>
    </row>
    <row r="363" spans="1:9">
      <c r="A363" s="42"/>
      <c r="B363" s="42"/>
      <c r="C363" s="42"/>
      <c r="D363" s="42"/>
      <c r="E363" s="42"/>
      <c r="F363" s="42"/>
      <c r="G363" s="42"/>
      <c r="H363" s="42"/>
      <c r="I363" s="42"/>
    </row>
    <row r="364" spans="1:9">
      <c r="A364" s="47"/>
      <c r="B364" s="42"/>
      <c r="C364" s="42"/>
      <c r="D364" s="42"/>
      <c r="E364" s="42"/>
      <c r="F364" s="42"/>
      <c r="G364" s="42"/>
      <c r="H364" s="42"/>
      <c r="I364" s="42"/>
    </row>
    <row r="365" spans="1:9">
      <c r="A365" s="42"/>
      <c r="B365" s="42"/>
      <c r="C365" s="48"/>
      <c r="D365" s="48"/>
      <c r="E365" s="48"/>
      <c r="F365" s="48"/>
      <c r="G365" s="48"/>
      <c r="H365" s="41"/>
      <c r="I365" s="41"/>
    </row>
    <row r="366" spans="1:9">
      <c r="A366" s="41"/>
      <c r="B366" s="42"/>
      <c r="C366" s="43"/>
      <c r="D366" s="43"/>
      <c r="E366" s="43"/>
      <c r="F366" s="43"/>
      <c r="G366" s="43"/>
      <c r="H366" s="44"/>
      <c r="I366" s="42"/>
    </row>
    <row r="367" spans="1:9">
      <c r="A367" s="41"/>
      <c r="B367" s="42"/>
      <c r="C367" s="43"/>
      <c r="D367" s="43"/>
      <c r="E367" s="43"/>
      <c r="F367" s="43"/>
      <c r="G367" s="43"/>
      <c r="H367" s="44"/>
      <c r="I367" s="42"/>
    </row>
    <row r="368" spans="1:9">
      <c r="A368" s="41"/>
      <c r="B368" s="42"/>
      <c r="C368" s="43"/>
      <c r="D368" s="43"/>
      <c r="E368" s="43"/>
      <c r="F368" s="43"/>
      <c r="G368" s="43"/>
      <c r="H368" s="44"/>
      <c r="I368" s="42"/>
    </row>
    <row r="369" spans="1:9">
      <c r="A369" s="41"/>
      <c r="B369" s="42"/>
      <c r="C369" s="43"/>
      <c r="D369" s="43"/>
      <c r="E369" s="43"/>
      <c r="F369" s="43"/>
      <c r="G369" s="43"/>
      <c r="H369" s="44"/>
      <c r="I369" s="42"/>
    </row>
    <row r="370" spans="1:9">
      <c r="A370" s="41"/>
      <c r="B370" s="42"/>
      <c r="C370" s="43"/>
      <c r="D370" s="43"/>
      <c r="E370" s="43"/>
      <c r="F370" s="43"/>
      <c r="G370" s="43"/>
      <c r="H370" s="44"/>
      <c r="I370" s="42"/>
    </row>
    <row r="371" spans="1:9">
      <c r="A371" s="41"/>
      <c r="B371" s="42"/>
      <c r="C371" s="43"/>
      <c r="D371" s="43"/>
      <c r="E371" s="43"/>
      <c r="F371" s="43"/>
      <c r="G371" s="43"/>
      <c r="H371" s="44"/>
      <c r="I371" s="42"/>
    </row>
    <row r="372" spans="1:9">
      <c r="A372" s="41"/>
      <c r="B372" s="42"/>
      <c r="C372" s="43"/>
      <c r="D372" s="43"/>
      <c r="E372" s="43"/>
      <c r="F372" s="43"/>
      <c r="G372" s="43"/>
      <c r="H372" s="44"/>
      <c r="I372" s="42"/>
    </row>
    <row r="373" spans="1:9">
      <c r="A373" s="41"/>
      <c r="B373" s="42"/>
      <c r="C373" s="43"/>
      <c r="D373" s="43"/>
      <c r="E373" s="43"/>
      <c r="F373" s="43"/>
      <c r="G373" s="43"/>
      <c r="H373" s="44"/>
      <c r="I373" s="42"/>
    </row>
    <row r="374" spans="1:9">
      <c r="A374" s="41"/>
      <c r="B374" s="42"/>
      <c r="C374" s="43"/>
      <c r="D374" s="43"/>
      <c r="E374" s="43"/>
      <c r="F374" s="43"/>
      <c r="G374" s="43"/>
      <c r="H374" s="44"/>
      <c r="I374" s="42"/>
    </row>
    <row r="375" spans="1:9">
      <c r="A375" s="41"/>
      <c r="B375" s="42"/>
      <c r="C375" s="43"/>
      <c r="D375" s="43"/>
      <c r="E375" s="43"/>
      <c r="F375" s="43"/>
      <c r="G375" s="43"/>
      <c r="H375" s="44"/>
      <c r="I375" s="42"/>
    </row>
    <row r="376" spans="1:9">
      <c r="A376" s="41"/>
      <c r="B376" s="42"/>
      <c r="C376" s="43"/>
      <c r="D376" s="43"/>
      <c r="E376" s="43"/>
      <c r="F376" s="43"/>
      <c r="G376" s="43"/>
      <c r="H376" s="44"/>
      <c r="I376" s="42"/>
    </row>
    <row r="377" spans="1:9">
      <c r="A377" s="41"/>
      <c r="B377" s="42"/>
      <c r="C377" s="43"/>
      <c r="D377" s="43"/>
      <c r="E377" s="43"/>
      <c r="F377" s="43"/>
      <c r="G377" s="43"/>
      <c r="H377" s="44"/>
      <c r="I377" s="42"/>
    </row>
    <row r="378" spans="1:9">
      <c r="A378" s="41"/>
      <c r="B378" s="42"/>
      <c r="C378" s="43"/>
      <c r="D378" s="43"/>
      <c r="E378" s="43"/>
      <c r="F378" s="43"/>
      <c r="G378" s="43"/>
      <c r="H378" s="44"/>
      <c r="I378" s="42"/>
    </row>
    <row r="379" spans="1:9">
      <c r="A379" s="41"/>
      <c r="B379" s="42"/>
      <c r="C379" s="43"/>
      <c r="D379" s="43"/>
      <c r="E379" s="43"/>
      <c r="F379" s="43"/>
      <c r="G379" s="43"/>
      <c r="H379" s="44"/>
      <c r="I379" s="42"/>
    </row>
    <row r="380" spans="1:9">
      <c r="A380" s="41"/>
      <c r="B380" s="42"/>
      <c r="C380" s="43"/>
      <c r="D380" s="43"/>
      <c r="E380" s="43"/>
      <c r="F380" s="43"/>
      <c r="G380" s="43"/>
      <c r="H380" s="44"/>
      <c r="I380" s="42"/>
    </row>
    <row r="381" spans="1:9">
      <c r="A381" s="41"/>
      <c r="B381" s="42"/>
      <c r="C381" s="43"/>
      <c r="D381" s="43"/>
      <c r="E381" s="43"/>
      <c r="F381" s="43"/>
      <c r="G381" s="43"/>
      <c r="H381" s="44"/>
      <c r="I381" s="42"/>
    </row>
    <row r="382" spans="1:9">
      <c r="A382" s="41"/>
      <c r="B382" s="42"/>
      <c r="C382" s="43"/>
      <c r="D382" s="43"/>
      <c r="E382" s="43"/>
      <c r="F382" s="43"/>
      <c r="G382" s="43"/>
      <c r="H382" s="44"/>
      <c r="I382" s="42"/>
    </row>
    <row r="383" spans="1:9">
      <c r="A383" s="41"/>
      <c r="B383" s="42"/>
      <c r="C383" s="43"/>
      <c r="D383" s="43"/>
      <c r="E383" s="43"/>
      <c r="F383" s="43"/>
      <c r="G383" s="43"/>
      <c r="H383" s="44"/>
      <c r="I383" s="42"/>
    </row>
    <row r="384" spans="1:9">
      <c r="A384" s="41"/>
      <c r="B384" s="42"/>
      <c r="C384" s="43"/>
      <c r="D384" s="43"/>
      <c r="E384" s="43"/>
      <c r="F384" s="43"/>
      <c r="G384" s="43"/>
      <c r="H384" s="44"/>
      <c r="I384" s="42"/>
    </row>
    <row r="385" spans="1:9">
      <c r="A385" s="41"/>
      <c r="B385" s="42"/>
      <c r="C385" s="43"/>
      <c r="D385" s="43"/>
      <c r="E385" s="43"/>
      <c r="F385" s="43"/>
      <c r="G385" s="43"/>
      <c r="H385" s="44"/>
      <c r="I385" s="42"/>
    </row>
    <row r="386" spans="1:9">
      <c r="A386" s="41"/>
      <c r="B386" s="42"/>
      <c r="C386" s="43"/>
      <c r="D386" s="43"/>
      <c r="E386" s="43"/>
      <c r="F386" s="43"/>
      <c r="G386" s="43"/>
      <c r="H386" s="44"/>
      <c r="I386" s="42"/>
    </row>
    <row r="387" spans="1:9">
      <c r="A387" s="41"/>
      <c r="B387" s="42"/>
      <c r="C387" s="43"/>
      <c r="D387" s="43"/>
      <c r="E387" s="43"/>
      <c r="F387" s="43"/>
      <c r="G387" s="43"/>
      <c r="H387" s="44"/>
      <c r="I387" s="42"/>
    </row>
    <row r="388" spans="1:9">
      <c r="A388" s="41"/>
      <c r="B388" s="42"/>
      <c r="C388" s="43"/>
      <c r="D388" s="43"/>
      <c r="E388" s="43"/>
      <c r="F388" s="43"/>
      <c r="G388" s="43"/>
      <c r="H388" s="44"/>
      <c r="I388" s="42"/>
    </row>
    <row r="389" spans="1:9">
      <c r="A389" s="41"/>
      <c r="B389" s="42"/>
      <c r="C389" s="43"/>
      <c r="D389" s="43"/>
      <c r="E389" s="43"/>
      <c r="F389" s="43"/>
      <c r="G389" s="43"/>
      <c r="H389" s="44"/>
      <c r="I389" s="42"/>
    </row>
    <row r="390" spans="1:9">
      <c r="A390" s="41"/>
      <c r="B390" s="42"/>
      <c r="C390" s="43"/>
      <c r="D390" s="43"/>
      <c r="E390" s="43"/>
      <c r="F390" s="43"/>
      <c r="G390" s="43"/>
      <c r="H390" s="44"/>
      <c r="I390" s="42"/>
    </row>
    <row r="391" spans="1:9">
      <c r="A391" s="41"/>
      <c r="B391" s="42"/>
      <c r="C391" s="43"/>
      <c r="D391" s="43"/>
      <c r="E391" s="43"/>
      <c r="F391" s="43"/>
      <c r="G391" s="43"/>
      <c r="H391" s="44"/>
      <c r="I391" s="42"/>
    </row>
    <row r="392" spans="1:9">
      <c r="A392" s="41"/>
      <c r="B392" s="42"/>
      <c r="C392" s="43"/>
      <c r="D392" s="43"/>
      <c r="E392" s="43"/>
      <c r="F392" s="43"/>
      <c r="G392" s="43"/>
      <c r="H392" s="44"/>
      <c r="I392" s="42"/>
    </row>
    <row r="393" spans="1:9">
      <c r="A393" s="41"/>
      <c r="B393" s="42"/>
      <c r="C393" s="43"/>
      <c r="D393" s="43"/>
      <c r="E393" s="43"/>
      <c r="F393" s="43"/>
      <c r="G393" s="43"/>
      <c r="H393" s="44"/>
      <c r="I393" s="42"/>
    </row>
    <row r="394" spans="1:9">
      <c r="A394" s="41"/>
      <c r="B394" s="42"/>
      <c r="C394" s="43"/>
      <c r="D394" s="43"/>
      <c r="E394" s="43"/>
      <c r="F394" s="43"/>
      <c r="G394" s="43"/>
      <c r="H394" s="44"/>
      <c r="I394" s="42"/>
    </row>
    <row r="395" spans="1:9">
      <c r="A395" s="41"/>
      <c r="B395" s="42"/>
      <c r="C395" s="43"/>
      <c r="D395" s="43"/>
      <c r="E395" s="43"/>
      <c r="F395" s="43"/>
      <c r="G395" s="43"/>
      <c r="H395" s="44"/>
      <c r="I395" s="42"/>
    </row>
    <row r="396" spans="1:9">
      <c r="A396" s="41"/>
      <c r="B396" s="42"/>
      <c r="C396" s="43"/>
      <c r="D396" s="43"/>
      <c r="E396" s="43"/>
      <c r="F396" s="43"/>
      <c r="G396" s="43"/>
      <c r="H396" s="44"/>
      <c r="I396" s="42"/>
    </row>
    <row r="397" spans="1:9">
      <c r="A397" s="41"/>
      <c r="B397" s="42"/>
      <c r="C397" s="43"/>
      <c r="D397" s="43"/>
      <c r="E397" s="43"/>
      <c r="F397" s="43"/>
      <c r="G397" s="43"/>
      <c r="H397" s="44"/>
      <c r="I397" s="42"/>
    </row>
    <row r="398" spans="1:9">
      <c r="A398" s="41"/>
      <c r="B398" s="42"/>
      <c r="C398" s="43"/>
      <c r="D398" s="43"/>
      <c r="E398" s="43"/>
      <c r="F398" s="43"/>
      <c r="G398" s="43"/>
      <c r="H398" s="44"/>
      <c r="I398" s="42"/>
    </row>
    <row r="399" spans="1:9">
      <c r="A399" s="41"/>
      <c r="B399" s="42"/>
      <c r="C399" s="43"/>
      <c r="D399" s="43"/>
      <c r="E399" s="43"/>
      <c r="F399" s="43"/>
      <c r="G399" s="43"/>
      <c r="H399" s="44"/>
      <c r="I399" s="42"/>
    </row>
    <row r="400" spans="1:9">
      <c r="A400" s="41"/>
      <c r="B400" s="42"/>
      <c r="C400" s="43"/>
      <c r="D400" s="43"/>
      <c r="E400" s="43"/>
      <c r="F400" s="43"/>
      <c r="G400" s="43"/>
      <c r="H400" s="44"/>
      <c r="I400" s="42"/>
    </row>
    <row r="401" spans="1:9">
      <c r="A401" s="41"/>
      <c r="B401" s="42"/>
      <c r="C401" s="43"/>
      <c r="D401" s="43"/>
      <c r="E401" s="43"/>
      <c r="F401" s="43"/>
      <c r="G401" s="43"/>
      <c r="H401" s="44"/>
      <c r="I401" s="42"/>
    </row>
    <row r="402" spans="1:9">
      <c r="A402" s="41"/>
      <c r="B402" s="42"/>
      <c r="C402" s="43"/>
      <c r="D402" s="43"/>
      <c r="E402" s="43"/>
      <c r="F402" s="43"/>
      <c r="G402" s="43"/>
      <c r="H402" s="44"/>
      <c r="I402" s="42"/>
    </row>
    <row r="403" spans="1:9">
      <c r="A403" s="41"/>
      <c r="B403" s="42"/>
      <c r="C403" s="43"/>
      <c r="D403" s="43"/>
      <c r="E403" s="43"/>
      <c r="F403" s="43"/>
      <c r="G403" s="43"/>
      <c r="H403" s="44"/>
      <c r="I403" s="42"/>
    </row>
    <row r="404" spans="1:9">
      <c r="A404" s="41"/>
      <c r="B404" s="42"/>
      <c r="C404" s="43"/>
      <c r="D404" s="43"/>
      <c r="E404" s="43"/>
      <c r="F404" s="43"/>
      <c r="G404" s="43"/>
      <c r="H404" s="44"/>
      <c r="I404" s="42"/>
    </row>
    <row r="405" spans="1:9">
      <c r="A405" s="41"/>
      <c r="B405" s="42"/>
      <c r="C405" s="43"/>
      <c r="D405" s="43"/>
      <c r="E405" s="43"/>
      <c r="F405" s="43"/>
      <c r="G405" s="43"/>
      <c r="H405" s="44"/>
      <c r="I405" s="42"/>
    </row>
    <row r="406" spans="1:9">
      <c r="A406" s="41"/>
      <c r="B406" s="42"/>
      <c r="C406" s="43"/>
      <c r="D406" s="43"/>
      <c r="E406" s="43"/>
      <c r="F406" s="43"/>
      <c r="G406" s="43"/>
      <c r="H406" s="44"/>
      <c r="I406" s="42"/>
    </row>
    <row r="407" spans="1:9">
      <c r="A407" s="42"/>
      <c r="B407" s="42"/>
      <c r="C407" s="42"/>
      <c r="D407" s="42"/>
      <c r="E407" s="42"/>
      <c r="F407" s="42"/>
      <c r="G407" s="42"/>
      <c r="H407" s="42"/>
      <c r="I407" s="42"/>
    </row>
    <row r="408" spans="1:9">
      <c r="A408" s="42"/>
      <c r="B408" s="42"/>
      <c r="C408" s="42"/>
      <c r="D408" s="42"/>
      <c r="E408" s="42"/>
      <c r="F408" s="42"/>
      <c r="G408" s="42"/>
      <c r="H408" s="42"/>
      <c r="I408" s="42"/>
    </row>
    <row r="409" spans="1:9">
      <c r="A409" s="47"/>
      <c r="B409" s="42"/>
      <c r="C409" s="42"/>
      <c r="D409" s="42"/>
      <c r="E409" s="42"/>
      <c r="F409" s="42"/>
      <c r="G409" s="42"/>
      <c r="H409" s="42"/>
      <c r="I409" s="42"/>
    </row>
    <row r="410" spans="1:9">
      <c r="A410" s="42"/>
      <c r="B410" s="42"/>
      <c r="C410" s="48"/>
      <c r="D410" s="48"/>
      <c r="E410" s="48"/>
      <c r="F410" s="48"/>
      <c r="G410" s="48"/>
      <c r="H410" s="41"/>
      <c r="I410" s="41"/>
    </row>
    <row r="411" spans="1:9">
      <c r="A411" s="41"/>
      <c r="B411" s="42"/>
      <c r="C411" s="43"/>
      <c r="D411" s="43"/>
      <c r="E411" s="43"/>
      <c r="F411" s="43"/>
      <c r="G411" s="43"/>
      <c r="H411" s="44"/>
      <c r="I411" s="42"/>
    </row>
    <row r="412" spans="1:9">
      <c r="A412" s="41"/>
      <c r="B412" s="42"/>
      <c r="C412" s="43"/>
      <c r="D412" s="43"/>
      <c r="E412" s="43"/>
      <c r="F412" s="43"/>
      <c r="G412" s="43"/>
      <c r="H412" s="44"/>
      <c r="I412" s="42"/>
    </row>
    <row r="413" spans="1:9">
      <c r="A413" s="41"/>
      <c r="B413" s="42"/>
      <c r="C413" s="43"/>
      <c r="D413" s="43"/>
      <c r="E413" s="43"/>
      <c r="F413" s="43"/>
      <c r="G413" s="43"/>
      <c r="H413" s="44"/>
      <c r="I413" s="42"/>
    </row>
    <row r="414" spans="1:9">
      <c r="A414" s="41"/>
      <c r="B414" s="42"/>
      <c r="C414" s="43"/>
      <c r="D414" s="43"/>
      <c r="E414" s="43"/>
      <c r="F414" s="43"/>
      <c r="G414" s="43"/>
      <c r="H414" s="44"/>
      <c r="I414" s="42"/>
    </row>
    <row r="415" spans="1:9">
      <c r="A415" s="41"/>
      <c r="B415" s="42"/>
      <c r="C415" s="43"/>
      <c r="D415" s="43"/>
      <c r="E415" s="43"/>
      <c r="F415" s="43"/>
      <c r="G415" s="43"/>
      <c r="H415" s="44"/>
      <c r="I415" s="42"/>
    </row>
    <row r="416" spans="1:9">
      <c r="A416" s="41"/>
      <c r="B416" s="42"/>
      <c r="C416" s="43"/>
      <c r="D416" s="43"/>
      <c r="E416" s="43"/>
      <c r="F416" s="43"/>
      <c r="G416" s="43"/>
      <c r="H416" s="44"/>
      <c r="I416" s="42"/>
    </row>
    <row r="417" spans="1:9">
      <c r="A417" s="41"/>
      <c r="B417" s="42"/>
      <c r="C417" s="43"/>
      <c r="D417" s="43"/>
      <c r="E417" s="43"/>
      <c r="F417" s="43"/>
      <c r="G417" s="43"/>
      <c r="H417" s="44"/>
      <c r="I417" s="42"/>
    </row>
    <row r="418" spans="1:9">
      <c r="A418" s="41"/>
      <c r="B418" s="42"/>
      <c r="C418" s="43"/>
      <c r="D418" s="43"/>
      <c r="E418" s="43"/>
      <c r="F418" s="43"/>
      <c r="G418" s="43"/>
      <c r="H418" s="44"/>
      <c r="I418" s="42"/>
    </row>
    <row r="419" spans="1:9">
      <c r="A419" s="41"/>
      <c r="B419" s="42"/>
      <c r="C419" s="43"/>
      <c r="D419" s="43"/>
      <c r="E419" s="43"/>
      <c r="F419" s="43"/>
      <c r="G419" s="43"/>
      <c r="H419" s="44"/>
      <c r="I419" s="42"/>
    </row>
    <row r="420" spans="1:9">
      <c r="A420" s="41"/>
      <c r="B420" s="42"/>
      <c r="C420" s="43"/>
      <c r="D420" s="43"/>
      <c r="E420" s="43"/>
      <c r="F420" s="43"/>
      <c r="G420" s="43"/>
      <c r="H420" s="44"/>
      <c r="I420" s="42"/>
    </row>
    <row r="421" spans="1:9">
      <c r="A421" s="41"/>
      <c r="B421" s="42"/>
      <c r="C421" s="43"/>
      <c r="D421" s="43"/>
      <c r="E421" s="43"/>
      <c r="F421" s="43"/>
      <c r="G421" s="43"/>
      <c r="H421" s="44"/>
      <c r="I421" s="42"/>
    </row>
    <row r="422" spans="1:9">
      <c r="A422" s="41"/>
      <c r="B422" s="42"/>
      <c r="C422" s="43"/>
      <c r="D422" s="43"/>
      <c r="E422" s="43"/>
      <c r="F422" s="43"/>
      <c r="G422" s="43"/>
      <c r="H422" s="44"/>
      <c r="I422" s="42"/>
    </row>
    <row r="423" spans="1:9">
      <c r="A423" s="41"/>
      <c r="B423" s="42"/>
      <c r="C423" s="43"/>
      <c r="D423" s="43"/>
      <c r="E423" s="43"/>
      <c r="F423" s="43"/>
      <c r="G423" s="43"/>
      <c r="H423" s="44"/>
      <c r="I423" s="42"/>
    </row>
    <row r="424" spans="1:9">
      <c r="A424" s="41"/>
      <c r="B424" s="42"/>
      <c r="C424" s="43"/>
      <c r="D424" s="43"/>
      <c r="E424" s="43"/>
      <c r="F424" s="43"/>
      <c r="G424" s="43"/>
      <c r="H424" s="44"/>
      <c r="I424" s="42"/>
    </row>
    <row r="425" spans="1:9">
      <c r="A425" s="41"/>
      <c r="B425" s="42"/>
      <c r="C425" s="43"/>
      <c r="D425" s="43"/>
      <c r="E425" s="43"/>
      <c r="F425" s="43"/>
      <c r="G425" s="43"/>
      <c r="H425" s="44"/>
      <c r="I425" s="42"/>
    </row>
    <row r="426" spans="1:9">
      <c r="A426" s="41"/>
      <c r="B426" s="42"/>
      <c r="C426" s="43"/>
      <c r="D426" s="43"/>
      <c r="E426" s="43"/>
      <c r="F426" s="43"/>
      <c r="G426" s="43"/>
      <c r="H426" s="44"/>
      <c r="I426" s="42"/>
    </row>
    <row r="427" spans="1:9">
      <c r="A427" s="41"/>
      <c r="B427" s="42"/>
      <c r="C427" s="43"/>
      <c r="D427" s="43"/>
      <c r="E427" s="43"/>
      <c r="F427" s="43"/>
      <c r="G427" s="43"/>
      <c r="H427" s="44"/>
      <c r="I427" s="42"/>
    </row>
    <row r="428" spans="1:9">
      <c r="A428" s="41"/>
      <c r="B428" s="42"/>
      <c r="C428" s="43"/>
      <c r="D428" s="43"/>
      <c r="E428" s="43"/>
      <c r="F428" s="43"/>
      <c r="G428" s="43"/>
      <c r="H428" s="44"/>
      <c r="I428" s="42"/>
    </row>
    <row r="429" spans="1:9">
      <c r="A429" s="41"/>
      <c r="B429" s="42"/>
      <c r="C429" s="43"/>
      <c r="D429" s="43"/>
      <c r="E429" s="43"/>
      <c r="F429" s="43"/>
      <c r="G429" s="43"/>
      <c r="H429" s="44"/>
      <c r="I429" s="42"/>
    </row>
    <row r="430" spans="1:9">
      <c r="A430" s="41"/>
      <c r="B430" s="42"/>
      <c r="C430" s="43"/>
      <c r="D430" s="43"/>
      <c r="E430" s="43"/>
      <c r="F430" s="43"/>
      <c r="G430" s="43"/>
      <c r="H430" s="44"/>
      <c r="I430" s="42"/>
    </row>
    <row r="431" spans="1:9">
      <c r="A431" s="41"/>
      <c r="B431" s="42"/>
      <c r="C431" s="43"/>
      <c r="D431" s="43"/>
      <c r="E431" s="43"/>
      <c r="F431" s="43"/>
      <c r="G431" s="43"/>
      <c r="H431" s="44"/>
      <c r="I431" s="42"/>
    </row>
    <row r="432" spans="1:9">
      <c r="A432" s="41"/>
      <c r="B432" s="42"/>
      <c r="C432" s="43"/>
      <c r="D432" s="43"/>
      <c r="E432" s="43"/>
      <c r="F432" s="43"/>
      <c r="G432" s="43"/>
      <c r="H432" s="44"/>
      <c r="I432" s="42"/>
    </row>
    <row r="433" spans="1:9">
      <c r="A433" s="41"/>
      <c r="B433" s="42"/>
      <c r="C433" s="43"/>
      <c r="D433" s="43"/>
      <c r="E433" s="43"/>
      <c r="F433" s="43"/>
      <c r="G433" s="43"/>
      <c r="H433" s="44"/>
      <c r="I433" s="42"/>
    </row>
    <row r="434" spans="1:9">
      <c r="A434" s="41"/>
      <c r="B434" s="42"/>
      <c r="C434" s="43"/>
      <c r="D434" s="43"/>
      <c r="E434" s="43"/>
      <c r="F434" s="43"/>
      <c r="G434" s="43"/>
      <c r="H434" s="44"/>
      <c r="I434" s="42"/>
    </row>
    <row r="435" spans="1:9">
      <c r="A435" s="41"/>
      <c r="B435" s="42"/>
      <c r="C435" s="43"/>
      <c r="D435" s="43"/>
      <c r="E435" s="43"/>
      <c r="F435" s="43"/>
      <c r="G435" s="43"/>
      <c r="H435" s="44"/>
      <c r="I435" s="42"/>
    </row>
    <row r="436" spans="1:9">
      <c r="A436" s="41"/>
      <c r="B436" s="42"/>
      <c r="C436" s="43"/>
      <c r="D436" s="43"/>
      <c r="E436" s="43"/>
      <c r="F436" s="43"/>
      <c r="G436" s="43"/>
      <c r="H436" s="44"/>
      <c r="I436" s="42"/>
    </row>
    <row r="437" spans="1:9">
      <c r="A437" s="41"/>
      <c r="B437" s="42"/>
      <c r="C437" s="43"/>
      <c r="D437" s="43"/>
      <c r="E437" s="43"/>
      <c r="F437" s="43"/>
      <c r="G437" s="43"/>
      <c r="H437" s="44"/>
      <c r="I437" s="42"/>
    </row>
    <row r="438" spans="1:9">
      <c r="A438" s="41"/>
      <c r="B438" s="42"/>
      <c r="C438" s="43"/>
      <c r="D438" s="43"/>
      <c r="E438" s="43"/>
      <c r="F438" s="43"/>
      <c r="G438" s="43"/>
      <c r="H438" s="44"/>
      <c r="I438" s="42"/>
    </row>
    <row r="439" spans="1:9">
      <c r="A439" s="41"/>
      <c r="B439" s="42"/>
      <c r="C439" s="43"/>
      <c r="D439" s="43"/>
      <c r="E439" s="43"/>
      <c r="F439" s="43"/>
      <c r="G439" s="43"/>
      <c r="H439" s="44"/>
      <c r="I439" s="42"/>
    </row>
    <row r="440" spans="1:9">
      <c r="A440" s="41"/>
      <c r="B440" s="42"/>
      <c r="C440" s="43"/>
      <c r="D440" s="43"/>
      <c r="E440" s="43"/>
      <c r="F440" s="43"/>
      <c r="G440" s="43"/>
      <c r="H440" s="44"/>
      <c r="I440" s="42"/>
    </row>
    <row r="441" spans="1:9">
      <c r="A441" s="41"/>
      <c r="B441" s="42"/>
      <c r="C441" s="43"/>
      <c r="D441" s="43"/>
      <c r="E441" s="43"/>
      <c r="F441" s="43"/>
      <c r="G441" s="43"/>
      <c r="H441" s="44"/>
      <c r="I441" s="42"/>
    </row>
    <row r="442" spans="1:9">
      <c r="A442" s="41"/>
      <c r="B442" s="42"/>
      <c r="C442" s="43"/>
      <c r="D442" s="43"/>
      <c r="E442" s="43"/>
      <c r="F442" s="43"/>
      <c r="G442" s="43"/>
      <c r="H442" s="44"/>
      <c r="I442" s="42"/>
    </row>
    <row r="443" spans="1:9">
      <c r="A443" s="41"/>
      <c r="B443" s="42"/>
      <c r="C443" s="43"/>
      <c r="D443" s="43"/>
      <c r="E443" s="43"/>
      <c r="F443" s="43"/>
      <c r="G443" s="43"/>
      <c r="H443" s="44"/>
      <c r="I443" s="42"/>
    </row>
    <row r="444" spans="1:9">
      <c r="A444" s="41"/>
      <c r="B444" s="42"/>
      <c r="C444" s="43"/>
      <c r="D444" s="43"/>
      <c r="E444" s="43"/>
      <c r="F444" s="43"/>
      <c r="G444" s="43"/>
      <c r="H444" s="44"/>
      <c r="I444" s="42"/>
    </row>
    <row r="445" spans="1:9">
      <c r="A445" s="41"/>
      <c r="B445" s="42"/>
      <c r="C445" s="43"/>
      <c r="D445" s="43"/>
      <c r="E445" s="43"/>
      <c r="F445" s="43"/>
      <c r="G445" s="43"/>
      <c r="H445" s="44"/>
      <c r="I445" s="42"/>
    </row>
    <row r="446" spans="1:9">
      <c r="A446" s="41"/>
      <c r="B446" s="42"/>
      <c r="C446" s="43"/>
      <c r="D446" s="43"/>
      <c r="E446" s="43"/>
      <c r="F446" s="43"/>
      <c r="G446" s="43"/>
      <c r="H446" s="44"/>
      <c r="I446" s="42"/>
    </row>
    <row r="447" spans="1:9">
      <c r="A447" s="41"/>
      <c r="B447" s="42"/>
      <c r="C447" s="43"/>
      <c r="D447" s="43"/>
      <c r="E447" s="43"/>
      <c r="F447" s="43"/>
      <c r="G447" s="43"/>
      <c r="H447" s="44"/>
      <c r="I447" s="42"/>
    </row>
    <row r="448" spans="1:9">
      <c r="A448" s="41"/>
      <c r="B448" s="42"/>
      <c r="C448" s="43"/>
      <c r="D448" s="43"/>
      <c r="E448" s="43"/>
      <c r="F448" s="43"/>
      <c r="G448" s="43"/>
      <c r="H448" s="44"/>
      <c r="I448" s="42"/>
    </row>
    <row r="449" spans="1:9">
      <c r="A449" s="41"/>
      <c r="B449" s="42"/>
      <c r="C449" s="43"/>
      <c r="D449" s="43"/>
      <c r="E449" s="43"/>
      <c r="F449" s="43"/>
      <c r="G449" s="43"/>
      <c r="H449" s="44"/>
      <c r="I449" s="42"/>
    </row>
    <row r="450" spans="1:9">
      <c r="A450" s="41"/>
      <c r="B450" s="42"/>
      <c r="C450" s="43"/>
      <c r="D450" s="43"/>
      <c r="E450" s="43"/>
      <c r="F450" s="43"/>
      <c r="G450" s="43"/>
      <c r="H450" s="44"/>
      <c r="I450" s="42"/>
    </row>
    <row r="451" spans="1:9">
      <c r="A451" s="41"/>
      <c r="B451" s="42"/>
      <c r="C451" s="43"/>
      <c r="D451" s="43"/>
      <c r="E451" s="43"/>
      <c r="F451" s="43"/>
      <c r="G451" s="43"/>
      <c r="H451" s="44"/>
      <c r="I451" s="42"/>
    </row>
    <row r="452" spans="1:9">
      <c r="A452" s="42"/>
      <c r="B452" s="42"/>
      <c r="C452" s="42"/>
      <c r="D452" s="42"/>
      <c r="E452" s="42"/>
      <c r="F452" s="42"/>
      <c r="G452" s="42"/>
      <c r="H452" s="42"/>
      <c r="I452" s="42"/>
    </row>
    <row r="453" spans="1:9">
      <c r="A453" s="42"/>
      <c r="B453" s="42"/>
      <c r="C453" s="42"/>
      <c r="D453" s="42"/>
      <c r="E453" s="42"/>
      <c r="F453" s="42"/>
      <c r="G453" s="42"/>
      <c r="H453" s="42"/>
      <c r="I453" s="42"/>
    </row>
    <row r="454" spans="1:9">
      <c r="A454" s="47"/>
      <c r="B454" s="42"/>
      <c r="C454" s="42"/>
      <c r="D454" s="42"/>
      <c r="E454" s="42"/>
      <c r="F454" s="42"/>
      <c r="G454" s="42"/>
      <c r="H454" s="42"/>
      <c r="I454" s="42"/>
    </row>
    <row r="455" spans="1:9">
      <c r="A455" s="42"/>
      <c r="B455" s="42"/>
      <c r="C455" s="48"/>
      <c r="D455" s="48"/>
      <c r="E455" s="48"/>
      <c r="F455" s="48"/>
      <c r="G455" s="48"/>
      <c r="H455" s="41"/>
      <c r="I455" s="41"/>
    </row>
    <row r="456" spans="1:9">
      <c r="A456" s="41"/>
      <c r="B456" s="42"/>
      <c r="C456" s="43"/>
      <c r="D456" s="43"/>
      <c r="E456" s="43"/>
      <c r="F456" s="43"/>
      <c r="G456" s="43"/>
      <c r="H456" s="44"/>
      <c r="I456" s="42"/>
    </row>
    <row r="457" spans="1:9">
      <c r="A457" s="41"/>
      <c r="B457" s="42"/>
      <c r="C457" s="43"/>
      <c r="D457" s="43"/>
      <c r="E457" s="43"/>
      <c r="F457" s="43"/>
      <c r="G457" s="43"/>
      <c r="H457" s="44"/>
      <c r="I457" s="42"/>
    </row>
    <row r="458" spans="1:9">
      <c r="A458" s="41"/>
      <c r="B458" s="42"/>
      <c r="C458" s="43"/>
      <c r="D458" s="43"/>
      <c r="E458" s="43"/>
      <c r="F458" s="43"/>
      <c r="G458" s="43"/>
      <c r="H458" s="44"/>
      <c r="I458" s="42"/>
    </row>
    <row r="459" spans="1:9">
      <c r="A459" s="41"/>
      <c r="B459" s="42"/>
      <c r="C459" s="43"/>
      <c r="D459" s="43"/>
      <c r="E459" s="43"/>
      <c r="F459" s="43"/>
      <c r="G459" s="43"/>
      <c r="H459" s="44"/>
      <c r="I459" s="42"/>
    </row>
    <row r="460" spans="1:9">
      <c r="A460" s="41"/>
      <c r="B460" s="42"/>
      <c r="C460" s="43"/>
      <c r="D460" s="43"/>
      <c r="E460" s="43"/>
      <c r="F460" s="43"/>
      <c r="G460" s="43"/>
      <c r="H460" s="44"/>
      <c r="I460" s="42"/>
    </row>
    <row r="461" spans="1:9">
      <c r="A461" s="41"/>
      <c r="B461" s="42"/>
      <c r="C461" s="43"/>
      <c r="D461" s="43"/>
      <c r="E461" s="43"/>
      <c r="F461" s="43"/>
      <c r="G461" s="43"/>
      <c r="H461" s="44"/>
      <c r="I461" s="42"/>
    </row>
    <row r="462" spans="1:9">
      <c r="A462" s="41"/>
      <c r="B462" s="42"/>
      <c r="C462" s="43"/>
      <c r="D462" s="43"/>
      <c r="E462" s="43"/>
      <c r="F462" s="43"/>
      <c r="G462" s="43"/>
      <c r="H462" s="44"/>
      <c r="I462" s="42"/>
    </row>
    <row r="463" spans="1:9">
      <c r="A463" s="41"/>
      <c r="B463" s="42"/>
      <c r="C463" s="43"/>
      <c r="D463" s="43"/>
      <c r="E463" s="43"/>
      <c r="F463" s="43"/>
      <c r="G463" s="43"/>
      <c r="H463" s="44"/>
      <c r="I463" s="42"/>
    </row>
    <row r="464" spans="1:9">
      <c r="A464" s="41"/>
      <c r="B464" s="42"/>
      <c r="C464" s="43"/>
      <c r="D464" s="43"/>
      <c r="E464" s="43"/>
      <c r="F464" s="43"/>
      <c r="G464" s="43"/>
      <c r="H464" s="44"/>
      <c r="I464" s="42"/>
    </row>
    <row r="465" spans="1:9">
      <c r="A465" s="41"/>
      <c r="B465" s="42"/>
      <c r="C465" s="43"/>
      <c r="D465" s="43"/>
      <c r="E465" s="43"/>
      <c r="F465" s="43"/>
      <c r="G465" s="43"/>
      <c r="H465" s="44"/>
      <c r="I465" s="42"/>
    </row>
    <row r="466" spans="1:9">
      <c r="A466" s="41"/>
      <c r="B466" s="42"/>
      <c r="C466" s="43"/>
      <c r="D466" s="43"/>
      <c r="E466" s="43"/>
      <c r="F466" s="43"/>
      <c r="G466" s="43"/>
      <c r="H466" s="44"/>
      <c r="I466" s="42"/>
    </row>
    <row r="467" spans="1:9">
      <c r="A467" s="41"/>
      <c r="B467" s="42"/>
      <c r="C467" s="43"/>
      <c r="D467" s="43"/>
      <c r="E467" s="43"/>
      <c r="F467" s="43"/>
      <c r="G467" s="43"/>
      <c r="H467" s="44"/>
      <c r="I467" s="42"/>
    </row>
    <row r="468" spans="1:9">
      <c r="A468" s="41"/>
      <c r="B468" s="42"/>
      <c r="C468" s="43"/>
      <c r="D468" s="43"/>
      <c r="E468" s="43"/>
      <c r="F468" s="43"/>
      <c r="G468" s="43"/>
      <c r="H468" s="44"/>
      <c r="I468" s="42"/>
    </row>
    <row r="469" spans="1:9">
      <c r="A469" s="41"/>
      <c r="B469" s="42"/>
      <c r="C469" s="43"/>
      <c r="D469" s="43"/>
      <c r="E469" s="43"/>
      <c r="F469" s="43"/>
      <c r="G469" s="43"/>
      <c r="H469" s="44"/>
      <c r="I469" s="42"/>
    </row>
    <row r="470" spans="1:9">
      <c r="A470" s="41"/>
      <c r="B470" s="42"/>
      <c r="C470" s="43"/>
      <c r="D470" s="43"/>
      <c r="E470" s="43"/>
      <c r="F470" s="43"/>
      <c r="G470" s="43"/>
      <c r="H470" s="44"/>
      <c r="I470" s="42"/>
    </row>
    <row r="471" spans="1:9">
      <c r="A471" s="41"/>
      <c r="B471" s="42"/>
      <c r="C471" s="43"/>
      <c r="D471" s="43"/>
      <c r="E471" s="43"/>
      <c r="F471" s="43"/>
      <c r="G471" s="43"/>
      <c r="H471" s="44"/>
      <c r="I471" s="42"/>
    </row>
    <row r="472" spans="1:9">
      <c r="A472" s="41"/>
      <c r="B472" s="42"/>
      <c r="C472" s="43"/>
      <c r="D472" s="43"/>
      <c r="E472" s="43"/>
      <c r="F472" s="43"/>
      <c r="G472" s="43"/>
      <c r="H472" s="44"/>
      <c r="I472" s="42"/>
    </row>
    <row r="473" spans="1:9">
      <c r="A473" s="41"/>
      <c r="B473" s="42"/>
      <c r="C473" s="43"/>
      <c r="D473" s="43"/>
      <c r="E473" s="43"/>
      <c r="F473" s="43"/>
      <c r="G473" s="43"/>
      <c r="H473" s="44"/>
      <c r="I473" s="42"/>
    </row>
    <row r="474" spans="1:9">
      <c r="A474" s="41"/>
      <c r="B474" s="42"/>
      <c r="C474" s="43"/>
      <c r="D474" s="43"/>
      <c r="E474" s="43"/>
      <c r="F474" s="43"/>
      <c r="G474" s="43"/>
      <c r="H474" s="44"/>
      <c r="I474" s="42"/>
    </row>
    <row r="475" spans="1:9">
      <c r="A475" s="41"/>
      <c r="B475" s="42"/>
      <c r="C475" s="43"/>
      <c r="D475" s="43"/>
      <c r="E475" s="43"/>
      <c r="F475" s="43"/>
      <c r="G475" s="43"/>
      <c r="H475" s="44"/>
      <c r="I475" s="42"/>
    </row>
    <row r="476" spans="1:9">
      <c r="A476" s="41"/>
      <c r="B476" s="42"/>
      <c r="C476" s="43"/>
      <c r="D476" s="43"/>
      <c r="E476" s="43"/>
      <c r="F476" s="43"/>
      <c r="G476" s="43"/>
      <c r="H476" s="44"/>
      <c r="I476" s="42"/>
    </row>
    <row r="477" spans="1:9">
      <c r="A477" s="41"/>
      <c r="B477" s="42"/>
      <c r="C477" s="43"/>
      <c r="D477" s="43"/>
      <c r="E477" s="43"/>
      <c r="F477" s="43"/>
      <c r="G477" s="43"/>
      <c r="H477" s="44"/>
      <c r="I477" s="42"/>
    </row>
    <row r="478" spans="1:9">
      <c r="A478" s="41"/>
      <c r="B478" s="42"/>
      <c r="C478" s="43"/>
      <c r="D478" s="43"/>
      <c r="E478" s="43"/>
      <c r="F478" s="43"/>
      <c r="G478" s="43"/>
      <c r="H478" s="44"/>
      <c r="I478" s="42"/>
    </row>
    <row r="479" spans="1:9">
      <c r="A479" s="41"/>
      <c r="B479" s="42"/>
      <c r="C479" s="43"/>
      <c r="D479" s="43"/>
      <c r="E479" s="43"/>
      <c r="F479" s="43"/>
      <c r="G479" s="51"/>
      <c r="H479" s="44"/>
      <c r="I479" s="42"/>
    </row>
    <row r="480" spans="1:9">
      <c r="A480" s="41"/>
      <c r="B480" s="42"/>
      <c r="C480" s="43"/>
      <c r="D480" s="43"/>
      <c r="E480" s="51"/>
      <c r="F480" s="43"/>
      <c r="G480" s="51"/>
      <c r="H480" s="44"/>
      <c r="I480" s="42"/>
    </row>
    <row r="481" spans="1:9">
      <c r="A481" s="41"/>
      <c r="B481" s="42"/>
      <c r="C481" s="43"/>
      <c r="D481" s="43"/>
      <c r="E481" s="51"/>
      <c r="F481" s="43"/>
      <c r="G481" s="51"/>
      <c r="H481" s="44"/>
      <c r="I481" s="42"/>
    </row>
    <row r="482" spans="1:9">
      <c r="A482" s="41"/>
      <c r="B482" s="42"/>
      <c r="C482" s="43"/>
      <c r="D482" s="43"/>
      <c r="E482" s="51"/>
      <c r="F482" s="43"/>
      <c r="G482" s="51"/>
      <c r="H482" s="44"/>
      <c r="I482" s="42"/>
    </row>
    <row r="483" spans="1:9">
      <c r="A483" s="41"/>
      <c r="B483" s="42"/>
      <c r="C483" s="43"/>
      <c r="D483" s="43"/>
      <c r="E483" s="51"/>
      <c r="F483" s="43"/>
      <c r="G483" s="51"/>
      <c r="H483" s="44"/>
      <c r="I483" s="42"/>
    </row>
    <row r="484" spans="1:9">
      <c r="A484" s="41"/>
      <c r="B484" s="42"/>
      <c r="C484" s="43"/>
      <c r="D484" s="43"/>
      <c r="E484" s="51"/>
      <c r="F484" s="43"/>
      <c r="G484" s="51"/>
      <c r="H484" s="44"/>
      <c r="I484" s="42"/>
    </row>
    <row r="485" spans="1:9">
      <c r="A485" s="41"/>
      <c r="B485" s="42"/>
      <c r="C485" s="43"/>
      <c r="D485" s="43"/>
      <c r="E485" s="51"/>
      <c r="F485" s="43"/>
      <c r="G485" s="51"/>
      <c r="H485" s="44"/>
      <c r="I485" s="42"/>
    </row>
    <row r="486" spans="1:9">
      <c r="A486" s="41"/>
      <c r="B486" s="42"/>
      <c r="C486" s="43"/>
      <c r="D486" s="43"/>
      <c r="E486" s="51"/>
      <c r="F486" s="43"/>
      <c r="G486" s="51"/>
      <c r="H486" s="44"/>
      <c r="I486" s="42"/>
    </row>
    <row r="487" spans="1:9">
      <c r="A487" s="41"/>
      <c r="B487" s="42"/>
      <c r="C487" s="43"/>
      <c r="D487" s="43"/>
      <c r="E487" s="51"/>
      <c r="F487" s="43"/>
      <c r="G487" s="51"/>
      <c r="H487" s="44"/>
      <c r="I487" s="42"/>
    </row>
    <row r="488" spans="1:9">
      <c r="A488" s="41"/>
      <c r="B488" s="42"/>
      <c r="C488" s="43"/>
      <c r="D488" s="43"/>
      <c r="E488" s="51"/>
      <c r="F488" s="43"/>
      <c r="G488" s="51"/>
      <c r="H488" s="44"/>
      <c r="I488" s="42"/>
    </row>
    <row r="489" spans="1:9">
      <c r="A489" s="41"/>
      <c r="B489" s="42"/>
      <c r="C489" s="43"/>
      <c r="D489" s="43"/>
      <c r="E489" s="51"/>
      <c r="F489" s="43"/>
      <c r="G489" s="51"/>
      <c r="H489" s="44"/>
      <c r="I489" s="42"/>
    </row>
    <row r="490" spans="1:9">
      <c r="A490" s="41"/>
      <c r="B490" s="42"/>
      <c r="C490" s="43"/>
      <c r="D490" s="43"/>
      <c r="E490" s="51"/>
      <c r="F490" s="43"/>
      <c r="G490" s="43"/>
      <c r="H490" s="44"/>
      <c r="I490" s="42"/>
    </row>
    <row r="491" spans="1:9">
      <c r="A491" s="41"/>
      <c r="B491" s="42"/>
      <c r="C491" s="43"/>
      <c r="D491" s="43"/>
      <c r="E491" s="51"/>
      <c r="F491" s="43"/>
      <c r="G491" s="43"/>
      <c r="H491" s="44"/>
      <c r="I491" s="42"/>
    </row>
    <row r="492" spans="1:9">
      <c r="A492" s="41"/>
      <c r="B492" s="42"/>
      <c r="C492" s="43"/>
      <c r="D492" s="43"/>
      <c r="E492" s="51"/>
      <c r="F492" s="43"/>
      <c r="G492" s="43"/>
      <c r="H492" s="44"/>
      <c r="I492" s="42"/>
    </row>
    <row r="493" spans="1:9">
      <c r="A493" s="41"/>
      <c r="B493" s="42"/>
      <c r="C493" s="43"/>
      <c r="D493" s="43"/>
      <c r="E493" s="51"/>
      <c r="F493" s="43"/>
      <c r="G493" s="43"/>
      <c r="H493" s="44"/>
      <c r="I493" s="42"/>
    </row>
    <row r="494" spans="1:9">
      <c r="A494" s="41"/>
      <c r="B494" s="42"/>
      <c r="C494" s="43"/>
      <c r="D494" s="43"/>
      <c r="E494" s="51"/>
      <c r="F494" s="43"/>
      <c r="G494" s="43"/>
      <c r="H494" s="44"/>
      <c r="I494" s="42"/>
    </row>
    <row r="495" spans="1:9">
      <c r="A495" s="41"/>
      <c r="B495" s="42"/>
      <c r="C495" s="43"/>
      <c r="D495" s="43"/>
      <c r="E495" s="51"/>
      <c r="F495" s="43"/>
      <c r="G495" s="43"/>
      <c r="H495" s="44"/>
      <c r="I495" s="42"/>
    </row>
    <row r="496" spans="1:9">
      <c r="A496" s="41"/>
      <c r="B496" s="42"/>
      <c r="C496" s="43"/>
      <c r="D496" s="43"/>
      <c r="E496" s="51"/>
      <c r="F496" s="43"/>
      <c r="G496" s="43"/>
      <c r="H496" s="44"/>
      <c r="I496" s="42"/>
    </row>
    <row r="497" spans="1:9">
      <c r="A497" s="42"/>
      <c r="B497" s="42"/>
      <c r="C497" s="42"/>
      <c r="D497" s="42"/>
      <c r="E497" s="42"/>
      <c r="F497" s="42"/>
      <c r="G497" s="42"/>
      <c r="H497" s="42"/>
      <c r="I497" s="42"/>
    </row>
    <row r="498" spans="1:9">
      <c r="A498" s="42"/>
      <c r="B498" s="42"/>
      <c r="C498" s="42"/>
      <c r="D498" s="42"/>
      <c r="E498" s="42"/>
      <c r="F498" s="42"/>
      <c r="G498" s="42"/>
      <c r="H498" s="42"/>
      <c r="I498" s="42"/>
    </row>
    <row r="499" spans="1:9">
      <c r="A499" s="47"/>
      <c r="B499" s="42"/>
      <c r="C499" s="42"/>
      <c r="D499" s="42"/>
      <c r="E499" s="42"/>
      <c r="F499" s="42"/>
      <c r="G499" s="42"/>
      <c r="H499" s="42"/>
      <c r="I499" s="42"/>
    </row>
    <row r="500" spans="1:9">
      <c r="A500" s="42"/>
      <c r="B500" s="42"/>
      <c r="C500" s="48"/>
      <c r="D500" s="48"/>
      <c r="E500" s="48"/>
      <c r="F500" s="48"/>
      <c r="G500" s="48"/>
      <c r="H500" s="41"/>
      <c r="I500" s="41"/>
    </row>
    <row r="501" spans="1:9">
      <c r="A501" s="41"/>
      <c r="B501" s="42"/>
      <c r="C501" s="43"/>
      <c r="D501" s="43"/>
      <c r="E501" s="51"/>
      <c r="F501" s="43"/>
      <c r="G501" s="43"/>
      <c r="H501" s="44"/>
      <c r="I501" s="42"/>
    </row>
    <row r="502" spans="1:9">
      <c r="A502" s="41"/>
      <c r="B502" s="42"/>
      <c r="C502" s="43"/>
      <c r="D502" s="43"/>
      <c r="E502" s="51"/>
      <c r="F502" s="43"/>
      <c r="G502" s="43"/>
      <c r="H502" s="44"/>
      <c r="I502" s="42"/>
    </row>
    <row r="503" spans="1:9">
      <c r="A503" s="41"/>
      <c r="B503" s="42"/>
      <c r="C503" s="43"/>
      <c r="D503" s="43"/>
      <c r="E503" s="51"/>
      <c r="F503" s="43"/>
      <c r="G503" s="43"/>
      <c r="H503" s="44"/>
      <c r="I503" s="42"/>
    </row>
    <row r="504" spans="1:9">
      <c r="A504" s="41"/>
      <c r="B504" s="42"/>
      <c r="C504" s="43"/>
      <c r="D504" s="43"/>
      <c r="E504" s="51"/>
      <c r="F504" s="43"/>
      <c r="G504" s="43"/>
      <c r="H504" s="44"/>
      <c r="I504" s="42"/>
    </row>
    <row r="505" spans="1:9">
      <c r="A505" s="41"/>
      <c r="B505" s="42"/>
      <c r="C505" s="43"/>
      <c r="D505" s="43"/>
      <c r="E505" s="51"/>
      <c r="F505" s="43"/>
      <c r="G505" s="43"/>
      <c r="H505" s="44"/>
      <c r="I505" s="42"/>
    </row>
    <row r="506" spans="1:9">
      <c r="A506" s="41"/>
      <c r="B506" s="42"/>
      <c r="C506" s="43"/>
      <c r="D506" s="43"/>
      <c r="E506" s="51"/>
      <c r="F506" s="43"/>
      <c r="G506" s="43"/>
      <c r="H506" s="44"/>
      <c r="I506" s="42"/>
    </row>
    <row r="507" spans="1:9">
      <c r="A507" s="41"/>
      <c r="B507" s="42"/>
      <c r="C507" s="43"/>
      <c r="D507" s="43"/>
      <c r="E507" s="51"/>
      <c r="F507" s="43"/>
      <c r="G507" s="43"/>
      <c r="H507" s="44"/>
      <c r="I507" s="42"/>
    </row>
    <row r="508" spans="1:9">
      <c r="A508" s="41"/>
      <c r="B508" s="42"/>
      <c r="C508" s="43"/>
      <c r="D508" s="43"/>
      <c r="E508" s="51"/>
      <c r="F508" s="43"/>
      <c r="G508" s="43"/>
      <c r="H508" s="44"/>
      <c r="I508" s="42"/>
    </row>
    <row r="509" spans="1:9">
      <c r="A509" s="41"/>
      <c r="B509" s="42"/>
      <c r="C509" s="43"/>
      <c r="D509" s="43"/>
      <c r="E509" s="51"/>
      <c r="F509" s="43"/>
      <c r="G509" s="43"/>
      <c r="H509" s="44"/>
      <c r="I509" s="42"/>
    </row>
    <row r="510" spans="1:9">
      <c r="A510" s="41"/>
      <c r="B510" s="42"/>
      <c r="C510" s="43"/>
      <c r="D510" s="43"/>
      <c r="E510" s="51"/>
      <c r="F510" s="43"/>
      <c r="G510" s="43"/>
      <c r="H510" s="44"/>
      <c r="I510" s="42"/>
    </row>
    <row r="511" spans="1:9">
      <c r="A511" s="41"/>
      <c r="B511" s="42"/>
      <c r="C511" s="43"/>
      <c r="D511" s="43"/>
      <c r="E511" s="51"/>
      <c r="F511" s="43"/>
      <c r="G511" s="43"/>
      <c r="H511" s="44"/>
      <c r="I511" s="42"/>
    </row>
    <row r="512" spans="1:9">
      <c r="A512" s="41"/>
      <c r="B512" s="42"/>
      <c r="C512" s="43"/>
      <c r="D512" s="43"/>
      <c r="E512" s="51"/>
      <c r="F512" s="43"/>
      <c r="G512" s="43"/>
      <c r="H512" s="44"/>
      <c r="I512" s="42"/>
    </row>
    <row r="513" spans="1:9">
      <c r="A513" s="41"/>
      <c r="B513" s="42"/>
      <c r="C513" s="43"/>
      <c r="D513" s="43"/>
      <c r="E513" s="51"/>
      <c r="F513" s="43"/>
      <c r="G513" s="43"/>
      <c r="H513" s="44"/>
      <c r="I513" s="42"/>
    </row>
    <row r="514" spans="1:9">
      <c r="A514" s="41"/>
      <c r="B514" s="42"/>
      <c r="C514" s="43"/>
      <c r="D514" s="43"/>
      <c r="E514" s="51"/>
      <c r="F514" s="43"/>
      <c r="G514" s="43"/>
      <c r="H514" s="44"/>
      <c r="I514" s="42"/>
    </row>
    <row r="515" spans="1:9">
      <c r="A515" s="41"/>
      <c r="B515" s="42"/>
      <c r="C515" s="43"/>
      <c r="D515" s="43"/>
      <c r="E515" s="51"/>
      <c r="F515" s="43"/>
      <c r="G515" s="43"/>
      <c r="H515" s="44"/>
      <c r="I515" s="42"/>
    </row>
    <row r="516" spans="1:9">
      <c r="A516" s="41"/>
      <c r="B516" s="42"/>
      <c r="C516" s="43"/>
      <c r="D516" s="43"/>
      <c r="E516" s="51"/>
      <c r="F516" s="43"/>
      <c r="G516" s="43"/>
      <c r="H516" s="44"/>
      <c r="I516" s="42"/>
    </row>
    <row r="517" spans="1:9">
      <c r="A517" s="41"/>
      <c r="B517" s="42"/>
      <c r="C517" s="43"/>
      <c r="D517" s="43"/>
      <c r="E517" s="51"/>
      <c r="F517" s="43"/>
      <c r="G517" s="43"/>
      <c r="H517" s="44"/>
      <c r="I517" s="42"/>
    </row>
    <row r="518" spans="1:9">
      <c r="A518" s="41"/>
      <c r="B518" s="42"/>
      <c r="C518" s="43"/>
      <c r="D518" s="43"/>
      <c r="E518" s="51"/>
      <c r="F518" s="43"/>
      <c r="G518" s="43"/>
      <c r="H518" s="44"/>
      <c r="I518" s="42"/>
    </row>
    <row r="519" spans="1:9">
      <c r="A519" s="41"/>
      <c r="B519" s="42"/>
      <c r="C519" s="43"/>
      <c r="D519" s="43"/>
      <c r="E519" s="51"/>
      <c r="F519" s="43"/>
      <c r="G519" s="43"/>
      <c r="H519" s="44"/>
      <c r="I519" s="42"/>
    </row>
    <row r="520" spans="1:9">
      <c r="A520" s="41"/>
      <c r="B520" s="49"/>
      <c r="C520" s="52"/>
      <c r="D520" s="52"/>
      <c r="E520" s="52"/>
      <c r="F520" s="52"/>
      <c r="G520" s="52"/>
      <c r="H520" s="53"/>
      <c r="I520" s="54"/>
    </row>
    <row r="521" spans="1:9">
      <c r="A521" s="41"/>
      <c r="B521" s="49"/>
      <c r="C521" s="52"/>
      <c r="D521" s="52"/>
      <c r="E521" s="52"/>
      <c r="F521" s="52"/>
      <c r="G521" s="52"/>
      <c r="H521" s="53"/>
      <c r="I521" s="41"/>
    </row>
    <row r="522" spans="1:9">
      <c r="A522" s="41"/>
      <c r="B522" s="55"/>
      <c r="C522" s="52"/>
      <c r="D522" s="52"/>
      <c r="E522" s="52"/>
      <c r="F522" s="52"/>
      <c r="G522" s="52"/>
      <c r="H522" s="53"/>
      <c r="I522" s="54"/>
    </row>
    <row r="523" spans="1:9">
      <c r="A523" s="41"/>
      <c r="B523" s="55"/>
      <c r="C523" s="52"/>
      <c r="D523" s="52"/>
      <c r="E523" s="52"/>
      <c r="F523" s="52"/>
      <c r="G523" s="52"/>
      <c r="H523" s="53"/>
      <c r="I523" s="54"/>
    </row>
    <row r="524" spans="1:9">
      <c r="A524" s="41"/>
      <c r="B524" s="55"/>
      <c r="C524" s="52"/>
      <c r="D524" s="52"/>
      <c r="E524" s="52"/>
      <c r="F524" s="52"/>
      <c r="G524" s="52"/>
      <c r="H524" s="53"/>
      <c r="I524" s="54"/>
    </row>
    <row r="525" spans="1:9">
      <c r="A525" s="41"/>
      <c r="B525" s="55"/>
      <c r="C525" s="52"/>
      <c r="D525" s="52"/>
      <c r="E525" s="52"/>
      <c r="F525" s="52"/>
      <c r="G525" s="52"/>
      <c r="H525" s="53"/>
      <c r="I525" s="54"/>
    </row>
    <row r="526" spans="1:9">
      <c r="A526" s="41"/>
      <c r="B526" s="55"/>
      <c r="C526" s="52"/>
      <c r="D526" s="52"/>
      <c r="E526" s="52"/>
      <c r="F526" s="52"/>
      <c r="G526" s="52"/>
      <c r="H526" s="53"/>
      <c r="I526" s="54"/>
    </row>
    <row r="527" spans="1:9">
      <c r="A527" s="41"/>
      <c r="B527" s="55"/>
      <c r="C527" s="52"/>
      <c r="D527" s="52"/>
      <c r="E527" s="52"/>
      <c r="F527" s="52"/>
      <c r="G527" s="52"/>
      <c r="H527" s="53"/>
      <c r="I527" s="54"/>
    </row>
    <row r="528" spans="1:9">
      <c r="A528" s="41"/>
      <c r="B528" s="55"/>
      <c r="C528" s="52"/>
      <c r="D528" s="52"/>
      <c r="E528" s="52"/>
      <c r="F528" s="52"/>
      <c r="G528" s="52"/>
      <c r="H528" s="53"/>
      <c r="I528" s="54"/>
    </row>
    <row r="529" spans="1:9">
      <c r="A529" s="41"/>
      <c r="B529" s="55"/>
      <c r="C529" s="52"/>
      <c r="D529" s="52"/>
      <c r="E529" s="52"/>
      <c r="F529" s="52"/>
      <c r="G529" s="52"/>
      <c r="H529" s="53"/>
      <c r="I529" s="54"/>
    </row>
    <row r="530" spans="1:9">
      <c r="A530" s="41"/>
      <c r="B530" s="55"/>
      <c r="C530" s="52"/>
      <c r="D530" s="52"/>
      <c r="E530" s="52"/>
      <c r="F530" s="52"/>
      <c r="G530" s="52"/>
      <c r="H530" s="53"/>
      <c r="I530" s="54"/>
    </row>
    <row r="531" spans="1:9">
      <c r="A531" s="41"/>
      <c r="B531" s="55"/>
      <c r="C531" s="52"/>
      <c r="D531" s="52"/>
      <c r="E531" s="52"/>
      <c r="F531" s="52"/>
      <c r="G531" s="52"/>
      <c r="H531" s="53"/>
      <c r="I531" s="54"/>
    </row>
    <row r="532" spans="1:9">
      <c r="A532" s="41"/>
      <c r="B532" s="55"/>
      <c r="C532" s="52"/>
      <c r="D532" s="52"/>
      <c r="E532" s="52"/>
      <c r="F532" s="52"/>
      <c r="G532" s="52"/>
      <c r="H532" s="53"/>
      <c r="I532" s="54"/>
    </row>
    <row r="533" spans="1:9">
      <c r="A533" s="41"/>
      <c r="B533" s="55"/>
      <c r="C533" s="52"/>
      <c r="D533" s="52"/>
      <c r="E533" s="52"/>
      <c r="F533" s="52"/>
      <c r="G533" s="52"/>
      <c r="H533" s="53"/>
      <c r="I533" s="54"/>
    </row>
    <row r="534" spans="1:9">
      <c r="A534" s="41"/>
      <c r="B534" s="55"/>
      <c r="C534" s="52"/>
      <c r="D534" s="52"/>
      <c r="E534" s="52"/>
      <c r="F534" s="52"/>
      <c r="G534" s="52"/>
      <c r="H534" s="53"/>
      <c r="I534" s="54"/>
    </row>
    <row r="535" spans="1:9">
      <c r="A535" s="41"/>
      <c r="B535" s="55"/>
      <c r="C535" s="52"/>
      <c r="D535" s="52"/>
      <c r="E535" s="52"/>
      <c r="F535" s="52"/>
      <c r="G535" s="52"/>
      <c r="H535" s="53"/>
      <c r="I535" s="54"/>
    </row>
    <row r="536" spans="1:9">
      <c r="A536" s="41"/>
      <c r="B536" s="55"/>
      <c r="C536" s="52"/>
      <c r="D536" s="52"/>
      <c r="E536" s="52"/>
      <c r="F536" s="52"/>
      <c r="G536" s="52"/>
      <c r="H536" s="53"/>
      <c r="I536" s="55"/>
    </row>
    <row r="537" spans="1:9">
      <c r="A537" s="41"/>
      <c r="B537" s="55"/>
      <c r="C537" s="52"/>
      <c r="D537" s="52"/>
      <c r="E537" s="52"/>
      <c r="F537" s="52"/>
      <c r="G537" s="52"/>
      <c r="H537" s="53"/>
      <c r="I537" s="55"/>
    </row>
    <row r="538" spans="1:9">
      <c r="A538" s="41"/>
      <c r="B538" s="55"/>
      <c r="C538" s="52"/>
      <c r="D538" s="52"/>
      <c r="E538" s="52"/>
      <c r="F538" s="52"/>
      <c r="G538" s="52"/>
      <c r="H538" s="53"/>
      <c r="I538" s="55"/>
    </row>
    <row r="539" spans="1:9">
      <c r="A539" s="41"/>
      <c r="B539" s="55"/>
      <c r="C539" s="52"/>
      <c r="D539" s="52"/>
      <c r="E539" s="52"/>
      <c r="F539" s="52"/>
      <c r="G539" s="52"/>
      <c r="H539" s="53"/>
      <c r="I539" s="55"/>
    </row>
    <row r="540" spans="1:9">
      <c r="A540" s="41"/>
      <c r="B540" s="55"/>
      <c r="C540" s="52"/>
      <c r="D540" s="52"/>
      <c r="E540" s="52"/>
      <c r="F540" s="52"/>
      <c r="G540" s="52"/>
      <c r="H540" s="53"/>
      <c r="I540" s="55"/>
    </row>
    <row r="541" spans="1:9">
      <c r="A541" s="41"/>
      <c r="B541" s="55"/>
      <c r="C541" s="52"/>
      <c r="D541" s="52"/>
      <c r="E541" s="52"/>
      <c r="F541" s="52"/>
      <c r="G541" s="52"/>
      <c r="H541" s="53"/>
      <c r="I541" s="55"/>
    </row>
    <row r="542" spans="1:9">
      <c r="A542" s="42"/>
      <c r="B542" s="42"/>
      <c r="C542" s="42"/>
      <c r="D542" s="42"/>
      <c r="E542" s="42"/>
      <c r="F542" s="42"/>
      <c r="G542" s="42"/>
      <c r="H542" s="42"/>
      <c r="I542" s="42"/>
    </row>
    <row r="543" spans="1:9">
      <c r="A543" s="42"/>
      <c r="B543" s="42"/>
      <c r="C543" s="42"/>
      <c r="D543" s="42"/>
      <c r="E543" s="42"/>
      <c r="F543" s="42"/>
      <c r="G543" s="42"/>
      <c r="H543" s="42"/>
      <c r="I543" s="42"/>
    </row>
    <row r="544" spans="1:9">
      <c r="A544" s="47"/>
      <c r="B544" s="42"/>
      <c r="C544" s="42"/>
      <c r="D544" s="42"/>
      <c r="E544" s="42"/>
      <c r="F544" s="42"/>
      <c r="G544" s="42"/>
      <c r="H544" s="42"/>
      <c r="I544" s="42"/>
    </row>
    <row r="545" spans="1:9">
      <c r="A545" s="42"/>
      <c r="B545" s="42"/>
      <c r="C545" s="48"/>
      <c r="D545" s="48"/>
      <c r="E545" s="48"/>
      <c r="F545" s="48"/>
      <c r="G545" s="48"/>
      <c r="H545" s="41"/>
      <c r="I545" s="41"/>
    </row>
    <row r="546" spans="1:9">
      <c r="A546" s="41"/>
      <c r="B546" s="55"/>
      <c r="C546" s="52"/>
      <c r="D546" s="52"/>
      <c r="E546" s="52"/>
      <c r="F546" s="52"/>
      <c r="G546" s="52"/>
      <c r="H546" s="53"/>
      <c r="I546" s="55"/>
    </row>
    <row r="547" spans="1:9">
      <c r="A547" s="41"/>
      <c r="B547" s="55"/>
      <c r="C547" s="52"/>
      <c r="D547" s="52"/>
      <c r="E547" s="52"/>
      <c r="F547" s="52"/>
      <c r="G547" s="52"/>
      <c r="H547" s="53"/>
      <c r="I547" s="55"/>
    </row>
    <row r="548" spans="1:9">
      <c r="A548" s="41"/>
      <c r="B548" s="55"/>
      <c r="C548" s="52"/>
      <c r="D548" s="52"/>
      <c r="E548" s="52"/>
      <c r="F548" s="52"/>
      <c r="G548" s="52"/>
      <c r="H548" s="53"/>
      <c r="I548" s="55"/>
    </row>
    <row r="549" spans="1:9">
      <c r="A549" s="41"/>
      <c r="B549" s="55"/>
      <c r="C549" s="52"/>
      <c r="D549" s="52"/>
      <c r="E549" s="52"/>
      <c r="F549" s="52"/>
      <c r="G549" s="52"/>
      <c r="H549" s="53"/>
      <c r="I549" s="55"/>
    </row>
    <row r="550" spans="1:9">
      <c r="A550" s="41"/>
      <c r="B550" s="55"/>
      <c r="C550" s="52"/>
      <c r="D550" s="52"/>
      <c r="E550" s="52"/>
      <c r="F550" s="52"/>
      <c r="G550" s="52"/>
      <c r="H550" s="53"/>
      <c r="I550" s="55"/>
    </row>
    <row r="551" spans="1:9">
      <c r="A551" s="41"/>
      <c r="B551" s="55"/>
      <c r="C551" s="52"/>
      <c r="D551" s="52"/>
      <c r="E551" s="52"/>
      <c r="F551" s="52"/>
      <c r="G551" s="52"/>
      <c r="H551" s="53"/>
      <c r="I551" s="55"/>
    </row>
    <row r="552" spans="1:9">
      <c r="A552" s="41"/>
      <c r="B552" s="55"/>
      <c r="C552" s="52"/>
      <c r="D552" s="52"/>
      <c r="E552" s="52"/>
      <c r="F552" s="52"/>
      <c r="G552" s="52"/>
      <c r="H552" s="53"/>
      <c r="I552" s="55"/>
    </row>
    <row r="553" spans="1:9">
      <c r="A553" s="41"/>
      <c r="B553" s="55"/>
      <c r="C553" s="52"/>
      <c r="D553" s="52"/>
      <c r="E553" s="52"/>
      <c r="F553" s="52"/>
      <c r="G553" s="52"/>
      <c r="H553" s="53"/>
      <c r="I553" s="55"/>
    </row>
    <row r="554" spans="1:9">
      <c r="A554" s="41"/>
      <c r="B554" s="55"/>
      <c r="C554" s="52"/>
      <c r="D554" s="52"/>
      <c r="E554" s="52"/>
      <c r="F554" s="52"/>
      <c r="G554" s="52"/>
      <c r="H554" s="53"/>
      <c r="I554" s="55"/>
    </row>
    <row r="555" spans="1:9">
      <c r="A555" s="41"/>
      <c r="B555" s="55"/>
      <c r="C555" s="52"/>
      <c r="D555" s="52"/>
      <c r="E555" s="52"/>
      <c r="F555" s="52"/>
      <c r="G555" s="52"/>
      <c r="H555" s="53"/>
      <c r="I555" s="55"/>
    </row>
    <row r="556" spans="1:9">
      <c r="A556" s="41"/>
      <c r="B556" s="55"/>
      <c r="C556" s="52"/>
      <c r="D556" s="52"/>
      <c r="E556" s="52"/>
      <c r="F556" s="52"/>
      <c r="G556" s="52"/>
      <c r="H556" s="53"/>
      <c r="I556" s="55"/>
    </row>
    <row r="557" spans="1:9">
      <c r="A557" s="41"/>
      <c r="B557" s="55"/>
      <c r="C557" s="52"/>
      <c r="D557" s="52"/>
      <c r="E557" s="52"/>
      <c r="F557" s="52"/>
      <c r="G557" s="52"/>
      <c r="H557" s="53"/>
      <c r="I557" s="55"/>
    </row>
    <row r="558" spans="1:9">
      <c r="A558" s="41"/>
      <c r="B558" s="55"/>
      <c r="C558" s="52"/>
      <c r="D558" s="52"/>
      <c r="E558" s="52"/>
      <c r="F558" s="52"/>
      <c r="G558" s="52"/>
      <c r="H558" s="53"/>
      <c r="I558" s="55"/>
    </row>
    <row r="559" spans="1:9">
      <c r="A559" s="41"/>
      <c r="B559" s="55"/>
      <c r="C559" s="52"/>
      <c r="D559" s="52"/>
      <c r="E559" s="52"/>
      <c r="F559" s="52"/>
      <c r="G559" s="52"/>
      <c r="H559" s="53"/>
      <c r="I559" s="55"/>
    </row>
    <row r="560" spans="1:9">
      <c r="A560" s="41"/>
      <c r="B560" s="56"/>
      <c r="C560" s="52"/>
      <c r="D560" s="52"/>
      <c r="E560" s="52"/>
      <c r="F560" s="52"/>
      <c r="G560" s="52"/>
      <c r="H560" s="53"/>
      <c r="I560" s="55"/>
    </row>
    <row r="561" spans="1:9">
      <c r="A561" s="41"/>
      <c r="B561" s="55"/>
      <c r="C561" s="52"/>
      <c r="D561" s="52"/>
      <c r="E561" s="52"/>
      <c r="F561" s="52"/>
      <c r="G561" s="52"/>
      <c r="H561" s="53"/>
      <c r="I561" s="55"/>
    </row>
    <row r="562" spans="1:9">
      <c r="A562" s="41"/>
      <c r="B562" s="55"/>
      <c r="C562" s="52"/>
      <c r="D562" s="52"/>
      <c r="E562" s="52"/>
      <c r="F562" s="52"/>
      <c r="G562" s="52"/>
      <c r="H562" s="53"/>
      <c r="I562" s="55"/>
    </row>
    <row r="563" spans="1:9">
      <c r="A563" s="41"/>
      <c r="B563" s="55"/>
      <c r="C563" s="52"/>
      <c r="D563" s="52"/>
      <c r="E563" s="52"/>
      <c r="F563" s="52"/>
      <c r="G563" s="52"/>
      <c r="H563" s="53"/>
      <c r="I563" s="55"/>
    </row>
    <row r="564" spans="1:9">
      <c r="A564" s="41"/>
      <c r="B564" s="55"/>
      <c r="C564" s="52"/>
      <c r="D564" s="52"/>
      <c r="E564" s="52"/>
      <c r="F564" s="52"/>
      <c r="G564" s="52"/>
      <c r="H564" s="53"/>
      <c r="I564" s="55"/>
    </row>
    <row r="565" spans="1:9">
      <c r="A565" s="41"/>
      <c r="B565" s="55"/>
      <c r="C565" s="52"/>
      <c r="D565" s="52"/>
      <c r="E565" s="52"/>
      <c r="F565" s="52"/>
      <c r="G565" s="52"/>
      <c r="H565" s="53"/>
      <c r="I565" s="55"/>
    </row>
    <row r="566" spans="1:9">
      <c r="A566" s="41"/>
      <c r="B566" s="55"/>
      <c r="C566" s="52"/>
      <c r="D566" s="52"/>
      <c r="E566" s="52"/>
      <c r="F566" s="52"/>
      <c r="G566" s="52"/>
      <c r="H566" s="53"/>
      <c r="I566" s="55"/>
    </row>
    <row r="567" spans="1:9">
      <c r="A567" s="41"/>
      <c r="B567" s="55"/>
      <c r="C567" s="52"/>
      <c r="D567" s="52"/>
      <c r="E567" s="52"/>
      <c r="F567" s="52"/>
      <c r="G567" s="52"/>
      <c r="H567" s="53"/>
      <c r="I567" s="55"/>
    </row>
    <row r="568" spans="1:9">
      <c r="A568" s="41"/>
      <c r="B568" s="55"/>
      <c r="C568" s="52"/>
      <c r="D568" s="52"/>
      <c r="E568" s="52"/>
      <c r="F568" s="52"/>
      <c r="G568" s="52"/>
      <c r="H568" s="53"/>
      <c r="I568" s="55"/>
    </row>
    <row r="569" spans="1:9">
      <c r="A569" s="41"/>
      <c r="B569" s="55"/>
      <c r="C569" s="52"/>
      <c r="D569" s="52"/>
      <c r="E569" s="52"/>
      <c r="F569" s="52"/>
      <c r="G569" s="52"/>
      <c r="H569" s="53"/>
      <c r="I569" s="55"/>
    </row>
    <row r="570" spans="1:9">
      <c r="A570" s="41"/>
      <c r="B570" s="55"/>
      <c r="C570" s="52"/>
      <c r="D570" s="52"/>
      <c r="E570" s="52"/>
      <c r="F570" s="52"/>
      <c r="G570" s="52"/>
      <c r="H570" s="53"/>
      <c r="I570" s="55"/>
    </row>
    <row r="571" spans="1:9">
      <c r="A571" s="41"/>
      <c r="B571" s="55"/>
      <c r="C571" s="52"/>
      <c r="D571" s="52"/>
      <c r="E571" s="52"/>
      <c r="F571" s="52"/>
      <c r="G571" s="52"/>
      <c r="H571" s="53"/>
      <c r="I571" s="55"/>
    </row>
    <row r="572" spans="1:9">
      <c r="A572" s="41"/>
      <c r="B572" s="55"/>
      <c r="C572" s="52"/>
      <c r="D572" s="52"/>
      <c r="E572" s="52"/>
      <c r="F572" s="52"/>
      <c r="G572" s="52"/>
      <c r="H572" s="53"/>
      <c r="I572" s="55"/>
    </row>
    <row r="573" spans="1:9">
      <c r="A573" s="41"/>
      <c r="B573" s="55"/>
      <c r="C573" s="52"/>
      <c r="D573" s="52"/>
      <c r="E573" s="52"/>
      <c r="F573" s="52"/>
      <c r="G573" s="52"/>
      <c r="H573" s="53"/>
      <c r="I573" s="55"/>
    </row>
    <row r="574" spans="1:9">
      <c r="A574" s="41"/>
      <c r="B574" s="55"/>
      <c r="C574" s="52"/>
      <c r="D574" s="52"/>
      <c r="E574" s="52"/>
      <c r="F574" s="52"/>
      <c r="G574" s="52"/>
      <c r="H574" s="53"/>
      <c r="I574" s="55"/>
    </row>
    <row r="575" spans="1:9">
      <c r="A575" s="41"/>
      <c r="B575" s="55"/>
      <c r="C575" s="52"/>
      <c r="D575" s="52"/>
      <c r="E575" s="52"/>
      <c r="F575" s="52"/>
      <c r="G575" s="52"/>
      <c r="H575" s="53"/>
      <c r="I575" s="55"/>
    </row>
    <row r="576" spans="1:9">
      <c r="A576" s="41"/>
      <c r="B576" s="55"/>
      <c r="C576" s="52"/>
      <c r="D576" s="52"/>
      <c r="E576" s="52"/>
      <c r="F576" s="52"/>
      <c r="G576" s="52"/>
      <c r="H576" s="53"/>
      <c r="I576" s="55"/>
    </row>
    <row r="577" spans="1:9">
      <c r="A577" s="41"/>
      <c r="B577" s="55"/>
      <c r="C577" s="52"/>
      <c r="D577" s="52"/>
      <c r="E577" s="52"/>
      <c r="F577" s="52"/>
      <c r="G577" s="52"/>
      <c r="H577" s="53"/>
      <c r="I577" s="55"/>
    </row>
    <row r="578" spans="1:9">
      <c r="A578" s="41"/>
      <c r="B578" s="42"/>
      <c r="C578" s="52"/>
      <c r="D578" s="52"/>
      <c r="E578" s="52"/>
      <c r="F578" s="52"/>
      <c r="G578" s="52"/>
      <c r="H578" s="53"/>
      <c r="I578" s="42"/>
    </row>
    <row r="579" spans="1:9">
      <c r="A579" s="41"/>
      <c r="B579" s="55"/>
      <c r="C579" s="52"/>
      <c r="D579" s="52"/>
      <c r="E579" s="52"/>
      <c r="F579" s="52"/>
      <c r="G579" s="52"/>
      <c r="H579" s="53"/>
      <c r="I579" s="55"/>
    </row>
    <row r="580" spans="1:9">
      <c r="A580" s="41"/>
      <c r="B580" s="55"/>
      <c r="C580" s="52"/>
      <c r="D580" s="52"/>
      <c r="E580" s="52"/>
      <c r="F580" s="52"/>
      <c r="G580" s="52"/>
      <c r="H580" s="53"/>
      <c r="I580" s="55"/>
    </row>
    <row r="581" spans="1:9">
      <c r="A581" s="41"/>
      <c r="B581" s="55"/>
      <c r="C581" s="52"/>
      <c r="D581" s="52"/>
      <c r="E581" s="52"/>
      <c r="F581" s="52"/>
      <c r="G581" s="52"/>
      <c r="H581" s="53"/>
      <c r="I581" s="55"/>
    </row>
    <row r="582" spans="1:9">
      <c r="A582" s="41"/>
      <c r="B582" s="55"/>
      <c r="C582" s="52"/>
      <c r="D582" s="52"/>
      <c r="E582" s="52"/>
      <c r="F582" s="52"/>
      <c r="G582" s="52"/>
      <c r="H582" s="53"/>
      <c r="I582" s="55"/>
    </row>
    <row r="583" spans="1:9">
      <c r="A583" s="41"/>
      <c r="B583" s="55"/>
      <c r="C583" s="52"/>
      <c r="D583" s="52"/>
      <c r="E583" s="52"/>
      <c r="F583" s="52"/>
      <c r="G583" s="52"/>
      <c r="H583" s="53"/>
      <c r="I583" s="55"/>
    </row>
    <row r="584" spans="1:9">
      <c r="A584" s="41"/>
      <c r="B584" s="55"/>
      <c r="C584" s="52"/>
      <c r="D584" s="52"/>
      <c r="E584" s="52"/>
      <c r="F584" s="52"/>
      <c r="G584" s="52"/>
      <c r="H584" s="53"/>
      <c r="I584" s="55"/>
    </row>
    <row r="585" spans="1:9">
      <c r="A585" s="41"/>
      <c r="B585" s="55"/>
      <c r="C585" s="52"/>
      <c r="D585" s="52"/>
      <c r="E585" s="52"/>
      <c r="F585" s="52"/>
      <c r="G585" s="52"/>
      <c r="H585" s="53"/>
      <c r="I585" s="55"/>
    </row>
    <row r="586" spans="1:9">
      <c r="A586" s="41"/>
      <c r="B586" s="55"/>
      <c r="C586" s="52"/>
      <c r="D586" s="52"/>
      <c r="E586" s="52"/>
      <c r="F586" s="52"/>
      <c r="G586" s="52"/>
      <c r="H586" s="53"/>
      <c r="I586" s="55"/>
    </row>
    <row r="587" spans="1:9">
      <c r="A587" s="42"/>
      <c r="B587" s="42"/>
      <c r="C587" s="42"/>
      <c r="D587" s="42"/>
      <c r="E587" s="42"/>
      <c r="F587" s="42"/>
      <c r="G587" s="42"/>
      <c r="H587" s="42"/>
      <c r="I587" s="42"/>
    </row>
    <row r="588" spans="1:9">
      <c r="A588" s="42"/>
      <c r="B588" s="42"/>
      <c r="C588" s="42"/>
      <c r="D588" s="42"/>
      <c r="E588" s="42"/>
      <c r="F588" s="42"/>
      <c r="G588" s="42"/>
      <c r="H588" s="42"/>
      <c r="I588" s="42"/>
    </row>
    <row r="589" spans="1:9">
      <c r="A589" s="47"/>
      <c r="B589" s="42"/>
      <c r="C589" s="42"/>
      <c r="D589" s="42"/>
      <c r="E589" s="42"/>
      <c r="F589" s="42"/>
      <c r="G589" s="42"/>
      <c r="H589" s="42"/>
      <c r="I589" s="42"/>
    </row>
    <row r="590" spans="1:9">
      <c r="A590" s="42"/>
      <c r="B590" s="42"/>
      <c r="C590" s="48"/>
      <c r="D590" s="48"/>
      <c r="E590" s="48"/>
      <c r="F590" s="48"/>
      <c r="G590" s="48"/>
      <c r="H590" s="41"/>
      <c r="I590" s="41"/>
    </row>
    <row r="591" spans="1:9">
      <c r="A591" s="41"/>
      <c r="B591" s="55"/>
      <c r="C591" s="52"/>
      <c r="D591" s="52"/>
      <c r="E591" s="52"/>
      <c r="F591" s="52"/>
      <c r="G591" s="52"/>
      <c r="H591" s="53"/>
      <c r="I591" s="55"/>
    </row>
    <row r="592" spans="1:9">
      <c r="A592" s="41"/>
      <c r="B592" s="55"/>
      <c r="C592" s="52"/>
      <c r="D592" s="52"/>
      <c r="E592" s="52"/>
      <c r="F592" s="52"/>
      <c r="G592" s="52"/>
      <c r="H592" s="53"/>
      <c r="I592" s="55"/>
    </row>
    <row r="593" spans="1:9">
      <c r="A593" s="41"/>
      <c r="B593" s="55"/>
      <c r="C593" s="52"/>
      <c r="D593" s="52"/>
      <c r="E593" s="52"/>
      <c r="F593" s="52"/>
      <c r="G593" s="52"/>
      <c r="H593" s="53"/>
      <c r="I593" s="55"/>
    </row>
    <row r="594" spans="1:9">
      <c r="A594" s="41"/>
      <c r="B594" s="56"/>
      <c r="C594" s="52"/>
      <c r="D594" s="52"/>
      <c r="E594" s="52"/>
      <c r="F594" s="52"/>
      <c r="G594" s="52"/>
      <c r="H594" s="53"/>
      <c r="I594" s="55"/>
    </row>
    <row r="595" spans="1:9">
      <c r="A595" s="41"/>
      <c r="B595" s="55"/>
      <c r="C595" s="52"/>
      <c r="D595" s="52"/>
      <c r="E595" s="52"/>
      <c r="F595" s="52"/>
      <c r="G595" s="52"/>
      <c r="H595" s="53"/>
      <c r="I595" s="55"/>
    </row>
    <row r="596" spans="1:9">
      <c r="A596" s="41"/>
      <c r="B596" s="55"/>
      <c r="C596" s="52"/>
      <c r="D596" s="52"/>
      <c r="E596" s="52"/>
      <c r="F596" s="52"/>
      <c r="G596" s="52"/>
      <c r="H596" s="53"/>
      <c r="I596" s="55"/>
    </row>
    <row r="597" spans="1:9">
      <c r="A597" s="41"/>
      <c r="B597" s="55"/>
      <c r="C597" s="52"/>
      <c r="D597" s="52"/>
      <c r="E597" s="52"/>
      <c r="F597" s="52"/>
      <c r="G597" s="52"/>
      <c r="H597" s="53"/>
      <c r="I597" s="55"/>
    </row>
    <row r="598" spans="1:9">
      <c r="A598" s="41"/>
      <c r="B598" s="55"/>
      <c r="C598" s="52"/>
      <c r="D598" s="52"/>
      <c r="E598" s="52"/>
      <c r="F598" s="52"/>
      <c r="G598" s="52"/>
      <c r="H598" s="53"/>
      <c r="I598" s="55"/>
    </row>
    <row r="599" spans="1:9">
      <c r="A599" s="41"/>
      <c r="B599" s="55"/>
      <c r="C599" s="52"/>
      <c r="D599" s="52"/>
      <c r="E599" s="52"/>
      <c r="F599" s="52"/>
      <c r="G599" s="52"/>
      <c r="H599" s="53"/>
      <c r="I599" s="55"/>
    </row>
    <row r="600" spans="1:9">
      <c r="A600" s="41"/>
      <c r="B600" s="55"/>
      <c r="C600" s="52"/>
      <c r="D600" s="52"/>
      <c r="E600" s="52"/>
      <c r="F600" s="52"/>
      <c r="G600" s="52"/>
      <c r="H600" s="53"/>
      <c r="I600" s="55"/>
    </row>
    <row r="601" spans="1:9">
      <c r="A601" s="41"/>
      <c r="B601" s="55"/>
      <c r="C601" s="52"/>
      <c r="D601" s="52"/>
      <c r="E601" s="52"/>
      <c r="F601" s="52"/>
      <c r="G601" s="52"/>
      <c r="H601" s="53"/>
      <c r="I601" s="55"/>
    </row>
    <row r="602" spans="1:9">
      <c r="A602" s="41"/>
      <c r="B602" s="55"/>
      <c r="C602" s="52"/>
      <c r="D602" s="52"/>
      <c r="E602" s="52"/>
      <c r="F602" s="52"/>
      <c r="G602" s="52"/>
      <c r="H602" s="53"/>
      <c r="I602" s="55"/>
    </row>
    <row r="603" spans="1:9">
      <c r="A603" s="41"/>
      <c r="B603" s="55"/>
      <c r="C603" s="52"/>
      <c r="D603" s="52"/>
      <c r="E603" s="52"/>
      <c r="F603" s="52"/>
      <c r="G603" s="52"/>
      <c r="H603" s="53"/>
      <c r="I603" s="55"/>
    </row>
    <row r="604" spans="1:9">
      <c r="A604" s="41"/>
      <c r="B604" s="55"/>
      <c r="C604" s="52"/>
      <c r="D604" s="52"/>
      <c r="E604" s="52"/>
      <c r="F604" s="52"/>
      <c r="G604" s="52"/>
      <c r="H604" s="53"/>
      <c r="I604" s="55"/>
    </row>
    <row r="605" spans="1:9">
      <c r="A605" s="41"/>
      <c r="B605" s="55"/>
      <c r="C605" s="52"/>
      <c r="D605" s="52"/>
      <c r="E605" s="52"/>
      <c r="F605" s="52"/>
      <c r="G605" s="52"/>
      <c r="H605" s="53"/>
      <c r="I605" s="55"/>
    </row>
    <row r="606" spans="1:9">
      <c r="A606" s="41"/>
      <c r="B606" s="55"/>
      <c r="C606" s="52"/>
      <c r="D606" s="52"/>
      <c r="E606" s="52"/>
      <c r="F606" s="52"/>
      <c r="G606" s="52"/>
      <c r="H606" s="53"/>
      <c r="I606" s="55"/>
    </row>
    <row r="607" spans="1:9">
      <c r="A607" s="41"/>
      <c r="B607" s="55"/>
      <c r="C607" s="52"/>
      <c r="D607" s="52"/>
      <c r="E607" s="52"/>
      <c r="F607" s="52"/>
      <c r="G607" s="52"/>
      <c r="H607" s="53"/>
      <c r="I607" s="55"/>
    </row>
    <row r="608" spans="1:9">
      <c r="A608" s="41"/>
      <c r="B608" s="55"/>
      <c r="C608" s="52"/>
      <c r="D608" s="52"/>
      <c r="E608" s="52"/>
      <c r="F608" s="52"/>
      <c r="G608" s="52"/>
      <c r="H608" s="53"/>
      <c r="I608" s="55"/>
    </row>
    <row r="609" spans="1:9">
      <c r="A609" s="41"/>
      <c r="B609" s="55"/>
      <c r="C609" s="52"/>
      <c r="D609" s="52"/>
      <c r="E609" s="52"/>
      <c r="F609" s="52"/>
      <c r="G609" s="52"/>
      <c r="H609" s="53"/>
      <c r="I609" s="55"/>
    </row>
    <row r="610" spans="1:9">
      <c r="A610" s="41"/>
      <c r="B610" s="55"/>
      <c r="C610" s="52"/>
      <c r="D610" s="52"/>
      <c r="E610" s="52"/>
      <c r="F610" s="52"/>
      <c r="G610" s="52"/>
      <c r="H610" s="53"/>
      <c r="I610" s="55"/>
    </row>
    <row r="611" spans="1:9">
      <c r="A611" s="41"/>
      <c r="B611" s="55"/>
      <c r="C611" s="52"/>
      <c r="D611" s="52"/>
      <c r="E611" s="52"/>
      <c r="F611" s="52"/>
      <c r="G611" s="52"/>
      <c r="H611" s="53"/>
      <c r="I611" s="55"/>
    </row>
    <row r="612" spans="1:9">
      <c r="A612" s="41"/>
      <c r="B612" s="55"/>
      <c r="C612" s="52"/>
      <c r="D612" s="52"/>
      <c r="E612" s="52"/>
      <c r="F612" s="52"/>
      <c r="G612" s="52"/>
      <c r="H612" s="53"/>
      <c r="I612" s="55"/>
    </row>
    <row r="613" spans="1:9">
      <c r="A613" s="41"/>
      <c r="B613" s="55"/>
      <c r="C613" s="52"/>
      <c r="D613" s="52"/>
      <c r="E613" s="52"/>
      <c r="F613" s="52"/>
      <c r="G613" s="52"/>
      <c r="H613" s="53"/>
      <c r="I613" s="55"/>
    </row>
    <row r="614" spans="1:9">
      <c r="A614" s="41"/>
      <c r="B614" s="55"/>
      <c r="C614" s="52"/>
      <c r="D614" s="52"/>
      <c r="E614" s="52"/>
      <c r="F614" s="52"/>
      <c r="G614" s="52"/>
      <c r="H614" s="53"/>
      <c r="I614" s="55"/>
    </row>
    <row r="615" spans="1:9">
      <c r="A615" s="41"/>
      <c r="B615" s="55"/>
      <c r="C615" s="52"/>
      <c r="D615" s="52"/>
      <c r="E615" s="52"/>
      <c r="F615" s="52"/>
      <c r="G615" s="52"/>
      <c r="H615" s="53"/>
      <c r="I615" s="55"/>
    </row>
    <row r="616" spans="1:9">
      <c r="A616" s="41"/>
      <c r="B616" s="55"/>
      <c r="C616" s="52"/>
      <c r="D616" s="52"/>
      <c r="E616" s="52"/>
      <c r="F616" s="52"/>
      <c r="G616" s="52"/>
      <c r="H616" s="53"/>
      <c r="I616" s="55"/>
    </row>
    <row r="617" spans="1:9">
      <c r="A617" s="41"/>
      <c r="B617" s="55"/>
      <c r="C617" s="52"/>
      <c r="D617" s="52"/>
      <c r="E617" s="52"/>
      <c r="F617" s="52"/>
      <c r="G617" s="52"/>
      <c r="H617" s="53"/>
      <c r="I617" s="55"/>
    </row>
    <row r="618" spans="1:9">
      <c r="A618" s="41"/>
      <c r="B618" s="55"/>
      <c r="C618" s="52"/>
      <c r="D618" s="52"/>
      <c r="E618" s="52"/>
      <c r="F618" s="52"/>
      <c r="G618" s="52"/>
      <c r="H618" s="53"/>
      <c r="I618" s="55"/>
    </row>
    <row r="619" spans="1:9">
      <c r="A619" s="41"/>
      <c r="B619" s="55"/>
      <c r="C619" s="52"/>
      <c r="D619" s="52"/>
      <c r="E619" s="52"/>
      <c r="F619" s="52"/>
      <c r="G619" s="52"/>
      <c r="H619" s="53"/>
      <c r="I619" s="55"/>
    </row>
    <row r="620" spans="1:9">
      <c r="A620" s="41"/>
      <c r="B620" s="55"/>
      <c r="C620" s="52"/>
      <c r="D620" s="52"/>
      <c r="E620" s="52"/>
      <c r="F620" s="52"/>
      <c r="G620" s="52"/>
      <c r="H620" s="53"/>
      <c r="I620" s="55"/>
    </row>
    <row r="621" spans="1:9">
      <c r="A621" s="41"/>
      <c r="B621" s="55"/>
      <c r="C621" s="52"/>
      <c r="D621" s="52"/>
      <c r="E621" s="52"/>
      <c r="F621" s="52"/>
      <c r="G621" s="52"/>
      <c r="H621" s="53"/>
      <c r="I621" s="55"/>
    </row>
    <row r="622" spans="1:9">
      <c r="A622" s="41"/>
      <c r="B622" s="55"/>
      <c r="C622" s="52"/>
      <c r="D622" s="52"/>
      <c r="E622" s="52"/>
      <c r="F622" s="52"/>
      <c r="G622" s="52"/>
      <c r="H622" s="53"/>
      <c r="I622" s="55"/>
    </row>
    <row r="623" spans="1:9">
      <c r="A623" s="41"/>
      <c r="B623" s="55"/>
      <c r="C623" s="52"/>
      <c r="D623" s="52"/>
      <c r="E623" s="52"/>
      <c r="F623" s="52"/>
      <c r="G623" s="52"/>
      <c r="H623" s="53"/>
      <c r="I623" s="55"/>
    </row>
    <row r="624" spans="1:9">
      <c r="A624" s="41"/>
      <c r="B624" s="55"/>
      <c r="C624" s="52"/>
      <c r="D624" s="52"/>
      <c r="E624" s="52"/>
      <c r="F624" s="52"/>
      <c r="G624" s="52"/>
      <c r="H624" s="53"/>
      <c r="I624" s="55"/>
    </row>
    <row r="625" spans="1:9">
      <c r="A625" s="41"/>
      <c r="B625" s="55"/>
      <c r="C625" s="52"/>
      <c r="D625" s="52"/>
      <c r="E625" s="52"/>
      <c r="F625" s="52"/>
      <c r="G625" s="52"/>
      <c r="H625" s="53"/>
      <c r="I625" s="55"/>
    </row>
    <row r="626" spans="1:9">
      <c r="A626" s="41"/>
      <c r="B626" s="55"/>
      <c r="C626" s="52"/>
      <c r="D626" s="52"/>
      <c r="E626" s="52"/>
      <c r="F626" s="52"/>
      <c r="G626" s="52"/>
      <c r="H626" s="53"/>
      <c r="I626" s="55"/>
    </row>
    <row r="627" spans="1:9">
      <c r="A627" s="41"/>
      <c r="B627" s="55"/>
      <c r="C627" s="52"/>
      <c r="D627" s="52"/>
      <c r="E627" s="52"/>
      <c r="F627" s="52"/>
      <c r="G627" s="52"/>
      <c r="H627" s="53"/>
      <c r="I627" s="55"/>
    </row>
    <row r="628" spans="1:9">
      <c r="A628" s="41"/>
      <c r="B628" s="55"/>
      <c r="C628" s="52"/>
      <c r="D628" s="52"/>
      <c r="E628" s="52"/>
      <c r="F628" s="52"/>
      <c r="G628" s="52"/>
      <c r="H628" s="53"/>
      <c r="I628" s="55"/>
    </row>
    <row r="629" spans="1:9">
      <c r="A629" s="41"/>
      <c r="B629" s="55"/>
      <c r="C629" s="52"/>
      <c r="D629" s="52"/>
      <c r="E629" s="52"/>
      <c r="F629" s="52"/>
      <c r="G629" s="52"/>
      <c r="H629" s="53"/>
      <c r="I629" s="55"/>
    </row>
    <row r="630" spans="1:9">
      <c r="A630" s="41"/>
      <c r="B630" s="55"/>
      <c r="C630" s="52"/>
      <c r="D630" s="52"/>
      <c r="E630" s="52"/>
      <c r="F630" s="52"/>
      <c r="G630" s="52"/>
      <c r="H630" s="53"/>
      <c r="I630" s="55"/>
    </row>
    <row r="631" spans="1:9">
      <c r="A631" s="41"/>
      <c r="B631" s="55"/>
      <c r="C631" s="52"/>
      <c r="D631" s="52"/>
      <c r="E631" s="52"/>
      <c r="F631" s="52"/>
      <c r="G631" s="52"/>
      <c r="H631" s="53"/>
      <c r="I631" s="55"/>
    </row>
    <row r="632" spans="1:9">
      <c r="A632" s="42"/>
      <c r="B632" s="42"/>
      <c r="C632" s="42"/>
      <c r="D632" s="42"/>
      <c r="E632" s="42"/>
      <c r="F632" s="42"/>
      <c r="G632" s="42"/>
      <c r="H632" s="42"/>
      <c r="I632" s="42"/>
    </row>
    <row r="633" spans="1:9">
      <c r="A633" s="42"/>
      <c r="B633" s="42"/>
      <c r="C633" s="42"/>
      <c r="D633" s="42"/>
      <c r="E633" s="42"/>
      <c r="F633" s="42"/>
      <c r="G633" s="42"/>
      <c r="H633" s="42"/>
      <c r="I633" s="42"/>
    </row>
    <row r="634" spans="1:9">
      <c r="A634" s="47"/>
      <c r="B634" s="42"/>
      <c r="C634" s="42"/>
      <c r="D634" s="42"/>
      <c r="E634" s="42"/>
      <c r="F634" s="42"/>
      <c r="G634" s="42"/>
      <c r="H634" s="42"/>
      <c r="I634" s="42"/>
    </row>
    <row r="635" spans="1:9">
      <c r="A635" s="42"/>
      <c r="B635" s="42"/>
      <c r="C635" s="48"/>
      <c r="D635" s="48"/>
      <c r="E635" s="48"/>
      <c r="F635" s="48"/>
      <c r="G635" s="48"/>
      <c r="H635" s="41"/>
      <c r="I635" s="41"/>
    </row>
    <row r="636" spans="1:9">
      <c r="A636" s="41"/>
      <c r="B636" s="55"/>
      <c r="C636" s="52"/>
      <c r="D636" s="52"/>
      <c r="E636" s="52"/>
      <c r="F636" s="52"/>
      <c r="G636" s="52"/>
      <c r="H636" s="53"/>
      <c r="I636" s="55"/>
    </row>
    <row r="637" spans="1:9">
      <c r="A637" s="41"/>
      <c r="B637" s="55"/>
      <c r="C637" s="52"/>
      <c r="D637" s="52"/>
      <c r="E637" s="52"/>
      <c r="F637" s="52"/>
      <c r="G637" s="52"/>
      <c r="H637" s="53"/>
      <c r="I637" s="55"/>
    </row>
    <row r="638" spans="1:9">
      <c r="A638" s="41"/>
      <c r="B638" s="55"/>
      <c r="C638" s="52"/>
      <c r="D638" s="52"/>
      <c r="E638" s="52"/>
      <c r="F638" s="52"/>
      <c r="G638" s="52"/>
      <c r="H638" s="53"/>
      <c r="I638" s="55"/>
    </row>
    <row r="639" spans="1:9">
      <c r="A639" s="41"/>
      <c r="B639" s="55"/>
      <c r="C639" s="52"/>
      <c r="D639" s="52"/>
      <c r="E639" s="52"/>
      <c r="F639" s="52"/>
      <c r="G639" s="52"/>
      <c r="H639" s="53"/>
      <c r="I639" s="55"/>
    </row>
    <row r="640" spans="1:9">
      <c r="A640" s="41"/>
      <c r="B640" s="55"/>
      <c r="C640" s="52"/>
      <c r="D640" s="52"/>
      <c r="E640" s="52"/>
      <c r="F640" s="52"/>
      <c r="G640" s="52"/>
      <c r="H640" s="53"/>
      <c r="I640" s="55"/>
    </row>
    <row r="641" spans="1:9">
      <c r="A641" s="41"/>
      <c r="B641" s="55"/>
      <c r="C641" s="52"/>
      <c r="D641" s="52"/>
      <c r="E641" s="52"/>
      <c r="F641" s="52"/>
      <c r="G641" s="52"/>
      <c r="H641" s="53"/>
      <c r="I641" s="55"/>
    </row>
    <row r="642" spans="1:9">
      <c r="A642" s="41"/>
      <c r="B642" s="55"/>
      <c r="C642" s="52"/>
      <c r="D642" s="52"/>
      <c r="E642" s="52"/>
      <c r="F642" s="52"/>
      <c r="G642" s="52"/>
      <c r="H642" s="53"/>
      <c r="I642" s="55"/>
    </row>
    <row r="643" spans="1:9">
      <c r="A643" s="41"/>
      <c r="B643" s="55"/>
      <c r="C643" s="52"/>
      <c r="D643" s="52"/>
      <c r="E643" s="52"/>
      <c r="F643" s="52"/>
      <c r="G643" s="52"/>
      <c r="H643" s="53"/>
      <c r="I643" s="55"/>
    </row>
    <row r="644" spans="1:9">
      <c r="A644" s="41"/>
      <c r="B644" s="55"/>
      <c r="C644" s="52"/>
      <c r="D644" s="52"/>
      <c r="E644" s="52"/>
      <c r="F644" s="52"/>
      <c r="G644" s="52"/>
      <c r="H644" s="53"/>
      <c r="I644" s="55"/>
    </row>
    <row r="645" spans="1:9">
      <c r="A645" s="41"/>
      <c r="B645" s="55"/>
      <c r="C645" s="52"/>
      <c r="D645" s="52"/>
      <c r="E645" s="52"/>
      <c r="F645" s="52"/>
      <c r="G645" s="52"/>
      <c r="H645" s="53"/>
      <c r="I645" s="55"/>
    </row>
    <row r="646" spans="1:9">
      <c r="A646" s="41"/>
      <c r="B646" s="55"/>
      <c r="C646" s="52"/>
      <c r="D646" s="52"/>
      <c r="E646" s="52"/>
      <c r="F646" s="52"/>
      <c r="G646" s="52"/>
      <c r="H646" s="53"/>
      <c r="I646" s="55"/>
    </row>
    <row r="647" spans="1:9">
      <c r="A647" s="41"/>
      <c r="B647" s="55"/>
      <c r="C647" s="52"/>
      <c r="D647" s="52"/>
      <c r="E647" s="52"/>
      <c r="F647" s="52"/>
      <c r="G647" s="52"/>
      <c r="H647" s="53"/>
      <c r="I647" s="55"/>
    </row>
    <row r="648" spans="1:9">
      <c r="A648" s="41"/>
      <c r="B648" s="42"/>
      <c r="C648" s="52"/>
      <c r="D648" s="52"/>
      <c r="E648" s="52"/>
      <c r="F648" s="52"/>
      <c r="G648" s="52"/>
      <c r="H648" s="53"/>
      <c r="I648" s="42"/>
    </row>
    <row r="649" spans="1:9">
      <c r="A649" s="41"/>
      <c r="B649" s="55"/>
      <c r="C649" s="52"/>
      <c r="D649" s="52"/>
      <c r="E649" s="52"/>
      <c r="F649" s="52"/>
      <c r="G649" s="52"/>
      <c r="H649" s="53"/>
      <c r="I649" s="55"/>
    </row>
    <row r="650" spans="1:9">
      <c r="A650" s="41"/>
      <c r="B650" s="55"/>
      <c r="C650" s="52"/>
      <c r="D650" s="52"/>
      <c r="E650" s="52"/>
      <c r="F650" s="52"/>
      <c r="G650" s="52"/>
      <c r="H650" s="53"/>
      <c r="I650" s="55"/>
    </row>
    <row r="651" spans="1:9">
      <c r="A651" s="41"/>
      <c r="B651" s="55"/>
      <c r="C651" s="52"/>
      <c r="D651" s="52"/>
      <c r="E651" s="52"/>
      <c r="F651" s="52"/>
      <c r="G651" s="52"/>
      <c r="H651" s="53"/>
      <c r="I651" s="55"/>
    </row>
    <row r="652" spans="1:9">
      <c r="A652" s="41"/>
      <c r="B652" s="55"/>
      <c r="C652" s="52"/>
      <c r="D652" s="52"/>
      <c r="E652" s="52"/>
      <c r="F652" s="52"/>
      <c r="G652" s="52"/>
      <c r="H652" s="53"/>
      <c r="I652" s="55"/>
    </row>
    <row r="653" spans="1:9">
      <c r="A653" s="41"/>
      <c r="B653" s="55"/>
      <c r="C653" s="52"/>
      <c r="D653" s="52"/>
      <c r="E653" s="52"/>
      <c r="F653" s="52"/>
      <c r="G653" s="52"/>
      <c r="H653" s="53"/>
      <c r="I653" s="55"/>
    </row>
    <row r="654" spans="1:9">
      <c r="A654" s="41"/>
      <c r="B654" s="55"/>
      <c r="C654" s="52"/>
      <c r="D654" s="52"/>
      <c r="E654" s="52"/>
      <c r="F654" s="52"/>
      <c r="G654" s="52"/>
      <c r="H654" s="53"/>
      <c r="I654" s="55"/>
    </row>
    <row r="655" spans="1:9">
      <c r="A655" s="41"/>
      <c r="B655" s="55"/>
      <c r="C655" s="52"/>
      <c r="D655" s="52"/>
      <c r="E655" s="52"/>
      <c r="F655" s="52"/>
      <c r="G655" s="52"/>
      <c r="H655" s="53"/>
      <c r="I655" s="55"/>
    </row>
    <row r="656" spans="1:9">
      <c r="A656" s="41"/>
      <c r="B656" s="55"/>
      <c r="C656" s="52"/>
      <c r="D656" s="52"/>
      <c r="E656" s="52"/>
      <c r="F656" s="52"/>
      <c r="G656" s="52"/>
      <c r="H656" s="53"/>
      <c r="I656" s="55"/>
    </row>
    <row r="657" spans="1:9">
      <c r="A657" s="41"/>
      <c r="B657" s="55"/>
      <c r="C657" s="52"/>
      <c r="D657" s="52"/>
      <c r="E657" s="52"/>
      <c r="F657" s="52"/>
      <c r="G657" s="52"/>
      <c r="H657" s="53"/>
      <c r="I657" s="55"/>
    </row>
    <row r="658" spans="1:9">
      <c r="A658" s="41"/>
      <c r="B658" s="42"/>
      <c r="C658" s="52"/>
      <c r="D658" s="52"/>
      <c r="E658" s="52"/>
      <c r="F658" s="52"/>
      <c r="G658" s="52"/>
      <c r="H658" s="53"/>
      <c r="I658" s="42"/>
    </row>
    <row r="659" spans="1:9">
      <c r="A659" s="41"/>
      <c r="B659" s="55"/>
      <c r="C659" s="52"/>
      <c r="D659" s="52"/>
      <c r="E659" s="52"/>
      <c r="F659" s="52"/>
      <c r="G659" s="52"/>
      <c r="H659" s="53"/>
      <c r="I659" s="55"/>
    </row>
    <row r="660" spans="1:9">
      <c r="A660" s="41"/>
      <c r="B660" s="55"/>
      <c r="C660" s="52"/>
      <c r="D660" s="52"/>
      <c r="E660" s="52"/>
      <c r="F660" s="52"/>
      <c r="G660" s="52"/>
      <c r="H660" s="53"/>
      <c r="I660" s="55"/>
    </row>
    <row r="661" spans="1:9">
      <c r="A661" s="41"/>
      <c r="B661" s="55"/>
      <c r="C661" s="52"/>
      <c r="D661" s="52"/>
      <c r="E661" s="52"/>
      <c r="F661" s="52"/>
      <c r="G661" s="52"/>
      <c r="H661" s="53"/>
      <c r="I661" s="55"/>
    </row>
    <row r="662" spans="1:9">
      <c r="A662" s="41"/>
      <c r="B662" s="55"/>
      <c r="C662" s="52"/>
      <c r="D662" s="52"/>
      <c r="E662" s="52"/>
      <c r="F662" s="52"/>
      <c r="G662" s="52"/>
      <c r="H662" s="53"/>
      <c r="I662" s="55"/>
    </row>
    <row r="663" spans="1:9">
      <c r="A663" s="41"/>
      <c r="B663" s="55"/>
      <c r="C663" s="52"/>
      <c r="D663" s="52"/>
      <c r="E663" s="52"/>
      <c r="F663" s="52"/>
      <c r="G663" s="52"/>
      <c r="H663" s="53"/>
      <c r="I663" s="55"/>
    </row>
    <row r="664" spans="1:9">
      <c r="A664" s="41"/>
      <c r="B664" s="55"/>
      <c r="C664" s="52"/>
      <c r="D664" s="52"/>
      <c r="E664" s="52"/>
      <c r="F664" s="52"/>
      <c r="G664" s="52"/>
      <c r="H664" s="53"/>
      <c r="I664" s="55"/>
    </row>
    <row r="665" spans="1:9">
      <c r="A665" s="41"/>
      <c r="B665" s="55"/>
      <c r="C665" s="52"/>
      <c r="D665" s="52"/>
      <c r="E665" s="52"/>
      <c r="F665" s="52"/>
      <c r="G665" s="52"/>
      <c r="H665" s="53"/>
      <c r="I665" s="55"/>
    </row>
    <row r="666" spans="1:9">
      <c r="A666" s="41"/>
      <c r="B666" s="55"/>
      <c r="C666" s="52"/>
      <c r="D666" s="52"/>
      <c r="E666" s="52"/>
      <c r="F666" s="52"/>
      <c r="G666" s="52"/>
      <c r="H666" s="53"/>
      <c r="I666" s="55"/>
    </row>
    <row r="667" spans="1:9">
      <c r="A667" s="41"/>
      <c r="B667" s="55"/>
      <c r="C667" s="52"/>
      <c r="D667" s="52"/>
      <c r="E667" s="52"/>
      <c r="F667" s="52"/>
      <c r="G667" s="52"/>
      <c r="H667" s="53"/>
      <c r="I667" s="55"/>
    </row>
    <row r="668" spans="1:9">
      <c r="A668" s="41"/>
      <c r="B668" s="55"/>
      <c r="C668" s="52"/>
      <c r="D668" s="52"/>
      <c r="E668" s="52"/>
      <c r="F668" s="52"/>
      <c r="G668" s="52"/>
      <c r="H668" s="53"/>
      <c r="I668" s="55"/>
    </row>
    <row r="669" spans="1:9">
      <c r="A669" s="41"/>
      <c r="B669" s="55"/>
      <c r="C669" s="52"/>
      <c r="D669" s="52"/>
      <c r="E669" s="52"/>
      <c r="F669" s="52"/>
      <c r="G669" s="52"/>
      <c r="H669" s="53"/>
      <c r="I669" s="55"/>
    </row>
    <row r="670" spans="1:9">
      <c r="A670" s="41"/>
      <c r="B670" s="55"/>
      <c r="C670" s="52"/>
      <c r="D670" s="52"/>
      <c r="E670" s="52"/>
      <c r="F670" s="52"/>
      <c r="G670" s="52"/>
      <c r="H670" s="53"/>
      <c r="I670" s="55"/>
    </row>
    <row r="671" spans="1:9">
      <c r="A671" s="41"/>
      <c r="B671" s="55"/>
      <c r="C671" s="52"/>
      <c r="D671" s="52"/>
      <c r="E671" s="52"/>
      <c r="F671" s="52"/>
      <c r="G671" s="52"/>
      <c r="H671" s="53"/>
      <c r="I671" s="55"/>
    </row>
    <row r="672" spans="1:9">
      <c r="A672" s="41"/>
      <c r="B672" s="55"/>
      <c r="C672" s="52"/>
      <c r="D672" s="52"/>
      <c r="E672" s="52"/>
      <c r="F672" s="52"/>
      <c r="G672" s="52"/>
      <c r="H672" s="53"/>
      <c r="I672" s="55"/>
    </row>
    <row r="673" spans="1:9">
      <c r="A673" s="41"/>
      <c r="B673" s="55"/>
      <c r="C673" s="52"/>
      <c r="D673" s="52"/>
      <c r="E673" s="52"/>
      <c r="F673" s="52"/>
      <c r="G673" s="52"/>
      <c r="H673" s="53"/>
      <c r="I673" s="55"/>
    </row>
    <row r="674" spans="1:9">
      <c r="A674" s="41"/>
      <c r="B674" s="55"/>
      <c r="C674" s="52"/>
      <c r="D674" s="52"/>
      <c r="E674" s="52"/>
      <c r="F674" s="52"/>
      <c r="G674" s="52"/>
      <c r="H674" s="53"/>
      <c r="I674" s="55"/>
    </row>
    <row r="675" spans="1:9">
      <c r="A675" s="41"/>
      <c r="B675" s="55"/>
      <c r="C675" s="52"/>
      <c r="D675" s="52"/>
      <c r="E675" s="52"/>
      <c r="F675" s="52"/>
      <c r="G675" s="52"/>
      <c r="H675" s="53"/>
      <c r="I675" s="55"/>
    </row>
    <row r="676" spans="1:9">
      <c r="A676" s="41"/>
      <c r="B676" s="55"/>
      <c r="C676" s="52"/>
      <c r="D676" s="52"/>
      <c r="E676" s="52"/>
      <c r="F676" s="52"/>
      <c r="G676" s="52"/>
      <c r="H676" s="53"/>
      <c r="I676" s="55"/>
    </row>
    <row r="677" spans="1:9">
      <c r="A677" s="42"/>
      <c r="B677" s="42"/>
      <c r="C677" s="42"/>
      <c r="D677" s="42"/>
      <c r="E677" s="42"/>
      <c r="F677" s="42"/>
      <c r="G677" s="42"/>
      <c r="H677" s="42"/>
      <c r="I677" s="42"/>
    </row>
    <row r="678" spans="1:9">
      <c r="A678" s="42"/>
      <c r="B678" s="42"/>
      <c r="C678" s="42"/>
      <c r="D678" s="42"/>
      <c r="E678" s="42"/>
      <c r="F678" s="42"/>
      <c r="G678" s="42"/>
      <c r="H678" s="42"/>
      <c r="I678" s="42"/>
    </row>
    <row r="679" spans="1:9">
      <c r="A679" s="47"/>
      <c r="B679" s="42"/>
      <c r="C679" s="42"/>
      <c r="D679" s="42"/>
      <c r="E679" s="42"/>
      <c r="F679" s="42"/>
      <c r="G679" s="42"/>
      <c r="H679" s="42"/>
      <c r="I679" s="42"/>
    </row>
    <row r="680" spans="1:9">
      <c r="A680" s="42"/>
      <c r="B680" s="42"/>
      <c r="C680" s="48"/>
      <c r="D680" s="48"/>
      <c r="E680" s="48"/>
      <c r="F680" s="48"/>
      <c r="G680" s="48"/>
      <c r="H680" s="41"/>
      <c r="I680" s="41"/>
    </row>
    <row r="681" spans="1:9">
      <c r="A681" s="41"/>
      <c r="B681" s="55"/>
      <c r="C681" s="52"/>
      <c r="D681" s="52"/>
      <c r="E681" s="52"/>
      <c r="F681" s="52"/>
      <c r="G681" s="52"/>
      <c r="H681" s="53"/>
      <c r="I681" s="55"/>
    </row>
    <row r="682" spans="1:9">
      <c r="A682" s="41"/>
      <c r="B682" s="55"/>
      <c r="C682" s="52"/>
      <c r="D682" s="52"/>
      <c r="E682" s="52"/>
      <c r="F682" s="52"/>
      <c r="G682" s="52"/>
      <c r="H682" s="53"/>
      <c r="I682" s="55"/>
    </row>
    <row r="683" spans="1:9">
      <c r="A683" s="41"/>
      <c r="B683" s="55"/>
      <c r="C683" s="52"/>
      <c r="D683" s="52"/>
      <c r="E683" s="52"/>
      <c r="F683" s="52"/>
      <c r="G683" s="52"/>
      <c r="H683" s="53"/>
      <c r="I683" s="55"/>
    </row>
    <row r="684" spans="1:9">
      <c r="A684" s="41"/>
      <c r="B684" s="55"/>
      <c r="C684" s="52"/>
      <c r="D684" s="52"/>
      <c r="E684" s="52"/>
      <c r="F684" s="52"/>
      <c r="G684" s="52"/>
      <c r="H684" s="53"/>
      <c r="I684" s="55"/>
    </row>
    <row r="685" spans="1:9">
      <c r="A685" s="41"/>
      <c r="B685" s="55"/>
      <c r="C685" s="52"/>
      <c r="D685" s="52"/>
      <c r="E685" s="52"/>
      <c r="F685" s="52"/>
      <c r="G685" s="52"/>
      <c r="H685" s="53"/>
      <c r="I685" s="55"/>
    </row>
    <row r="686" spans="1:9">
      <c r="A686" s="41"/>
      <c r="B686" s="55"/>
      <c r="C686" s="52"/>
      <c r="D686" s="52"/>
      <c r="E686" s="52"/>
      <c r="F686" s="52"/>
      <c r="G686" s="52"/>
      <c r="H686" s="53"/>
      <c r="I686" s="55"/>
    </row>
    <row r="687" spans="1:9">
      <c r="A687" s="41"/>
      <c r="B687" s="55"/>
      <c r="C687" s="52"/>
      <c r="D687" s="52"/>
      <c r="E687" s="52"/>
      <c r="F687" s="52"/>
      <c r="G687" s="52"/>
      <c r="H687" s="53"/>
      <c r="I687" s="55"/>
    </row>
    <row r="688" spans="1:9">
      <c r="A688" s="41"/>
      <c r="B688" s="55"/>
      <c r="C688" s="52"/>
      <c r="D688" s="52"/>
      <c r="E688" s="52"/>
      <c r="F688" s="52"/>
      <c r="G688" s="52"/>
      <c r="H688" s="53"/>
      <c r="I688" s="55"/>
    </row>
    <row r="689" spans="1:9">
      <c r="A689" s="41"/>
      <c r="B689" s="55"/>
      <c r="C689" s="52"/>
      <c r="D689" s="52"/>
      <c r="E689" s="52"/>
      <c r="F689" s="52"/>
      <c r="G689" s="52"/>
      <c r="H689" s="53"/>
      <c r="I689" s="55"/>
    </row>
    <row r="690" spans="1:9">
      <c r="A690" s="41"/>
      <c r="B690" s="55"/>
      <c r="C690" s="52"/>
      <c r="D690" s="52"/>
      <c r="E690" s="52"/>
      <c r="F690" s="52"/>
      <c r="G690" s="52"/>
      <c r="H690" s="53"/>
      <c r="I690" s="55"/>
    </row>
    <row r="691" spans="1:9">
      <c r="A691" s="41"/>
      <c r="B691" s="55"/>
      <c r="C691" s="52"/>
      <c r="D691" s="52"/>
      <c r="E691" s="52"/>
      <c r="F691" s="52"/>
      <c r="G691" s="52"/>
      <c r="H691" s="53"/>
      <c r="I691" s="55"/>
    </row>
    <row r="692" spans="1:9">
      <c r="A692" s="41"/>
      <c r="B692" s="55"/>
      <c r="C692" s="52"/>
      <c r="D692" s="52"/>
      <c r="E692" s="52"/>
      <c r="F692" s="52"/>
      <c r="G692" s="52"/>
      <c r="H692" s="53"/>
      <c r="I692" s="55"/>
    </row>
    <row r="693" spans="1:9">
      <c r="A693" s="41"/>
      <c r="B693" s="55"/>
      <c r="C693" s="52"/>
      <c r="D693" s="52"/>
      <c r="E693" s="52"/>
      <c r="F693" s="52"/>
      <c r="G693" s="52"/>
      <c r="H693" s="53"/>
      <c r="I693" s="55"/>
    </row>
    <row r="694" spans="1:9">
      <c r="A694" s="41"/>
      <c r="B694" s="55"/>
      <c r="C694" s="52"/>
      <c r="D694" s="52"/>
      <c r="E694" s="52"/>
      <c r="F694" s="52"/>
      <c r="G694" s="52"/>
      <c r="H694" s="53"/>
      <c r="I694" s="55"/>
    </row>
    <row r="695" spans="1:9">
      <c r="A695" s="41"/>
      <c r="B695" s="55"/>
      <c r="C695" s="52"/>
      <c r="D695" s="52"/>
      <c r="E695" s="52"/>
      <c r="F695" s="52"/>
      <c r="G695" s="52"/>
      <c r="H695" s="53"/>
      <c r="I695" s="55"/>
    </row>
    <row r="696" spans="1:9">
      <c r="A696" s="41"/>
      <c r="B696" s="55"/>
      <c r="C696" s="52"/>
      <c r="D696" s="52"/>
      <c r="E696" s="52"/>
      <c r="F696" s="52"/>
      <c r="G696" s="52"/>
      <c r="H696" s="53"/>
      <c r="I696" s="55"/>
    </row>
    <row r="697" spans="1:9">
      <c r="A697" s="41"/>
      <c r="B697" s="42"/>
      <c r="C697" s="52"/>
      <c r="D697" s="52"/>
      <c r="E697" s="52"/>
      <c r="F697" s="52"/>
      <c r="G697" s="52"/>
      <c r="H697" s="53"/>
      <c r="I697" s="42"/>
    </row>
    <row r="698" spans="1:9">
      <c r="A698" s="41"/>
      <c r="B698" s="55"/>
      <c r="C698" s="52"/>
      <c r="D698" s="52"/>
      <c r="E698" s="52"/>
      <c r="F698" s="52"/>
      <c r="G698" s="52"/>
      <c r="H698" s="53"/>
      <c r="I698" s="55"/>
    </row>
    <row r="699" spans="1:9">
      <c r="A699" s="41"/>
      <c r="B699" s="55"/>
      <c r="C699" s="52"/>
      <c r="D699" s="52"/>
      <c r="E699" s="52"/>
      <c r="F699" s="52"/>
      <c r="G699" s="52"/>
      <c r="H699" s="53"/>
      <c r="I699" s="55"/>
    </row>
    <row r="700" spans="1:9">
      <c r="A700" s="41"/>
      <c r="B700" s="55"/>
      <c r="C700" s="52"/>
      <c r="D700" s="52"/>
      <c r="E700" s="52"/>
      <c r="F700" s="52"/>
      <c r="G700" s="52"/>
      <c r="H700" s="53"/>
      <c r="I700" s="55"/>
    </row>
    <row r="701" spans="1:9">
      <c r="A701" s="41"/>
      <c r="B701" s="55"/>
      <c r="C701" s="52"/>
      <c r="D701" s="52"/>
      <c r="E701" s="52"/>
      <c r="F701" s="52"/>
      <c r="G701" s="52"/>
      <c r="H701" s="53"/>
      <c r="I701" s="55"/>
    </row>
    <row r="702" spans="1:9">
      <c r="A702" s="41"/>
      <c r="B702" s="55"/>
      <c r="C702" s="52"/>
      <c r="D702" s="52"/>
      <c r="E702" s="52"/>
      <c r="F702" s="52"/>
      <c r="G702" s="52"/>
      <c r="H702" s="53"/>
      <c r="I702" s="55"/>
    </row>
    <row r="703" spans="1:9">
      <c r="A703" s="41"/>
      <c r="B703" s="55"/>
      <c r="C703" s="52"/>
      <c r="D703" s="52"/>
      <c r="E703" s="52"/>
      <c r="F703" s="52"/>
      <c r="G703" s="52"/>
      <c r="H703" s="53"/>
      <c r="I703" s="55"/>
    </row>
    <row r="704" spans="1:9">
      <c r="A704" s="41"/>
      <c r="B704" s="55"/>
      <c r="C704" s="52"/>
      <c r="D704" s="52"/>
      <c r="E704" s="52"/>
      <c r="F704" s="52"/>
      <c r="G704" s="52"/>
      <c r="H704" s="53"/>
      <c r="I704" s="55"/>
    </row>
    <row r="705" spans="1:9">
      <c r="A705" s="41"/>
      <c r="B705" s="55"/>
      <c r="C705" s="52"/>
      <c r="D705" s="52"/>
      <c r="E705" s="52"/>
      <c r="F705" s="52"/>
      <c r="G705" s="52"/>
      <c r="H705" s="53"/>
      <c r="I705" s="55"/>
    </row>
    <row r="706" spans="1:9">
      <c r="A706" s="41"/>
      <c r="B706" s="55"/>
      <c r="C706" s="52"/>
      <c r="D706" s="52"/>
      <c r="E706" s="52"/>
      <c r="F706" s="52"/>
      <c r="G706" s="52"/>
      <c r="H706" s="53"/>
      <c r="I706" s="55"/>
    </row>
    <row r="707" spans="1:9">
      <c r="A707" s="41"/>
      <c r="B707" s="55"/>
      <c r="C707" s="52"/>
      <c r="D707" s="52"/>
      <c r="E707" s="52"/>
      <c r="F707" s="52"/>
      <c r="G707" s="52"/>
      <c r="H707" s="53"/>
      <c r="I707" s="55"/>
    </row>
    <row r="708" spans="1:9">
      <c r="A708" s="41"/>
      <c r="B708" s="55"/>
      <c r="C708" s="52"/>
      <c r="D708" s="52"/>
      <c r="E708" s="52"/>
      <c r="F708" s="52"/>
      <c r="G708" s="52"/>
      <c r="H708" s="53"/>
      <c r="I708" s="55"/>
    </row>
    <row r="709" spans="1:9">
      <c r="A709" s="41"/>
      <c r="B709" s="55"/>
      <c r="C709" s="52"/>
      <c r="D709" s="52"/>
      <c r="E709" s="52"/>
      <c r="F709" s="52"/>
      <c r="G709" s="52"/>
      <c r="H709" s="53"/>
      <c r="I709" s="55"/>
    </row>
    <row r="710" spans="1:9">
      <c r="A710" s="41"/>
      <c r="B710" s="55"/>
      <c r="C710" s="52"/>
      <c r="D710" s="52"/>
      <c r="E710" s="52"/>
      <c r="F710" s="52"/>
      <c r="G710" s="52"/>
      <c r="H710" s="53"/>
      <c r="I710" s="55"/>
    </row>
    <row r="711" spans="1:9">
      <c r="A711" s="41"/>
      <c r="B711" s="55"/>
      <c r="C711" s="52"/>
      <c r="D711" s="52"/>
      <c r="E711" s="52"/>
      <c r="F711" s="52"/>
      <c r="G711" s="52"/>
      <c r="H711" s="53"/>
      <c r="I711" s="55"/>
    </row>
    <row r="712" spans="1:9">
      <c r="A712" s="41"/>
      <c r="B712" s="55"/>
      <c r="C712" s="52"/>
      <c r="D712" s="52"/>
      <c r="E712" s="52"/>
      <c r="F712" s="52"/>
      <c r="G712" s="52"/>
      <c r="H712" s="53"/>
      <c r="I712" s="55"/>
    </row>
    <row r="713" spans="1:9">
      <c r="A713" s="41"/>
      <c r="B713" s="55"/>
      <c r="C713" s="52"/>
      <c r="D713" s="52"/>
      <c r="E713" s="52"/>
      <c r="F713" s="52"/>
      <c r="G713" s="52"/>
      <c r="H713" s="53"/>
      <c r="I713" s="55"/>
    </row>
    <row r="714" spans="1:9">
      <c r="A714" s="41"/>
      <c r="B714" s="55"/>
      <c r="C714" s="52"/>
      <c r="D714" s="52"/>
      <c r="E714" s="52"/>
      <c r="F714" s="52"/>
      <c r="G714" s="52"/>
      <c r="H714" s="53"/>
      <c r="I714" s="55"/>
    </row>
    <row r="715" spans="1:9">
      <c r="A715" s="41"/>
      <c r="B715" s="55"/>
      <c r="C715" s="52"/>
      <c r="D715" s="52"/>
      <c r="E715" s="52"/>
      <c r="F715" s="52"/>
      <c r="G715" s="52"/>
      <c r="H715" s="53"/>
      <c r="I715" s="55"/>
    </row>
    <row r="716" spans="1:9">
      <c r="A716" s="41"/>
      <c r="B716" s="55"/>
      <c r="C716" s="52"/>
      <c r="D716" s="52"/>
      <c r="E716" s="52"/>
      <c r="F716" s="52"/>
      <c r="G716" s="52"/>
      <c r="H716" s="53"/>
      <c r="I716" s="55"/>
    </row>
    <row r="717" spans="1:9">
      <c r="A717" s="41"/>
      <c r="B717" s="55"/>
      <c r="C717" s="52"/>
      <c r="D717" s="52"/>
      <c r="E717" s="52"/>
      <c r="F717" s="52"/>
      <c r="G717" s="52"/>
      <c r="H717" s="53"/>
      <c r="I717" s="55"/>
    </row>
    <row r="718" spans="1:9">
      <c r="A718" s="41"/>
      <c r="B718" s="55"/>
      <c r="C718" s="52"/>
      <c r="D718" s="52"/>
      <c r="E718" s="52"/>
      <c r="F718" s="52"/>
      <c r="G718" s="52"/>
      <c r="H718" s="53"/>
      <c r="I718" s="55"/>
    </row>
    <row r="719" spans="1:9">
      <c r="A719" s="41"/>
      <c r="B719" s="55"/>
      <c r="C719" s="52"/>
      <c r="D719" s="52"/>
      <c r="E719" s="52"/>
      <c r="F719" s="52"/>
      <c r="G719" s="52"/>
      <c r="H719" s="53"/>
      <c r="I719" s="55"/>
    </row>
    <row r="720" spans="1:9">
      <c r="A720" s="41"/>
      <c r="B720" s="55"/>
      <c r="C720" s="52"/>
      <c r="D720" s="52"/>
      <c r="E720" s="52"/>
      <c r="F720" s="52"/>
      <c r="G720" s="52"/>
      <c r="H720" s="53"/>
      <c r="I720" s="55"/>
    </row>
    <row r="721" spans="1:9">
      <c r="A721" s="41"/>
      <c r="B721" s="55"/>
      <c r="C721" s="52"/>
      <c r="D721" s="52"/>
      <c r="E721" s="52"/>
      <c r="F721" s="52"/>
      <c r="G721" s="52"/>
      <c r="H721" s="53"/>
      <c r="I721" s="55"/>
    </row>
    <row r="722" spans="1:9">
      <c r="A722" s="42"/>
      <c r="B722" s="42"/>
      <c r="C722" s="42"/>
      <c r="D722" s="42"/>
      <c r="E722" s="42"/>
      <c r="F722" s="42"/>
      <c r="G722" s="42"/>
      <c r="H722" s="42"/>
      <c r="I722" s="42"/>
    </row>
    <row r="723" spans="1:9">
      <c r="A723" s="42"/>
      <c r="B723" s="42"/>
      <c r="C723" s="42"/>
      <c r="D723" s="42"/>
      <c r="E723" s="42"/>
      <c r="F723" s="42"/>
      <c r="G723" s="42"/>
      <c r="H723" s="42"/>
      <c r="I723" s="42"/>
    </row>
    <row r="724" spans="1:9">
      <c r="A724" s="47"/>
      <c r="B724" s="42"/>
      <c r="C724" s="42"/>
      <c r="D724" s="42"/>
      <c r="E724" s="42"/>
      <c r="F724" s="42"/>
      <c r="G724" s="42"/>
      <c r="H724" s="42"/>
      <c r="I724" s="42"/>
    </row>
    <row r="725" spans="1:9">
      <c r="A725" s="42"/>
      <c r="B725" s="42"/>
      <c r="C725" s="48"/>
      <c r="D725" s="48"/>
      <c r="E725" s="48"/>
      <c r="F725" s="48"/>
      <c r="G725" s="48"/>
      <c r="H725" s="41"/>
      <c r="I725" s="41"/>
    </row>
    <row r="726" spans="1:9">
      <c r="A726" s="41"/>
      <c r="B726" s="42"/>
      <c r="C726" s="52"/>
      <c r="D726" s="52"/>
      <c r="E726" s="52"/>
      <c r="F726" s="52"/>
      <c r="G726" s="52"/>
      <c r="H726" s="53"/>
      <c r="I726" s="42"/>
    </row>
    <row r="727" spans="1:9">
      <c r="A727" s="41"/>
      <c r="B727" s="55"/>
      <c r="C727" s="52"/>
      <c r="D727" s="52"/>
      <c r="E727" s="52"/>
      <c r="F727" s="52"/>
      <c r="G727" s="52"/>
      <c r="H727" s="53"/>
      <c r="I727" s="55"/>
    </row>
    <row r="728" spans="1:9">
      <c r="A728" s="41"/>
      <c r="B728" s="55"/>
      <c r="C728" s="52"/>
      <c r="D728" s="52"/>
      <c r="E728" s="52"/>
      <c r="F728" s="52"/>
      <c r="G728" s="52"/>
      <c r="H728" s="53"/>
      <c r="I728" s="55"/>
    </row>
    <row r="729" spans="1:9">
      <c r="A729" s="41"/>
      <c r="B729" s="55"/>
      <c r="C729" s="52"/>
      <c r="D729" s="52"/>
      <c r="E729" s="52"/>
      <c r="F729" s="52"/>
      <c r="G729" s="52"/>
      <c r="H729" s="53"/>
      <c r="I729" s="55"/>
    </row>
    <row r="730" spans="1:9">
      <c r="A730" s="41"/>
      <c r="B730" s="55"/>
      <c r="C730" s="52"/>
      <c r="D730" s="52"/>
      <c r="E730" s="52"/>
      <c r="F730" s="52"/>
      <c r="G730" s="52"/>
      <c r="H730" s="53"/>
      <c r="I730" s="55"/>
    </row>
    <row r="731" spans="1:9">
      <c r="A731" s="41"/>
      <c r="B731" s="55"/>
      <c r="C731" s="52"/>
      <c r="D731" s="52"/>
      <c r="E731" s="52"/>
      <c r="F731" s="52"/>
      <c r="G731" s="52"/>
      <c r="H731" s="53"/>
      <c r="I731" s="55"/>
    </row>
    <row r="732" spans="1:9">
      <c r="A732" s="41"/>
      <c r="B732" s="55"/>
      <c r="C732" s="52"/>
      <c r="D732" s="52"/>
      <c r="E732" s="52"/>
      <c r="F732" s="52"/>
      <c r="G732" s="52"/>
      <c r="H732" s="53"/>
      <c r="I732" s="55"/>
    </row>
    <row r="733" spans="1:9">
      <c r="A733" s="41"/>
      <c r="B733" s="55"/>
      <c r="C733" s="52"/>
      <c r="D733" s="52"/>
      <c r="E733" s="52"/>
      <c r="F733" s="52"/>
      <c r="G733" s="52"/>
      <c r="H733" s="53"/>
      <c r="I733" s="55"/>
    </row>
    <row r="734" spans="1:9">
      <c r="A734" s="41"/>
      <c r="B734" s="55"/>
      <c r="C734" s="52"/>
      <c r="D734" s="52"/>
      <c r="E734" s="52"/>
      <c r="F734" s="52"/>
      <c r="G734" s="52"/>
      <c r="H734" s="53"/>
      <c r="I734" s="55"/>
    </row>
    <row r="735" spans="1:9">
      <c r="A735" s="41"/>
      <c r="B735" s="55"/>
      <c r="C735" s="52"/>
      <c r="D735" s="52"/>
      <c r="E735" s="52"/>
      <c r="F735" s="52"/>
      <c r="G735" s="52"/>
      <c r="H735" s="53"/>
      <c r="I735" s="55"/>
    </row>
    <row r="736" spans="1:9">
      <c r="A736" s="41"/>
      <c r="B736" s="55"/>
      <c r="C736" s="52"/>
      <c r="D736" s="52"/>
      <c r="E736" s="52"/>
      <c r="F736" s="52"/>
      <c r="G736" s="52"/>
      <c r="H736" s="53"/>
      <c r="I736" s="55"/>
    </row>
    <row r="737" spans="1:9">
      <c r="A737" s="41"/>
      <c r="B737" s="55"/>
      <c r="C737" s="52"/>
      <c r="D737" s="52"/>
      <c r="E737" s="52"/>
      <c r="F737" s="52"/>
      <c r="G737" s="52"/>
      <c r="H737" s="53"/>
      <c r="I737" s="55"/>
    </row>
    <row r="738" spans="1:9">
      <c r="A738" s="41"/>
      <c r="B738" s="55"/>
      <c r="C738" s="52"/>
      <c r="D738" s="52"/>
      <c r="E738" s="52"/>
      <c r="F738" s="52"/>
      <c r="G738" s="52"/>
      <c r="H738" s="53"/>
      <c r="I738" s="55"/>
    </row>
    <row r="739" spans="1:9">
      <c r="A739" s="41"/>
      <c r="B739" s="55"/>
      <c r="C739" s="52"/>
      <c r="D739" s="52"/>
      <c r="E739" s="52"/>
      <c r="F739" s="52"/>
      <c r="G739" s="52"/>
      <c r="H739" s="53"/>
      <c r="I739" s="55"/>
    </row>
    <row r="740" spans="1:9">
      <c r="A740" s="41"/>
      <c r="B740" s="55"/>
      <c r="C740" s="52"/>
      <c r="D740" s="52"/>
      <c r="E740" s="52"/>
      <c r="F740" s="52"/>
      <c r="G740" s="52"/>
      <c r="H740" s="53"/>
      <c r="I740" s="55"/>
    </row>
    <row r="741" spans="1:9">
      <c r="A741" s="41"/>
      <c r="B741" s="55"/>
      <c r="C741" s="52"/>
      <c r="D741" s="52"/>
      <c r="E741" s="52"/>
      <c r="F741" s="52"/>
      <c r="G741" s="52"/>
      <c r="H741" s="53"/>
      <c r="I741" s="55"/>
    </row>
    <row r="742" spans="1:9">
      <c r="A742" s="41"/>
      <c r="B742" s="55"/>
      <c r="C742" s="52"/>
      <c r="D742" s="52"/>
      <c r="E742" s="52"/>
      <c r="F742" s="52"/>
      <c r="G742" s="52"/>
      <c r="H742" s="53"/>
      <c r="I742" s="55"/>
    </row>
    <row r="743" spans="1:9">
      <c r="A743" s="41"/>
      <c r="B743" s="55"/>
      <c r="C743" s="52"/>
      <c r="D743" s="52"/>
      <c r="E743" s="52"/>
      <c r="F743" s="52"/>
      <c r="G743" s="52"/>
      <c r="H743" s="53"/>
      <c r="I743" s="55"/>
    </row>
    <row r="744" spans="1:9">
      <c r="A744" s="41"/>
      <c r="B744" s="55"/>
      <c r="C744" s="52"/>
      <c r="D744" s="52"/>
      <c r="E744" s="52"/>
      <c r="F744" s="52"/>
      <c r="G744" s="52"/>
      <c r="H744" s="53"/>
      <c r="I744" s="55"/>
    </row>
    <row r="745" spans="1:9">
      <c r="A745" s="41"/>
      <c r="B745" s="55"/>
      <c r="C745" s="52"/>
      <c r="D745" s="52"/>
      <c r="E745" s="52"/>
      <c r="F745" s="52"/>
      <c r="G745" s="52"/>
      <c r="H745" s="53"/>
      <c r="I745" s="55"/>
    </row>
    <row r="746" spans="1:9">
      <c r="A746" s="41"/>
      <c r="B746" s="55"/>
      <c r="C746" s="52"/>
      <c r="D746" s="52"/>
      <c r="E746" s="52"/>
      <c r="F746" s="52"/>
      <c r="G746" s="52"/>
      <c r="H746" s="53"/>
      <c r="I746" s="55"/>
    </row>
    <row r="747" spans="1:9">
      <c r="A747" s="41"/>
      <c r="B747" s="55"/>
      <c r="C747" s="52"/>
      <c r="D747" s="52"/>
      <c r="E747" s="52"/>
      <c r="F747" s="52"/>
      <c r="G747" s="52"/>
      <c r="H747" s="53"/>
      <c r="I747" s="55"/>
    </row>
    <row r="748" spans="1:9">
      <c r="A748" s="41"/>
      <c r="B748" s="55"/>
      <c r="C748" s="52"/>
      <c r="D748" s="52"/>
      <c r="E748" s="52"/>
      <c r="F748" s="52"/>
      <c r="G748" s="52"/>
      <c r="H748" s="53"/>
      <c r="I748" s="55"/>
    </row>
    <row r="749" spans="1:9">
      <c r="A749" s="41"/>
      <c r="B749" s="55"/>
      <c r="C749" s="52"/>
      <c r="D749" s="52"/>
      <c r="E749" s="52"/>
      <c r="F749" s="52"/>
      <c r="G749" s="52"/>
      <c r="H749" s="53"/>
      <c r="I749" s="55"/>
    </row>
    <row r="750" spans="1:9">
      <c r="A750" s="41"/>
      <c r="B750" s="55"/>
      <c r="C750" s="52"/>
      <c r="D750" s="52"/>
      <c r="E750" s="52"/>
      <c r="F750" s="52"/>
      <c r="G750" s="52"/>
      <c r="H750" s="53"/>
      <c r="I750" s="55"/>
    </row>
    <row r="751" spans="1:9">
      <c r="A751" s="41"/>
      <c r="B751" s="55"/>
      <c r="C751" s="52"/>
      <c r="D751" s="52"/>
      <c r="E751" s="52"/>
      <c r="F751" s="52"/>
      <c r="G751" s="52"/>
      <c r="H751" s="53"/>
      <c r="I751" s="55"/>
    </row>
    <row r="752" spans="1:9">
      <c r="A752" s="41"/>
      <c r="B752" s="55"/>
      <c r="C752" s="52"/>
      <c r="D752" s="52"/>
      <c r="E752" s="52"/>
      <c r="F752" s="52"/>
      <c r="G752" s="52"/>
      <c r="H752" s="53"/>
      <c r="I752" s="55"/>
    </row>
    <row r="753" spans="1:9">
      <c r="A753" s="41"/>
      <c r="B753" s="55"/>
      <c r="C753" s="52"/>
      <c r="D753" s="52"/>
      <c r="E753" s="52"/>
      <c r="F753" s="52"/>
      <c r="G753" s="52"/>
      <c r="H753" s="53"/>
      <c r="I753" s="55"/>
    </row>
    <row r="754" spans="1:9">
      <c r="A754" s="41"/>
      <c r="B754" s="55"/>
      <c r="C754" s="52"/>
      <c r="D754" s="52"/>
      <c r="E754" s="52"/>
      <c r="F754" s="52"/>
      <c r="G754" s="52"/>
      <c r="H754" s="53"/>
      <c r="I754" s="55"/>
    </row>
    <row r="755" spans="1:9">
      <c r="A755" s="41"/>
      <c r="B755" s="55"/>
      <c r="C755" s="52"/>
      <c r="D755" s="52"/>
      <c r="E755" s="52"/>
      <c r="F755" s="52"/>
      <c r="G755" s="52"/>
      <c r="H755" s="53"/>
      <c r="I755" s="55"/>
    </row>
    <row r="756" spans="1:9">
      <c r="A756" s="41"/>
      <c r="B756" s="55"/>
      <c r="C756" s="52"/>
      <c r="D756" s="52"/>
      <c r="E756" s="52"/>
      <c r="F756" s="52"/>
      <c r="G756" s="52"/>
      <c r="H756" s="53"/>
      <c r="I756" s="55"/>
    </row>
    <row r="757" spans="1:9">
      <c r="A757" s="41"/>
      <c r="B757" s="55"/>
      <c r="C757" s="52"/>
      <c r="D757" s="52"/>
      <c r="E757" s="52"/>
      <c r="F757" s="52"/>
      <c r="G757" s="52"/>
      <c r="H757" s="53"/>
      <c r="I757" s="55"/>
    </row>
    <row r="758" spans="1:9">
      <c r="A758" s="41"/>
      <c r="B758" s="55"/>
      <c r="C758" s="52"/>
      <c r="D758" s="52"/>
      <c r="E758" s="52"/>
      <c r="F758" s="52"/>
      <c r="G758" s="52"/>
      <c r="H758" s="53"/>
      <c r="I758" s="55"/>
    </row>
    <row r="759" spans="1:9">
      <c r="A759" s="41"/>
      <c r="B759" s="55"/>
      <c r="C759" s="52"/>
      <c r="D759" s="52"/>
      <c r="E759" s="52"/>
      <c r="F759" s="52"/>
      <c r="G759" s="52"/>
      <c r="H759" s="53"/>
      <c r="I759" s="55"/>
    </row>
    <row r="760" spans="1:9">
      <c r="A760" s="41"/>
      <c r="B760" s="55"/>
      <c r="C760" s="52"/>
      <c r="D760" s="52"/>
      <c r="E760" s="52"/>
      <c r="F760" s="52"/>
      <c r="G760" s="52"/>
      <c r="H760" s="53"/>
      <c r="I760" s="55"/>
    </row>
    <row r="761" spans="1:9">
      <c r="A761" s="41"/>
      <c r="B761" s="55"/>
      <c r="C761" s="52"/>
      <c r="D761" s="52"/>
      <c r="E761" s="52"/>
      <c r="F761" s="52"/>
      <c r="G761" s="52"/>
      <c r="H761" s="53"/>
      <c r="I761" s="55"/>
    </row>
    <row r="762" spans="1:9">
      <c r="A762" s="41"/>
      <c r="B762" s="55"/>
      <c r="C762" s="52"/>
      <c r="D762" s="52"/>
      <c r="E762" s="52"/>
      <c r="F762" s="52"/>
      <c r="G762" s="52"/>
      <c r="H762" s="53"/>
      <c r="I762" s="55"/>
    </row>
    <row r="763" spans="1:9">
      <c r="A763" s="41"/>
      <c r="B763" s="55"/>
      <c r="C763" s="52"/>
      <c r="D763" s="52"/>
      <c r="E763" s="52"/>
      <c r="F763" s="52"/>
      <c r="G763" s="52"/>
      <c r="H763" s="53"/>
      <c r="I763" s="55"/>
    </row>
    <row r="764" spans="1:9">
      <c r="A764" s="41"/>
      <c r="B764" s="55"/>
      <c r="C764" s="52"/>
      <c r="D764" s="52"/>
      <c r="E764" s="52"/>
      <c r="F764" s="52"/>
      <c r="G764" s="52"/>
      <c r="H764" s="53"/>
      <c r="I764" s="55"/>
    </row>
    <row r="765" spans="1:9">
      <c r="A765" s="41"/>
      <c r="B765" s="55"/>
      <c r="C765" s="52"/>
      <c r="D765" s="52"/>
      <c r="E765" s="52"/>
      <c r="F765" s="52"/>
      <c r="G765" s="52"/>
      <c r="H765" s="53"/>
      <c r="I765" s="55"/>
    </row>
    <row r="766" spans="1:9">
      <c r="A766" s="41"/>
      <c r="B766" s="55"/>
      <c r="C766" s="52"/>
      <c r="D766" s="52"/>
      <c r="E766" s="52"/>
      <c r="F766" s="52"/>
      <c r="G766" s="52"/>
      <c r="H766" s="53"/>
      <c r="I766" s="55"/>
    </row>
    <row r="767" spans="1:9">
      <c r="A767" s="42"/>
      <c r="B767" s="42"/>
      <c r="C767" s="42"/>
      <c r="D767" s="42"/>
      <c r="E767" s="42"/>
      <c r="F767" s="42"/>
      <c r="G767" s="42"/>
      <c r="H767" s="42"/>
      <c r="I767" s="42"/>
    </row>
    <row r="768" spans="1:9">
      <c r="A768" s="42"/>
      <c r="B768" s="42"/>
      <c r="C768" s="42"/>
      <c r="D768" s="42"/>
      <c r="E768" s="42"/>
      <c r="F768" s="42"/>
      <c r="G768" s="42"/>
      <c r="H768" s="42"/>
      <c r="I768" s="42"/>
    </row>
    <row r="769" spans="1:9">
      <c r="A769" s="47"/>
      <c r="B769" s="42"/>
      <c r="C769" s="42"/>
      <c r="D769" s="42"/>
      <c r="E769" s="42"/>
      <c r="F769" s="42"/>
      <c r="G769" s="42"/>
      <c r="H769" s="42"/>
      <c r="I769" s="42"/>
    </row>
    <row r="770" spans="1:9">
      <c r="A770" s="42"/>
      <c r="B770" s="42"/>
      <c r="C770" s="48"/>
      <c r="D770" s="48"/>
      <c r="E770" s="48"/>
      <c r="F770" s="48"/>
      <c r="G770" s="48"/>
      <c r="H770" s="41"/>
      <c r="I770" s="41"/>
    </row>
    <row r="771" spans="1:9">
      <c r="A771" s="41"/>
      <c r="B771" s="55"/>
      <c r="C771" s="52"/>
      <c r="D771" s="52"/>
      <c r="E771" s="52"/>
      <c r="F771" s="52"/>
      <c r="G771" s="52"/>
      <c r="H771" s="53"/>
      <c r="I771" s="55"/>
    </row>
    <row r="772" spans="1:9">
      <c r="A772" s="41"/>
      <c r="B772" s="55"/>
      <c r="C772" s="52"/>
      <c r="D772" s="52"/>
      <c r="E772" s="52"/>
      <c r="F772" s="52"/>
      <c r="G772" s="52"/>
      <c r="H772" s="53"/>
      <c r="I772" s="55"/>
    </row>
    <row r="773" spans="1:9">
      <c r="A773" s="41"/>
      <c r="B773" s="55"/>
      <c r="C773" s="52"/>
      <c r="D773" s="52"/>
      <c r="E773" s="52"/>
      <c r="F773" s="52"/>
      <c r="G773" s="52"/>
      <c r="H773" s="53"/>
      <c r="I773" s="55"/>
    </row>
    <row r="774" spans="1:9">
      <c r="A774" s="41"/>
      <c r="B774" s="55"/>
      <c r="C774" s="52"/>
      <c r="D774" s="52"/>
      <c r="E774" s="52"/>
      <c r="F774" s="52"/>
      <c r="G774" s="52"/>
      <c r="H774" s="53"/>
      <c r="I774" s="55"/>
    </row>
    <row r="775" spans="1:9">
      <c r="A775" s="41"/>
      <c r="B775" s="55"/>
      <c r="C775" s="52"/>
      <c r="D775" s="52"/>
      <c r="E775" s="52"/>
      <c r="F775" s="52"/>
      <c r="G775" s="52"/>
      <c r="H775" s="53"/>
      <c r="I775" s="55"/>
    </row>
    <row r="776" spans="1:9">
      <c r="A776" s="41"/>
      <c r="B776" s="55"/>
      <c r="C776" s="52"/>
      <c r="D776" s="52"/>
      <c r="E776" s="52"/>
      <c r="F776" s="52"/>
      <c r="G776" s="52"/>
      <c r="H776" s="53"/>
      <c r="I776" s="55"/>
    </row>
    <row r="777" spans="1:9">
      <c r="A777" s="41"/>
      <c r="B777" s="55"/>
      <c r="C777" s="52"/>
      <c r="D777" s="52"/>
      <c r="E777" s="52"/>
      <c r="F777" s="52"/>
      <c r="G777" s="52"/>
      <c r="H777" s="53"/>
      <c r="I777" s="55"/>
    </row>
    <row r="778" spans="1:9">
      <c r="A778" s="41"/>
      <c r="B778" s="55"/>
      <c r="C778" s="52"/>
      <c r="D778" s="52"/>
      <c r="E778" s="52"/>
      <c r="F778" s="52"/>
      <c r="G778" s="52"/>
      <c r="H778" s="53"/>
      <c r="I778" s="55"/>
    </row>
    <row r="779" spans="1:9">
      <c r="A779" s="41"/>
      <c r="B779" s="55"/>
      <c r="C779" s="52"/>
      <c r="D779" s="52"/>
      <c r="E779" s="52"/>
      <c r="F779" s="52"/>
      <c r="G779" s="52"/>
      <c r="H779" s="53"/>
      <c r="I779" s="55"/>
    </row>
    <row r="780" spans="1:9">
      <c r="A780" s="41"/>
      <c r="B780" s="55"/>
      <c r="C780" s="52"/>
      <c r="D780" s="52"/>
      <c r="E780" s="52"/>
      <c r="F780" s="52"/>
      <c r="G780" s="52"/>
      <c r="H780" s="53"/>
      <c r="I780" s="55"/>
    </row>
    <row r="781" spans="1:9">
      <c r="A781" s="41"/>
      <c r="B781" s="55"/>
      <c r="C781" s="52"/>
      <c r="D781" s="52"/>
      <c r="E781" s="52"/>
      <c r="F781" s="52"/>
      <c r="G781" s="52"/>
      <c r="H781" s="53"/>
      <c r="I781" s="55"/>
    </row>
    <row r="782" spans="1:9">
      <c r="A782" s="41"/>
      <c r="B782" s="55"/>
      <c r="C782" s="52"/>
      <c r="D782" s="52"/>
      <c r="E782" s="52"/>
      <c r="F782" s="52"/>
      <c r="G782" s="52"/>
      <c r="H782" s="53"/>
      <c r="I782" s="55"/>
    </row>
    <row r="783" spans="1:9">
      <c r="A783" s="41"/>
      <c r="B783" s="55"/>
      <c r="C783" s="52"/>
      <c r="D783" s="52"/>
      <c r="E783" s="52"/>
      <c r="F783" s="52"/>
      <c r="G783" s="52"/>
      <c r="H783" s="53"/>
      <c r="I783" s="55"/>
    </row>
    <row r="784" spans="1:9">
      <c r="A784" s="41"/>
      <c r="B784" s="55"/>
      <c r="C784" s="52"/>
      <c r="D784" s="52"/>
      <c r="E784" s="52"/>
      <c r="F784" s="52"/>
      <c r="G784" s="52"/>
      <c r="H784" s="53"/>
      <c r="I784" s="55"/>
    </row>
    <row r="785" spans="1:9">
      <c r="A785" s="41"/>
      <c r="B785" s="55"/>
      <c r="C785" s="52"/>
      <c r="D785" s="52"/>
      <c r="E785" s="52"/>
      <c r="F785" s="52"/>
      <c r="G785" s="52"/>
      <c r="H785" s="53"/>
      <c r="I785" s="55"/>
    </row>
    <row r="786" spans="1:9">
      <c r="A786" s="41"/>
      <c r="B786" s="55"/>
      <c r="C786" s="52"/>
      <c r="D786" s="52"/>
      <c r="E786" s="52"/>
      <c r="F786" s="52"/>
      <c r="G786" s="52"/>
      <c r="H786" s="53"/>
      <c r="I786" s="55"/>
    </row>
    <row r="787" spans="1:9">
      <c r="A787" s="41"/>
      <c r="B787" s="55"/>
      <c r="C787" s="52"/>
      <c r="D787" s="52"/>
      <c r="E787" s="52"/>
      <c r="F787" s="52"/>
      <c r="G787" s="52"/>
      <c r="H787" s="53"/>
      <c r="I787" s="55"/>
    </row>
    <row r="788" spans="1:9">
      <c r="A788" s="41"/>
      <c r="B788" s="55"/>
      <c r="C788" s="52"/>
      <c r="D788" s="52"/>
      <c r="E788" s="52"/>
      <c r="F788" s="52"/>
      <c r="G788" s="52"/>
      <c r="H788" s="53"/>
      <c r="I788" s="55"/>
    </row>
    <row r="789" spans="1:9">
      <c r="A789" s="41"/>
      <c r="B789" s="55"/>
      <c r="C789" s="52"/>
      <c r="D789" s="52"/>
      <c r="E789" s="52"/>
      <c r="F789" s="52"/>
      <c r="G789" s="52"/>
      <c r="H789" s="53"/>
      <c r="I789" s="55"/>
    </row>
    <row r="790" spans="1:9">
      <c r="A790" s="41"/>
      <c r="B790" s="55"/>
      <c r="C790" s="52"/>
      <c r="D790" s="52"/>
      <c r="E790" s="52"/>
      <c r="F790" s="52"/>
      <c r="G790" s="52"/>
      <c r="H790" s="53"/>
      <c r="I790" s="55"/>
    </row>
    <row r="791" spans="1:9">
      <c r="A791" s="41"/>
      <c r="B791" s="55"/>
      <c r="C791" s="52"/>
      <c r="D791" s="52"/>
      <c r="E791" s="52"/>
      <c r="F791" s="52"/>
      <c r="G791" s="52"/>
      <c r="H791" s="53"/>
      <c r="I791" s="55"/>
    </row>
    <row r="792" spans="1:9">
      <c r="A792" s="41"/>
      <c r="B792" s="55"/>
      <c r="C792" s="52"/>
      <c r="D792" s="52"/>
      <c r="E792" s="52"/>
      <c r="F792" s="52"/>
      <c r="G792" s="52"/>
      <c r="H792" s="53"/>
      <c r="I792" s="55"/>
    </row>
    <row r="793" spans="1:9">
      <c r="A793" s="41"/>
      <c r="B793" s="55"/>
      <c r="C793" s="52"/>
      <c r="D793" s="52"/>
      <c r="E793" s="52"/>
      <c r="F793" s="52"/>
      <c r="G793" s="52"/>
      <c r="H793" s="53"/>
      <c r="I793" s="55"/>
    </row>
    <row r="794" spans="1:9">
      <c r="A794" s="41"/>
      <c r="B794" s="55"/>
      <c r="C794" s="52"/>
      <c r="D794" s="52"/>
      <c r="E794" s="52"/>
      <c r="F794" s="52"/>
      <c r="G794" s="52"/>
      <c r="H794" s="53"/>
      <c r="I794" s="55"/>
    </row>
    <row r="795" spans="1:9">
      <c r="A795" s="41"/>
      <c r="B795" s="55"/>
      <c r="C795" s="52"/>
      <c r="D795" s="52"/>
      <c r="E795" s="52"/>
      <c r="F795" s="52"/>
      <c r="G795" s="52"/>
      <c r="H795" s="53"/>
      <c r="I795" s="55"/>
    </row>
    <row r="796" spans="1:9">
      <c r="A796" s="41"/>
      <c r="B796" s="55"/>
      <c r="C796" s="52"/>
      <c r="D796" s="52"/>
      <c r="E796" s="52"/>
      <c r="F796" s="52"/>
      <c r="G796" s="52"/>
      <c r="H796" s="53"/>
      <c r="I796" s="55"/>
    </row>
    <row r="797" spans="1:9">
      <c r="A797" s="41"/>
      <c r="B797" s="55"/>
      <c r="C797" s="52"/>
      <c r="D797" s="52"/>
      <c r="E797" s="52"/>
      <c r="F797" s="52"/>
      <c r="G797" s="52"/>
      <c r="H797" s="53"/>
      <c r="I797" s="55"/>
    </row>
    <row r="798" spans="1:9">
      <c r="A798" s="41"/>
      <c r="B798" s="55"/>
      <c r="C798" s="52"/>
      <c r="D798" s="52"/>
      <c r="E798" s="52"/>
      <c r="F798" s="52"/>
      <c r="G798" s="52"/>
      <c r="H798" s="53"/>
      <c r="I798" s="55"/>
    </row>
    <row r="799" spans="1:9">
      <c r="A799" s="41"/>
      <c r="B799" s="55"/>
      <c r="C799" s="52"/>
      <c r="D799" s="52"/>
      <c r="E799" s="52"/>
      <c r="F799" s="52"/>
      <c r="G799" s="52"/>
      <c r="H799" s="53"/>
      <c r="I799" s="55"/>
    </row>
    <row r="800" spans="1:9">
      <c r="A800" s="41"/>
      <c r="B800" s="55"/>
      <c r="C800" s="52"/>
      <c r="D800" s="52"/>
      <c r="E800" s="52"/>
      <c r="F800" s="52"/>
      <c r="G800" s="52"/>
      <c r="H800" s="53"/>
      <c r="I800" s="55"/>
    </row>
    <row r="801" spans="1:9">
      <c r="A801" s="41"/>
      <c r="B801" s="55"/>
      <c r="C801" s="52"/>
      <c r="D801" s="52"/>
      <c r="E801" s="52"/>
      <c r="F801" s="52"/>
      <c r="G801" s="52"/>
      <c r="H801" s="53"/>
      <c r="I801" s="55"/>
    </row>
    <row r="802" spans="1:9">
      <c r="A802" s="41"/>
      <c r="B802" s="55"/>
      <c r="C802" s="52"/>
      <c r="D802" s="52"/>
      <c r="E802" s="52"/>
      <c r="F802" s="52"/>
      <c r="G802" s="52"/>
      <c r="H802" s="53"/>
      <c r="I802" s="55"/>
    </row>
    <row r="803" spans="1:9">
      <c r="A803" s="41"/>
      <c r="B803" s="55"/>
      <c r="C803" s="52"/>
      <c r="D803" s="52"/>
      <c r="E803" s="52"/>
      <c r="F803" s="52"/>
      <c r="G803" s="52"/>
      <c r="H803" s="53"/>
      <c r="I803" s="55"/>
    </row>
    <row r="804" spans="1:9">
      <c r="A804" s="41"/>
      <c r="B804" s="55"/>
      <c r="C804" s="52"/>
      <c r="D804" s="52"/>
      <c r="E804" s="52"/>
      <c r="F804" s="52"/>
      <c r="G804" s="52"/>
      <c r="H804" s="53"/>
      <c r="I804" s="55"/>
    </row>
    <row r="805" spans="1:9">
      <c r="A805" s="41"/>
      <c r="B805" s="55"/>
      <c r="C805" s="52"/>
      <c r="D805" s="52"/>
      <c r="E805" s="52"/>
      <c r="F805" s="52"/>
      <c r="G805" s="52"/>
      <c r="H805" s="53"/>
      <c r="I805" s="55"/>
    </row>
    <row r="806" spans="1:9">
      <c r="A806" s="41"/>
      <c r="B806" s="55"/>
      <c r="C806" s="52"/>
      <c r="D806" s="52"/>
      <c r="E806" s="52"/>
      <c r="F806" s="52"/>
      <c r="G806" s="52"/>
      <c r="H806" s="53"/>
      <c r="I806" s="55"/>
    </row>
    <row r="807" spans="1:9">
      <c r="A807" s="41"/>
      <c r="B807" s="55"/>
      <c r="C807" s="52"/>
      <c r="D807" s="52"/>
      <c r="E807" s="52"/>
      <c r="F807" s="52"/>
      <c r="G807" s="52"/>
      <c r="H807" s="53"/>
      <c r="I807" s="55"/>
    </row>
    <row r="808" spans="1:9">
      <c r="A808" s="41"/>
      <c r="B808" s="55"/>
      <c r="C808" s="52"/>
      <c r="D808" s="52"/>
      <c r="E808" s="52"/>
      <c r="F808" s="52"/>
      <c r="G808" s="52"/>
      <c r="H808" s="53"/>
      <c r="I808" s="55"/>
    </row>
    <row r="809" spans="1:9">
      <c r="A809" s="41"/>
      <c r="B809" s="55"/>
      <c r="C809" s="52"/>
      <c r="D809" s="52"/>
      <c r="E809" s="52"/>
      <c r="F809" s="52"/>
      <c r="G809" s="52"/>
      <c r="H809" s="53"/>
      <c r="I809" s="55"/>
    </row>
    <row r="810" spans="1:9">
      <c r="A810" s="41"/>
      <c r="B810" s="55"/>
      <c r="C810" s="52"/>
      <c r="D810" s="52"/>
      <c r="E810" s="52"/>
      <c r="F810" s="52"/>
      <c r="G810" s="52"/>
      <c r="H810" s="53"/>
      <c r="I810" s="55"/>
    </row>
    <row r="811" spans="1:9">
      <c r="A811" s="41"/>
      <c r="B811" s="55"/>
      <c r="C811" s="52"/>
      <c r="D811" s="52"/>
      <c r="E811" s="52"/>
      <c r="F811" s="52"/>
      <c r="G811" s="52"/>
      <c r="H811" s="53"/>
      <c r="I811" s="55"/>
    </row>
    <row r="812" spans="1:9">
      <c r="A812" s="42"/>
      <c r="B812" s="42"/>
      <c r="C812" s="42"/>
      <c r="D812" s="42"/>
      <c r="E812" s="42"/>
      <c r="F812" s="42"/>
      <c r="G812" s="42"/>
      <c r="H812" s="42"/>
      <c r="I812" s="42"/>
    </row>
    <row r="813" spans="1:9">
      <c r="A813" s="42"/>
      <c r="B813" s="42"/>
      <c r="C813" s="42"/>
      <c r="D813" s="42"/>
      <c r="E813" s="42"/>
      <c r="F813" s="42"/>
      <c r="G813" s="42"/>
      <c r="H813" s="42"/>
      <c r="I813" s="42"/>
    </row>
    <row r="814" spans="1:9">
      <c r="A814" s="47"/>
      <c r="B814" s="42"/>
      <c r="C814" s="42"/>
      <c r="D814" s="42"/>
      <c r="E814" s="42"/>
      <c r="F814" s="42"/>
      <c r="G814" s="42"/>
      <c r="H814" s="42"/>
      <c r="I814" s="42"/>
    </row>
    <row r="815" spans="1:9">
      <c r="A815" s="42"/>
      <c r="B815" s="42"/>
      <c r="C815" s="48"/>
      <c r="D815" s="48"/>
      <c r="E815" s="48"/>
      <c r="F815" s="48"/>
      <c r="G815" s="48"/>
      <c r="H815" s="41"/>
      <c r="I815" s="41"/>
    </row>
    <row r="816" spans="1:9">
      <c r="A816" s="41"/>
      <c r="B816" s="55"/>
      <c r="C816" s="52"/>
      <c r="D816" s="52"/>
      <c r="E816" s="52"/>
      <c r="F816" s="52"/>
      <c r="G816" s="52"/>
      <c r="H816" s="53"/>
      <c r="I816" s="55"/>
    </row>
    <row r="817" spans="1:9">
      <c r="A817" s="41"/>
      <c r="B817" s="55"/>
      <c r="C817" s="52"/>
      <c r="D817" s="52"/>
      <c r="E817" s="52"/>
      <c r="F817" s="52"/>
      <c r="G817" s="52"/>
      <c r="H817" s="53"/>
      <c r="I817" s="55"/>
    </row>
    <row r="818" spans="1:9">
      <c r="A818" s="41"/>
      <c r="B818" s="55"/>
      <c r="C818" s="52"/>
      <c r="D818" s="52"/>
      <c r="E818" s="52"/>
      <c r="F818" s="52"/>
      <c r="G818" s="52"/>
      <c r="H818" s="53"/>
      <c r="I818" s="55"/>
    </row>
    <row r="819" spans="1:9">
      <c r="A819" s="41"/>
      <c r="B819" s="42"/>
      <c r="C819" s="52"/>
      <c r="D819" s="52"/>
      <c r="E819" s="52"/>
      <c r="F819" s="52"/>
      <c r="G819" s="52"/>
      <c r="H819" s="53"/>
      <c r="I819" s="42"/>
    </row>
    <row r="820" spans="1:9">
      <c r="A820" s="41"/>
      <c r="B820" s="42"/>
      <c r="C820" s="52"/>
      <c r="D820" s="52"/>
      <c r="E820" s="52"/>
      <c r="F820" s="52"/>
      <c r="G820" s="52"/>
      <c r="H820" s="53"/>
      <c r="I820" s="42"/>
    </row>
    <row r="821" spans="1:9">
      <c r="A821" s="41"/>
      <c r="B821" s="55"/>
      <c r="C821" s="52"/>
      <c r="D821" s="52"/>
      <c r="E821" s="52"/>
      <c r="F821" s="52"/>
      <c r="G821" s="52"/>
      <c r="H821" s="53"/>
      <c r="I821" s="55"/>
    </row>
    <row r="822" spans="1:9">
      <c r="A822" s="41"/>
      <c r="B822" s="55"/>
      <c r="C822" s="52"/>
      <c r="D822" s="52"/>
      <c r="E822" s="52"/>
      <c r="F822" s="52"/>
      <c r="G822" s="52"/>
      <c r="H822" s="53"/>
      <c r="I822" s="55"/>
    </row>
    <row r="823" spans="1:9">
      <c r="A823" s="41"/>
      <c r="B823" s="55"/>
      <c r="C823" s="52"/>
      <c r="D823" s="52"/>
      <c r="E823" s="52"/>
      <c r="F823" s="52"/>
      <c r="G823" s="52"/>
      <c r="H823" s="53"/>
      <c r="I823" s="55"/>
    </row>
    <row r="824" spans="1:9">
      <c r="A824" s="41"/>
      <c r="B824" s="55"/>
      <c r="C824" s="52"/>
      <c r="D824" s="52"/>
      <c r="E824" s="52"/>
      <c r="F824" s="52"/>
      <c r="G824" s="52"/>
      <c r="H824" s="53"/>
      <c r="I824" s="55"/>
    </row>
    <row r="825" spans="1:9">
      <c r="A825" s="41"/>
      <c r="B825" s="55"/>
      <c r="C825" s="52"/>
      <c r="D825" s="52"/>
      <c r="E825" s="52"/>
      <c r="F825" s="52"/>
      <c r="G825" s="52"/>
      <c r="H825" s="53"/>
      <c r="I825" s="55"/>
    </row>
    <row r="826" spans="1:9">
      <c r="A826" s="41"/>
      <c r="B826" s="55"/>
      <c r="C826" s="52"/>
      <c r="D826" s="52"/>
      <c r="E826" s="52"/>
      <c r="F826" s="52"/>
      <c r="G826" s="52"/>
      <c r="H826" s="53"/>
      <c r="I826" s="55"/>
    </row>
    <row r="827" spans="1:9">
      <c r="A827" s="41"/>
      <c r="B827" s="55"/>
      <c r="C827" s="52"/>
      <c r="D827" s="52"/>
      <c r="E827" s="52"/>
      <c r="F827" s="52"/>
      <c r="G827" s="52"/>
      <c r="H827" s="53"/>
      <c r="I827" s="55"/>
    </row>
    <row r="828" spans="1:9">
      <c r="A828" s="41"/>
      <c r="B828" s="55"/>
      <c r="C828" s="52"/>
      <c r="D828" s="52"/>
      <c r="E828" s="52"/>
      <c r="F828" s="52"/>
      <c r="G828" s="52"/>
      <c r="H828" s="53"/>
      <c r="I828" s="55"/>
    </row>
    <row r="829" spans="1:9">
      <c r="A829" s="41"/>
      <c r="B829" s="55"/>
      <c r="C829" s="52"/>
      <c r="D829" s="52"/>
      <c r="E829" s="52"/>
      <c r="F829" s="52"/>
      <c r="G829" s="52"/>
      <c r="H829" s="53"/>
      <c r="I829" s="55"/>
    </row>
    <row r="830" spans="1:9">
      <c r="A830" s="41"/>
      <c r="B830" s="55"/>
      <c r="C830" s="52"/>
      <c r="D830" s="52"/>
      <c r="E830" s="52"/>
      <c r="F830" s="52"/>
      <c r="G830" s="52"/>
      <c r="H830" s="53"/>
      <c r="I830" s="55"/>
    </row>
    <row r="831" spans="1:9">
      <c r="A831" s="41"/>
      <c r="B831" s="55"/>
      <c r="C831" s="52"/>
      <c r="D831" s="52"/>
      <c r="E831" s="52"/>
      <c r="F831" s="52"/>
      <c r="G831" s="52"/>
      <c r="H831" s="53"/>
      <c r="I831" s="55"/>
    </row>
    <row r="832" spans="1:9">
      <c r="A832" s="41"/>
      <c r="B832" s="55"/>
      <c r="C832" s="52"/>
      <c r="D832" s="52"/>
      <c r="E832" s="52"/>
      <c r="F832" s="52"/>
      <c r="G832" s="52"/>
      <c r="H832" s="53"/>
      <c r="I832" s="55"/>
    </row>
    <row r="833" spans="1:9">
      <c r="A833" s="41"/>
      <c r="B833" s="55"/>
      <c r="C833" s="52"/>
      <c r="D833" s="52"/>
      <c r="E833" s="52"/>
      <c r="F833" s="52"/>
      <c r="G833" s="52"/>
      <c r="H833" s="53"/>
      <c r="I833" s="55"/>
    </row>
    <row r="834" spans="1:9">
      <c r="A834" s="41"/>
      <c r="B834" s="55"/>
      <c r="C834" s="52"/>
      <c r="D834" s="52"/>
      <c r="E834" s="52"/>
      <c r="F834" s="52"/>
      <c r="G834" s="52"/>
      <c r="H834" s="53"/>
      <c r="I834" s="55"/>
    </row>
    <row r="835" spans="1:9">
      <c r="A835" s="41"/>
      <c r="B835" s="55"/>
      <c r="C835" s="52"/>
      <c r="D835" s="52"/>
      <c r="E835" s="52"/>
      <c r="F835" s="52"/>
      <c r="G835" s="52"/>
      <c r="H835" s="53"/>
      <c r="I835" s="55"/>
    </row>
    <row r="836" spans="1:9">
      <c r="A836" s="41"/>
      <c r="B836" s="42"/>
      <c r="C836" s="52"/>
      <c r="D836" s="52"/>
      <c r="E836" s="52"/>
      <c r="F836" s="52"/>
      <c r="G836" s="52"/>
      <c r="H836" s="53"/>
      <c r="I836" s="42"/>
    </row>
    <row r="837" spans="1:9">
      <c r="A837" s="41"/>
      <c r="B837" s="55"/>
      <c r="C837" s="52"/>
      <c r="D837" s="52"/>
      <c r="E837" s="52"/>
      <c r="F837" s="52"/>
      <c r="G837" s="52"/>
      <c r="H837" s="53"/>
      <c r="I837" s="55"/>
    </row>
    <row r="838" spans="1:9">
      <c r="A838" s="41"/>
      <c r="B838" s="55"/>
      <c r="C838" s="52"/>
      <c r="D838" s="52"/>
      <c r="E838" s="52"/>
      <c r="F838" s="52"/>
      <c r="G838" s="52"/>
      <c r="H838" s="53"/>
      <c r="I838" s="55"/>
    </row>
    <row r="839" spans="1:9">
      <c r="A839" s="41"/>
      <c r="B839" s="55"/>
      <c r="C839" s="52"/>
      <c r="D839" s="52"/>
      <c r="E839" s="52"/>
      <c r="F839" s="52"/>
      <c r="G839" s="52"/>
      <c r="H839" s="53"/>
      <c r="I839" s="55"/>
    </row>
    <row r="840" spans="1:9">
      <c r="A840" s="41"/>
      <c r="B840" s="55"/>
      <c r="C840" s="52"/>
      <c r="D840" s="52"/>
      <c r="E840" s="52"/>
      <c r="F840" s="52"/>
      <c r="G840" s="52"/>
      <c r="H840" s="53"/>
      <c r="I840" s="55"/>
    </row>
    <row r="841" spans="1:9">
      <c r="A841" s="41"/>
      <c r="B841" s="55"/>
      <c r="C841" s="52"/>
      <c r="D841" s="52"/>
      <c r="E841" s="52"/>
      <c r="F841" s="52"/>
      <c r="G841" s="52"/>
      <c r="H841" s="53"/>
      <c r="I841" s="55"/>
    </row>
    <row r="842" spans="1:9">
      <c r="A842" s="41"/>
      <c r="B842" s="55"/>
      <c r="C842" s="52"/>
      <c r="D842" s="52"/>
      <c r="E842" s="52"/>
      <c r="F842" s="52"/>
      <c r="G842" s="52"/>
      <c r="H842" s="53"/>
      <c r="I842" s="55"/>
    </row>
    <row r="843" spans="1:9">
      <c r="A843" s="41"/>
      <c r="B843" s="55"/>
      <c r="C843" s="52"/>
      <c r="D843" s="52"/>
      <c r="E843" s="52"/>
      <c r="F843" s="52"/>
      <c r="G843" s="52"/>
      <c r="H843" s="53"/>
      <c r="I843" s="55"/>
    </row>
    <row r="844" spans="1:9">
      <c r="A844" s="41"/>
      <c r="B844" s="55"/>
      <c r="C844" s="52"/>
      <c r="D844" s="52"/>
      <c r="E844" s="52"/>
      <c r="F844" s="52"/>
      <c r="G844" s="52"/>
      <c r="H844" s="53"/>
      <c r="I844" s="55"/>
    </row>
    <row r="845" spans="1:9">
      <c r="A845" s="41"/>
      <c r="B845" s="55"/>
      <c r="C845" s="52"/>
      <c r="D845" s="52"/>
      <c r="E845" s="52"/>
      <c r="F845" s="52"/>
      <c r="G845" s="52"/>
      <c r="H845" s="53"/>
      <c r="I845" s="55"/>
    </row>
    <row r="846" spans="1:9">
      <c r="A846" s="41"/>
      <c r="B846" s="55"/>
      <c r="C846" s="52"/>
      <c r="D846" s="52"/>
      <c r="E846" s="52"/>
      <c r="F846" s="52"/>
      <c r="G846" s="52"/>
      <c r="H846" s="53"/>
      <c r="I846" s="55"/>
    </row>
    <row r="847" spans="1:9">
      <c r="A847" s="41"/>
      <c r="B847" s="55"/>
      <c r="C847" s="52"/>
      <c r="D847" s="52"/>
      <c r="E847" s="52"/>
      <c r="F847" s="52"/>
      <c r="G847" s="52"/>
      <c r="H847" s="53"/>
      <c r="I847" s="55"/>
    </row>
    <row r="848" spans="1:9">
      <c r="A848" s="41"/>
      <c r="B848" s="55"/>
      <c r="C848" s="52"/>
      <c r="D848" s="52"/>
      <c r="E848" s="52"/>
      <c r="F848" s="52"/>
      <c r="G848" s="52"/>
      <c r="H848" s="53"/>
      <c r="I848" s="55"/>
    </row>
    <row r="849" spans="1:9">
      <c r="A849" s="41"/>
      <c r="B849" s="55"/>
      <c r="C849" s="52"/>
      <c r="D849" s="52"/>
      <c r="E849" s="52"/>
      <c r="F849" s="52"/>
      <c r="G849" s="52"/>
      <c r="H849" s="53"/>
      <c r="I849" s="55"/>
    </row>
    <row r="850" spans="1:9">
      <c r="A850" s="41"/>
      <c r="B850" s="55"/>
      <c r="C850" s="52"/>
      <c r="D850" s="52"/>
      <c r="E850" s="52"/>
      <c r="F850" s="52"/>
      <c r="G850" s="52"/>
      <c r="H850" s="53"/>
      <c r="I850" s="55"/>
    </row>
    <row r="851" spans="1:9">
      <c r="A851" s="41"/>
      <c r="B851" s="55"/>
      <c r="C851" s="52"/>
      <c r="D851" s="52"/>
      <c r="E851" s="52"/>
      <c r="F851" s="52"/>
      <c r="G851" s="52"/>
      <c r="H851" s="53"/>
      <c r="I851" s="55"/>
    </row>
    <row r="852" spans="1:9">
      <c r="A852" s="41"/>
      <c r="B852" s="55"/>
      <c r="C852" s="52"/>
      <c r="D852" s="52"/>
      <c r="E852" s="52"/>
      <c r="F852" s="52"/>
      <c r="G852" s="52"/>
      <c r="H852" s="53"/>
      <c r="I852" s="55"/>
    </row>
    <row r="853" spans="1:9">
      <c r="A853" s="41"/>
      <c r="B853" s="55"/>
      <c r="C853" s="52"/>
      <c r="D853" s="52"/>
      <c r="E853" s="52"/>
      <c r="F853" s="52"/>
      <c r="G853" s="52"/>
      <c r="H853" s="53"/>
      <c r="I853" s="55"/>
    </row>
    <row r="854" spans="1:9">
      <c r="A854" s="41"/>
      <c r="B854" s="55"/>
      <c r="C854" s="52"/>
      <c r="D854" s="52"/>
      <c r="E854" s="52"/>
      <c r="F854" s="52"/>
      <c r="G854" s="52"/>
      <c r="H854" s="53"/>
      <c r="I854" s="55"/>
    </row>
    <row r="855" spans="1:9">
      <c r="A855" s="41"/>
      <c r="B855" s="55"/>
      <c r="C855" s="52"/>
      <c r="D855" s="52"/>
      <c r="E855" s="52"/>
      <c r="F855" s="52"/>
      <c r="G855" s="52"/>
      <c r="H855" s="53"/>
      <c r="I855" s="55"/>
    </row>
    <row r="856" spans="1:9">
      <c r="A856" s="41"/>
      <c r="B856" s="55"/>
      <c r="C856" s="52"/>
      <c r="D856" s="52"/>
      <c r="E856" s="52"/>
      <c r="F856" s="52"/>
      <c r="G856" s="52"/>
      <c r="H856" s="53"/>
      <c r="I856" s="55"/>
    </row>
    <row r="857" spans="1:9">
      <c r="A857" s="42"/>
      <c r="B857" s="42"/>
      <c r="C857" s="42"/>
      <c r="D857" s="42"/>
      <c r="E857" s="42"/>
      <c r="F857" s="42"/>
      <c r="G857" s="42"/>
      <c r="H857" s="42"/>
      <c r="I857" s="42"/>
    </row>
    <row r="858" spans="1:9">
      <c r="A858" s="42"/>
      <c r="B858" s="42"/>
      <c r="C858" s="42"/>
      <c r="D858" s="42"/>
      <c r="E858" s="42"/>
      <c r="F858" s="42"/>
      <c r="G858" s="42"/>
      <c r="H858" s="42"/>
      <c r="I858" s="42"/>
    </row>
    <row r="859" spans="1:9">
      <c r="A859" s="47"/>
      <c r="B859" s="42"/>
      <c r="C859" s="42"/>
      <c r="D859" s="42"/>
      <c r="E859" s="42"/>
      <c r="F859" s="42"/>
      <c r="G859" s="42"/>
      <c r="H859" s="42"/>
      <c r="I859" s="42"/>
    </row>
    <row r="860" spans="1:9">
      <c r="A860" s="42"/>
      <c r="B860" s="42"/>
      <c r="C860" s="48"/>
      <c r="D860" s="48"/>
      <c r="E860" s="48"/>
      <c r="F860" s="48"/>
      <c r="G860" s="48"/>
      <c r="H860" s="41"/>
      <c r="I860" s="41"/>
    </row>
    <row r="861" spans="1:9">
      <c r="A861" s="41"/>
      <c r="B861" s="55"/>
      <c r="C861" s="52"/>
      <c r="D861" s="52"/>
      <c r="E861" s="52"/>
      <c r="F861" s="52"/>
      <c r="G861" s="52"/>
      <c r="H861" s="53"/>
      <c r="I861" s="55"/>
    </row>
    <row r="862" spans="1:9">
      <c r="A862" s="41"/>
      <c r="B862" s="55"/>
      <c r="C862" s="52"/>
      <c r="D862" s="52"/>
      <c r="E862" s="52"/>
      <c r="F862" s="52"/>
      <c r="G862" s="52"/>
      <c r="H862" s="53"/>
      <c r="I862" s="55"/>
    </row>
    <row r="863" spans="1:9">
      <c r="A863" s="41"/>
      <c r="B863" s="55"/>
      <c r="C863" s="52"/>
      <c r="D863" s="52"/>
      <c r="E863" s="52"/>
      <c r="F863" s="52"/>
      <c r="G863" s="52"/>
      <c r="H863" s="53"/>
      <c r="I863" s="55"/>
    </row>
    <row r="864" spans="1:9">
      <c r="A864" s="41"/>
      <c r="B864" s="55"/>
      <c r="C864" s="52"/>
      <c r="D864" s="52"/>
      <c r="E864" s="52"/>
      <c r="F864" s="52"/>
      <c r="G864" s="52"/>
      <c r="H864" s="53"/>
      <c r="I864" s="55"/>
    </row>
    <row r="865" spans="1:9">
      <c r="A865" s="41"/>
      <c r="B865" s="55"/>
      <c r="C865" s="52"/>
      <c r="D865" s="52"/>
      <c r="E865" s="52"/>
      <c r="F865" s="52"/>
      <c r="G865" s="52"/>
      <c r="H865" s="53"/>
      <c r="I865" s="55"/>
    </row>
    <row r="866" spans="1:9">
      <c r="A866" s="41"/>
      <c r="B866" s="55"/>
      <c r="C866" s="52"/>
      <c r="D866" s="52"/>
      <c r="E866" s="52"/>
      <c r="F866" s="52"/>
      <c r="G866" s="52"/>
      <c r="H866" s="53"/>
      <c r="I866" s="55"/>
    </row>
    <row r="867" spans="1:9">
      <c r="A867" s="41"/>
      <c r="B867" s="55"/>
      <c r="C867" s="52"/>
      <c r="D867" s="52"/>
      <c r="E867" s="52"/>
      <c r="F867" s="52"/>
      <c r="G867" s="52"/>
      <c r="H867" s="53"/>
      <c r="I867" s="55"/>
    </row>
    <row r="868" spans="1:9">
      <c r="A868" s="41"/>
      <c r="B868" s="55"/>
      <c r="C868" s="52"/>
      <c r="D868" s="52"/>
      <c r="E868" s="52"/>
      <c r="F868" s="52"/>
      <c r="G868" s="52"/>
      <c r="H868" s="53"/>
      <c r="I868" s="55"/>
    </row>
    <row r="869" spans="1:9">
      <c r="A869" s="41"/>
      <c r="B869" s="55"/>
      <c r="C869" s="52"/>
      <c r="D869" s="52"/>
      <c r="E869" s="52"/>
      <c r="F869" s="52"/>
      <c r="G869" s="52"/>
      <c r="H869" s="53"/>
      <c r="I869" s="55"/>
    </row>
    <row r="870" spans="1:9">
      <c r="A870" s="41"/>
      <c r="B870" s="55"/>
      <c r="C870" s="52"/>
      <c r="D870" s="52"/>
      <c r="E870" s="52"/>
      <c r="F870" s="52"/>
      <c r="G870" s="52"/>
      <c r="H870" s="53"/>
      <c r="I870" s="55"/>
    </row>
    <row r="871" spans="1:9">
      <c r="A871" s="41"/>
      <c r="B871" s="55"/>
      <c r="C871" s="52"/>
      <c r="D871" s="52"/>
      <c r="E871" s="52"/>
      <c r="F871" s="52"/>
      <c r="G871" s="52"/>
      <c r="H871" s="53"/>
      <c r="I871" s="55"/>
    </row>
    <row r="872" spans="1:9">
      <c r="A872" s="41"/>
      <c r="B872" s="55"/>
      <c r="C872" s="52"/>
      <c r="D872" s="52"/>
      <c r="E872" s="52"/>
      <c r="F872" s="52"/>
      <c r="G872" s="52"/>
      <c r="H872" s="53"/>
      <c r="I872" s="55"/>
    </row>
    <row r="873" spans="1:9">
      <c r="A873" s="41"/>
      <c r="B873" s="55"/>
      <c r="C873" s="52"/>
      <c r="D873" s="52"/>
      <c r="E873" s="52"/>
      <c r="F873" s="52"/>
      <c r="G873" s="52"/>
      <c r="H873" s="53"/>
      <c r="I873" s="55"/>
    </row>
    <row r="874" spans="1:9">
      <c r="A874" s="41"/>
      <c r="B874" s="55"/>
      <c r="C874" s="52"/>
      <c r="D874" s="52"/>
      <c r="E874" s="52"/>
      <c r="F874" s="52"/>
      <c r="G874" s="52"/>
      <c r="H874" s="53"/>
      <c r="I874" s="55"/>
    </row>
    <row r="875" spans="1:9">
      <c r="A875" s="41"/>
      <c r="B875" s="55"/>
      <c r="C875" s="52"/>
      <c r="D875" s="52"/>
      <c r="E875" s="52"/>
      <c r="F875" s="52"/>
      <c r="G875" s="52"/>
      <c r="H875" s="53"/>
      <c r="I875" s="55"/>
    </row>
    <row r="876" spans="1:9">
      <c r="A876" s="41"/>
      <c r="B876" s="55"/>
      <c r="C876" s="52"/>
      <c r="D876" s="52"/>
      <c r="E876" s="52"/>
      <c r="F876" s="52"/>
      <c r="G876" s="52"/>
      <c r="H876" s="53"/>
      <c r="I876" s="55"/>
    </row>
    <row r="877" spans="1:9">
      <c r="A877" s="41"/>
      <c r="B877" s="55"/>
      <c r="C877" s="52"/>
      <c r="D877" s="52"/>
      <c r="E877" s="52"/>
      <c r="F877" s="52"/>
      <c r="G877" s="52"/>
      <c r="H877" s="53"/>
      <c r="I877" s="55"/>
    </row>
    <row r="878" spans="1:9">
      <c r="A878" s="41"/>
      <c r="B878" s="55"/>
      <c r="C878" s="52"/>
      <c r="D878" s="52"/>
      <c r="E878" s="52"/>
      <c r="F878" s="52"/>
      <c r="G878" s="52"/>
      <c r="H878" s="53"/>
      <c r="I878" s="55"/>
    </row>
    <row r="879" spans="1:9">
      <c r="A879" s="41"/>
      <c r="B879" s="55"/>
      <c r="C879" s="52"/>
      <c r="D879" s="52"/>
      <c r="E879" s="52"/>
      <c r="F879" s="52"/>
      <c r="G879" s="52"/>
      <c r="H879" s="53"/>
      <c r="I879" s="55"/>
    </row>
    <row r="880" spans="1:9">
      <c r="A880" s="41"/>
      <c r="B880" s="55"/>
      <c r="C880" s="52"/>
      <c r="D880" s="52"/>
      <c r="E880" s="52"/>
      <c r="F880" s="52"/>
      <c r="G880" s="52"/>
      <c r="H880" s="53"/>
      <c r="I880" s="55"/>
    </row>
    <row r="881" spans="1:9">
      <c r="A881" s="41"/>
      <c r="B881" s="55"/>
      <c r="C881" s="52"/>
      <c r="D881" s="52"/>
      <c r="E881" s="52"/>
      <c r="F881" s="52"/>
      <c r="G881" s="52"/>
      <c r="H881" s="53"/>
      <c r="I881" s="55"/>
    </row>
    <row r="882" spans="1:9">
      <c r="A882" s="41"/>
      <c r="B882" s="55"/>
      <c r="C882" s="52"/>
      <c r="D882" s="52"/>
      <c r="E882" s="52"/>
      <c r="F882" s="52"/>
      <c r="G882" s="52"/>
      <c r="H882" s="53"/>
      <c r="I882" s="55"/>
    </row>
    <row r="883" spans="1:9">
      <c r="A883" s="41"/>
      <c r="B883" s="55"/>
      <c r="C883" s="52"/>
      <c r="D883" s="52"/>
      <c r="E883" s="52"/>
      <c r="F883" s="52"/>
      <c r="G883" s="52"/>
      <c r="H883" s="53"/>
      <c r="I883" s="55"/>
    </row>
    <row r="884" spans="1:9">
      <c r="A884" s="41"/>
      <c r="B884" s="55"/>
      <c r="C884" s="52"/>
      <c r="D884" s="52"/>
      <c r="E884" s="52"/>
      <c r="F884" s="52"/>
      <c r="G884" s="52"/>
      <c r="H884" s="53"/>
      <c r="I884" s="55"/>
    </row>
    <row r="885" spans="1:9">
      <c r="A885" s="41"/>
      <c r="B885" s="55"/>
      <c r="C885" s="52"/>
      <c r="D885" s="52"/>
      <c r="E885" s="52"/>
      <c r="F885" s="52"/>
      <c r="G885" s="52"/>
      <c r="H885" s="53"/>
      <c r="I885" s="55"/>
    </row>
    <row r="886" spans="1:9">
      <c r="A886" s="41"/>
      <c r="B886" s="55"/>
      <c r="C886" s="52"/>
      <c r="D886" s="52"/>
      <c r="E886" s="52"/>
      <c r="F886" s="52"/>
      <c r="G886" s="52"/>
      <c r="H886" s="53"/>
      <c r="I886" s="55"/>
    </row>
    <row r="887" spans="1:9">
      <c r="A887" s="41"/>
      <c r="B887" s="55"/>
      <c r="C887" s="52"/>
      <c r="D887" s="52"/>
      <c r="E887" s="52"/>
      <c r="F887" s="52"/>
      <c r="G887" s="52"/>
      <c r="H887" s="53"/>
      <c r="I887" s="55"/>
    </row>
    <row r="888" spans="1:9">
      <c r="A888" s="41"/>
      <c r="B888" s="55"/>
      <c r="C888" s="52"/>
      <c r="D888" s="52"/>
      <c r="E888" s="52"/>
      <c r="F888" s="52"/>
      <c r="G888" s="52"/>
      <c r="H888" s="53"/>
      <c r="I888" s="55"/>
    </row>
    <row r="889" spans="1:9">
      <c r="A889" s="41"/>
      <c r="B889" s="55"/>
      <c r="C889" s="52"/>
      <c r="D889" s="52"/>
      <c r="E889" s="52"/>
      <c r="F889" s="52"/>
      <c r="G889" s="52"/>
      <c r="H889" s="53"/>
      <c r="I889" s="55"/>
    </row>
    <row r="890" spans="1:9">
      <c r="A890" s="41"/>
      <c r="B890" s="55"/>
      <c r="C890" s="52"/>
      <c r="D890" s="52"/>
      <c r="E890" s="52"/>
      <c r="F890" s="52"/>
      <c r="G890" s="52"/>
      <c r="H890" s="53"/>
      <c r="I890" s="55"/>
    </row>
    <row r="891" spans="1:9">
      <c r="A891" s="41"/>
      <c r="B891" s="55"/>
      <c r="C891" s="52"/>
      <c r="D891" s="52"/>
      <c r="E891" s="52"/>
      <c r="F891" s="52"/>
      <c r="G891" s="52"/>
      <c r="H891" s="53"/>
      <c r="I891" s="55"/>
    </row>
    <row r="892" spans="1:9">
      <c r="A892" s="41"/>
      <c r="B892" s="55"/>
      <c r="C892" s="52"/>
      <c r="D892" s="52"/>
      <c r="E892" s="52"/>
      <c r="F892" s="52"/>
      <c r="G892" s="52"/>
      <c r="H892" s="53"/>
      <c r="I892" s="55"/>
    </row>
    <row r="893" spans="1:9">
      <c r="A893" s="41"/>
      <c r="B893" s="55"/>
      <c r="C893" s="52"/>
      <c r="D893" s="52"/>
      <c r="E893" s="52"/>
      <c r="F893" s="52"/>
      <c r="G893" s="52"/>
      <c r="H893" s="53"/>
      <c r="I893" s="55"/>
    </row>
    <row r="894" spans="1:9">
      <c r="A894" s="41"/>
      <c r="B894" s="55"/>
      <c r="C894" s="52"/>
      <c r="D894" s="52"/>
      <c r="E894" s="52"/>
      <c r="F894" s="52"/>
      <c r="G894" s="52"/>
      <c r="H894" s="53"/>
      <c r="I894" s="55"/>
    </row>
    <row r="895" spans="1:9">
      <c r="A895" s="41"/>
      <c r="B895" s="55"/>
      <c r="C895" s="52"/>
      <c r="D895" s="52"/>
      <c r="E895" s="52"/>
      <c r="F895" s="52"/>
      <c r="G895" s="52"/>
      <c r="H895" s="53"/>
      <c r="I895" s="55"/>
    </row>
    <row r="896" spans="1:9">
      <c r="A896" s="41"/>
      <c r="B896" s="55"/>
      <c r="C896" s="52"/>
      <c r="D896" s="52"/>
      <c r="E896" s="52"/>
      <c r="F896" s="52"/>
      <c r="G896" s="52"/>
      <c r="H896" s="53"/>
      <c r="I896" s="55"/>
    </row>
    <row r="897" spans="1:9">
      <c r="A897" s="41"/>
      <c r="B897" s="55"/>
      <c r="C897" s="52"/>
      <c r="D897" s="52"/>
      <c r="E897" s="52"/>
      <c r="F897" s="52"/>
      <c r="G897" s="52"/>
      <c r="H897" s="53"/>
      <c r="I897" s="55"/>
    </row>
    <row r="898" spans="1:9">
      <c r="A898" s="41"/>
      <c r="B898" s="55"/>
      <c r="C898" s="52"/>
      <c r="D898" s="52"/>
      <c r="E898" s="52"/>
      <c r="F898" s="52"/>
      <c r="G898" s="52"/>
      <c r="H898" s="53"/>
      <c r="I898" s="55"/>
    </row>
    <row r="899" spans="1:9">
      <c r="A899" s="41"/>
      <c r="B899" s="55"/>
      <c r="C899" s="52"/>
      <c r="D899" s="52"/>
      <c r="E899" s="52"/>
      <c r="F899" s="52"/>
      <c r="G899" s="52"/>
      <c r="H899" s="53"/>
      <c r="I899" s="55"/>
    </row>
    <row r="900" spans="1:9">
      <c r="A900" s="41"/>
      <c r="B900" s="42"/>
      <c r="C900" s="52"/>
      <c r="D900" s="52"/>
      <c r="E900" s="52"/>
      <c r="F900" s="52"/>
      <c r="G900" s="52"/>
      <c r="H900" s="53"/>
      <c r="I900" s="42"/>
    </row>
    <row r="901" spans="1:9">
      <c r="A901" s="41"/>
      <c r="B901" s="42"/>
      <c r="C901" s="52"/>
      <c r="D901" s="52"/>
      <c r="E901" s="52"/>
      <c r="F901" s="52"/>
      <c r="G901" s="52"/>
      <c r="H901" s="53"/>
      <c r="I901" s="42"/>
    </row>
    <row r="902" spans="1:9">
      <c r="A902" s="42"/>
      <c r="B902" s="42"/>
      <c r="C902" s="42"/>
      <c r="D902" s="42"/>
      <c r="E902" s="42"/>
      <c r="F902" s="42"/>
      <c r="G902" s="42"/>
      <c r="H902" s="42"/>
      <c r="I902" s="42"/>
    </row>
    <row r="903" spans="1:9">
      <c r="A903" s="42"/>
      <c r="B903" s="42"/>
      <c r="C903" s="42"/>
      <c r="D903" s="42"/>
      <c r="E903" s="42"/>
      <c r="F903" s="42"/>
      <c r="G903" s="42"/>
      <c r="H903" s="42"/>
      <c r="I903" s="42"/>
    </row>
    <row r="904" spans="1:9">
      <c r="A904" s="47"/>
      <c r="B904" s="42"/>
      <c r="C904" s="42"/>
      <c r="D904" s="42"/>
      <c r="E904" s="42"/>
      <c r="F904" s="42"/>
      <c r="G904" s="42"/>
      <c r="H904" s="42"/>
      <c r="I904" s="42"/>
    </row>
    <row r="905" spans="1:9">
      <c r="A905" s="42"/>
      <c r="B905" s="42"/>
      <c r="C905" s="48"/>
      <c r="D905" s="48"/>
      <c r="E905" s="48"/>
      <c r="F905" s="48"/>
      <c r="G905" s="48"/>
      <c r="H905" s="41"/>
      <c r="I905" s="41"/>
    </row>
    <row r="906" spans="1:9">
      <c r="A906" s="41"/>
      <c r="B906" s="42"/>
      <c r="C906" s="52"/>
      <c r="D906" s="52"/>
      <c r="E906" s="52"/>
      <c r="F906" s="52"/>
      <c r="G906" s="52"/>
      <c r="H906" s="53"/>
      <c r="I906" s="42"/>
    </row>
    <row r="907" spans="1:9">
      <c r="A907" s="41"/>
      <c r="B907" s="42"/>
      <c r="C907" s="52"/>
      <c r="D907" s="52"/>
      <c r="E907" s="52"/>
      <c r="F907" s="52"/>
      <c r="G907" s="52"/>
      <c r="H907" s="53"/>
      <c r="I907" s="42"/>
    </row>
    <row r="908" spans="1:9">
      <c r="A908" s="41"/>
      <c r="B908" s="42"/>
      <c r="C908" s="52"/>
      <c r="D908" s="52"/>
      <c r="E908" s="52"/>
      <c r="F908" s="52"/>
      <c r="G908" s="52"/>
      <c r="H908" s="53"/>
      <c r="I908" s="42"/>
    </row>
    <row r="909" spans="1:9">
      <c r="A909" s="41"/>
      <c r="B909" s="42"/>
      <c r="C909" s="52"/>
      <c r="D909" s="52"/>
      <c r="E909" s="52"/>
      <c r="F909" s="52"/>
      <c r="G909" s="52"/>
      <c r="H909" s="53"/>
      <c r="I909" s="42"/>
    </row>
    <row r="910" spans="1:9">
      <c r="A910" s="41"/>
      <c r="B910" s="42"/>
      <c r="C910" s="52"/>
      <c r="D910" s="52"/>
      <c r="E910" s="52"/>
      <c r="F910" s="52"/>
      <c r="G910" s="52"/>
      <c r="H910" s="53"/>
      <c r="I910" s="42"/>
    </row>
    <row r="911" spans="1:9">
      <c r="A911" s="41"/>
      <c r="B911" s="42"/>
      <c r="C911" s="52"/>
      <c r="D911" s="52"/>
      <c r="E911" s="52"/>
      <c r="F911" s="52"/>
      <c r="G911" s="52"/>
      <c r="H911" s="53"/>
      <c r="I911" s="42"/>
    </row>
    <row r="912" spans="1:9">
      <c r="A912" s="41"/>
      <c r="B912" s="42"/>
      <c r="C912" s="52"/>
      <c r="D912" s="52"/>
      <c r="E912" s="52"/>
      <c r="F912" s="52"/>
      <c r="G912" s="52"/>
      <c r="H912" s="53"/>
      <c r="I912" s="42"/>
    </row>
    <row r="913" spans="1:9">
      <c r="A913" s="41"/>
      <c r="B913" s="42"/>
      <c r="C913" s="52"/>
      <c r="D913" s="52"/>
      <c r="E913" s="52"/>
      <c r="F913" s="52"/>
      <c r="G913" s="52"/>
      <c r="H913" s="53"/>
      <c r="I913" s="42"/>
    </row>
    <row r="914" spans="1:9">
      <c r="A914" s="41"/>
      <c r="B914" s="42"/>
      <c r="C914" s="52"/>
      <c r="D914" s="52"/>
      <c r="E914" s="52"/>
      <c r="F914" s="52"/>
      <c r="G914" s="52"/>
      <c r="H914" s="53"/>
      <c r="I914" s="42"/>
    </row>
    <row r="915" spans="1:9">
      <c r="A915" s="41"/>
      <c r="B915" s="42"/>
      <c r="C915" s="52"/>
      <c r="D915" s="52"/>
      <c r="E915" s="52"/>
      <c r="F915" s="52"/>
      <c r="G915" s="52"/>
      <c r="H915" s="53"/>
      <c r="I915" s="42"/>
    </row>
    <row r="916" spans="1:9">
      <c r="A916" s="41"/>
      <c r="B916" s="42"/>
      <c r="C916" s="52"/>
      <c r="D916" s="52"/>
      <c r="E916" s="52"/>
      <c r="F916" s="52"/>
      <c r="G916" s="52"/>
      <c r="H916" s="53"/>
      <c r="I916" s="42"/>
    </row>
    <row r="917" spans="1:9">
      <c r="A917" s="41"/>
      <c r="B917" s="42"/>
      <c r="C917" s="52"/>
      <c r="D917" s="52"/>
      <c r="E917" s="52"/>
      <c r="F917" s="52"/>
      <c r="G917" s="52"/>
      <c r="H917" s="53"/>
      <c r="I917" s="42"/>
    </row>
    <row r="918" spans="1:9">
      <c r="A918" s="41"/>
      <c r="B918" s="42"/>
      <c r="C918" s="52"/>
      <c r="D918" s="52"/>
      <c r="E918" s="52"/>
      <c r="F918" s="52"/>
      <c r="G918" s="52"/>
      <c r="H918" s="53"/>
      <c r="I918" s="42"/>
    </row>
    <row r="919" spans="1:9">
      <c r="A919" s="41"/>
      <c r="B919" s="42"/>
      <c r="C919" s="52"/>
      <c r="D919" s="52"/>
      <c r="E919" s="52"/>
      <c r="F919" s="52"/>
      <c r="G919" s="52"/>
      <c r="H919" s="53"/>
      <c r="I919" s="42"/>
    </row>
    <row r="920" spans="1:9">
      <c r="A920" s="41"/>
      <c r="B920" s="42"/>
      <c r="C920" s="52"/>
      <c r="D920" s="52"/>
      <c r="E920" s="52"/>
      <c r="F920" s="52"/>
      <c r="G920" s="52"/>
      <c r="H920" s="53"/>
      <c r="I920" s="42"/>
    </row>
    <row r="921" spans="1:9">
      <c r="A921" s="41"/>
      <c r="B921" s="42"/>
      <c r="C921" s="52"/>
      <c r="D921" s="52"/>
      <c r="E921" s="52"/>
      <c r="F921" s="52"/>
      <c r="G921" s="52"/>
      <c r="H921" s="53"/>
      <c r="I921" s="42"/>
    </row>
    <row r="922" spans="1:9">
      <c r="A922" s="41"/>
      <c r="B922" s="42"/>
      <c r="C922" s="52"/>
      <c r="D922" s="52"/>
      <c r="E922" s="52"/>
      <c r="F922" s="52"/>
      <c r="G922" s="52"/>
      <c r="H922" s="53"/>
      <c r="I922" s="42"/>
    </row>
    <row r="923" spans="1:9">
      <c r="A923" s="41"/>
      <c r="B923" s="42"/>
      <c r="C923" s="52"/>
      <c r="D923" s="52"/>
      <c r="E923" s="52"/>
      <c r="F923" s="52"/>
      <c r="G923" s="52"/>
      <c r="H923" s="53"/>
      <c r="I923" s="42"/>
    </row>
    <row r="924" spans="1:9">
      <c r="A924" s="41"/>
      <c r="B924" s="42"/>
      <c r="C924" s="52"/>
      <c r="D924" s="52"/>
      <c r="E924" s="52"/>
      <c r="F924" s="52"/>
      <c r="G924" s="52"/>
      <c r="H924" s="53"/>
      <c r="I924" s="42"/>
    </row>
    <row r="925" spans="1:9">
      <c r="A925" s="41"/>
      <c r="B925" s="42"/>
      <c r="C925" s="52"/>
      <c r="D925" s="52"/>
      <c r="E925" s="52"/>
      <c r="F925" s="52"/>
      <c r="G925" s="52"/>
      <c r="H925" s="53"/>
      <c r="I925" s="42"/>
    </row>
    <row r="926" spans="1:9">
      <c r="A926" s="41"/>
      <c r="B926" s="42"/>
      <c r="C926" s="52"/>
      <c r="D926" s="52"/>
      <c r="E926" s="52"/>
      <c r="F926" s="52"/>
      <c r="G926" s="52"/>
      <c r="H926" s="53"/>
      <c r="I926" s="42"/>
    </row>
    <row r="927" spans="1:9">
      <c r="A927" s="41"/>
      <c r="B927" s="42"/>
      <c r="C927" s="52"/>
      <c r="D927" s="52"/>
      <c r="E927" s="52"/>
      <c r="F927" s="52"/>
      <c r="G927" s="52"/>
      <c r="H927" s="53"/>
      <c r="I927" s="42"/>
    </row>
    <row r="928" spans="1:9">
      <c r="A928" s="41"/>
      <c r="B928" s="42"/>
      <c r="C928" s="52"/>
      <c r="D928" s="52"/>
      <c r="E928" s="52"/>
      <c r="F928" s="52"/>
      <c r="G928" s="52"/>
      <c r="H928" s="53"/>
      <c r="I928" s="42"/>
    </row>
    <row r="929" spans="1:9">
      <c r="A929" s="41"/>
      <c r="B929" s="42"/>
      <c r="C929" s="52"/>
      <c r="D929" s="52"/>
      <c r="E929" s="52"/>
      <c r="F929" s="52"/>
      <c r="G929" s="52"/>
      <c r="H929" s="53"/>
      <c r="I929" s="42"/>
    </row>
    <row r="930" spans="1:9">
      <c r="A930" s="41"/>
      <c r="B930" s="42"/>
      <c r="C930" s="52"/>
      <c r="D930" s="52"/>
      <c r="E930" s="52"/>
      <c r="F930" s="52"/>
      <c r="G930" s="52"/>
      <c r="H930" s="53"/>
      <c r="I930" s="42"/>
    </row>
    <row r="931" spans="1:9">
      <c r="A931" s="41"/>
      <c r="B931" s="42"/>
      <c r="C931" s="52"/>
      <c r="D931" s="52"/>
      <c r="E931" s="52"/>
      <c r="F931" s="52"/>
      <c r="G931" s="52"/>
      <c r="H931" s="53"/>
      <c r="I931" s="42"/>
    </row>
    <row r="932" spans="1:9">
      <c r="A932" s="41"/>
      <c r="B932" s="42"/>
      <c r="C932" s="52"/>
      <c r="D932" s="52"/>
      <c r="E932" s="52"/>
      <c r="F932" s="52"/>
      <c r="G932" s="52"/>
      <c r="H932" s="53"/>
      <c r="I932" s="42"/>
    </row>
    <row r="933" spans="1:9">
      <c r="A933" s="41"/>
      <c r="B933" s="42"/>
      <c r="C933" s="52"/>
      <c r="D933" s="52"/>
      <c r="E933" s="52"/>
      <c r="F933" s="52"/>
      <c r="G933" s="52"/>
      <c r="H933" s="53"/>
      <c r="I933" s="42"/>
    </row>
    <row r="934" spans="1:9">
      <c r="A934" s="41"/>
      <c r="B934" s="42"/>
      <c r="C934" s="52"/>
      <c r="D934" s="52"/>
      <c r="E934" s="52"/>
      <c r="F934" s="52"/>
      <c r="G934" s="52"/>
      <c r="H934" s="53"/>
      <c r="I934" s="42"/>
    </row>
    <row r="935" spans="1:9">
      <c r="A935" s="41"/>
      <c r="B935" s="42"/>
      <c r="C935" s="52"/>
      <c r="D935" s="52"/>
      <c r="E935" s="52"/>
      <c r="F935" s="52"/>
      <c r="G935" s="52"/>
      <c r="H935" s="53"/>
      <c r="I935" s="42"/>
    </row>
    <row r="936" spans="1:9">
      <c r="A936" s="41"/>
      <c r="B936" s="42"/>
      <c r="C936" s="52"/>
      <c r="D936" s="52"/>
      <c r="E936" s="52"/>
      <c r="F936" s="52"/>
      <c r="G936" s="52"/>
      <c r="H936" s="53"/>
      <c r="I936" s="42"/>
    </row>
    <row r="937" spans="1:9">
      <c r="A937" s="41"/>
      <c r="B937" s="42"/>
      <c r="C937" s="52"/>
      <c r="D937" s="52"/>
      <c r="E937" s="52"/>
      <c r="F937" s="52"/>
      <c r="G937" s="52"/>
      <c r="H937" s="53"/>
      <c r="I937" s="42"/>
    </row>
    <row r="938" spans="1:9">
      <c r="A938" s="41"/>
      <c r="B938" s="42"/>
      <c r="C938" s="52"/>
      <c r="D938" s="52"/>
      <c r="E938" s="52"/>
      <c r="F938" s="52"/>
      <c r="G938" s="52"/>
      <c r="H938" s="53"/>
      <c r="I938" s="42"/>
    </row>
    <row r="939" spans="1:9">
      <c r="A939" s="41"/>
      <c r="B939" s="42"/>
      <c r="C939" s="52"/>
      <c r="D939" s="52"/>
      <c r="E939" s="52"/>
      <c r="F939" s="52"/>
      <c r="G939" s="52"/>
      <c r="H939" s="53"/>
      <c r="I939" s="42"/>
    </row>
    <row r="940" spans="1:9">
      <c r="A940" s="41"/>
      <c r="B940" s="42"/>
      <c r="C940" s="52"/>
      <c r="D940" s="52"/>
      <c r="E940" s="52"/>
      <c r="F940" s="52"/>
      <c r="G940" s="52"/>
      <c r="H940" s="53"/>
      <c r="I940" s="42"/>
    </row>
    <row r="941" spans="1:9">
      <c r="A941" s="41"/>
      <c r="B941" s="42"/>
      <c r="C941" s="52"/>
      <c r="D941" s="52"/>
      <c r="E941" s="52"/>
      <c r="F941" s="52"/>
      <c r="G941" s="52"/>
      <c r="H941" s="53"/>
      <c r="I941" s="42"/>
    </row>
    <row r="942" spans="1:9">
      <c r="A942" s="41"/>
      <c r="B942" s="42"/>
      <c r="C942" s="52"/>
      <c r="D942" s="52"/>
      <c r="E942" s="52"/>
      <c r="F942" s="52"/>
      <c r="G942" s="52"/>
      <c r="H942" s="53"/>
      <c r="I942" s="42"/>
    </row>
    <row r="943" spans="1:9">
      <c r="A943" s="41"/>
      <c r="B943" s="42"/>
      <c r="C943" s="52"/>
      <c r="D943" s="52"/>
      <c r="E943" s="52"/>
      <c r="F943" s="52"/>
      <c r="G943" s="52"/>
      <c r="H943" s="53"/>
      <c r="I943" s="42"/>
    </row>
    <row r="944" spans="1:9">
      <c r="A944" s="41"/>
      <c r="B944" s="42"/>
      <c r="C944" s="52"/>
      <c r="D944" s="52"/>
      <c r="E944" s="52"/>
      <c r="F944" s="52"/>
      <c r="G944" s="52"/>
      <c r="H944" s="53"/>
      <c r="I944" s="42"/>
    </row>
    <row r="945" spans="1:9">
      <c r="A945" s="41"/>
      <c r="B945" s="42"/>
      <c r="C945" s="52"/>
      <c r="D945" s="52"/>
      <c r="E945" s="52"/>
      <c r="F945" s="52"/>
      <c r="G945" s="52"/>
      <c r="H945" s="53"/>
      <c r="I945" s="42"/>
    </row>
    <row r="946" spans="1:9">
      <c r="A946" s="41"/>
      <c r="B946" s="42"/>
      <c r="C946" s="52"/>
      <c r="D946" s="52"/>
      <c r="E946" s="52"/>
      <c r="F946" s="52"/>
      <c r="G946" s="52"/>
      <c r="H946" s="53"/>
      <c r="I946" s="42"/>
    </row>
    <row r="947" spans="1:9">
      <c r="A947" s="42"/>
      <c r="B947" s="42"/>
      <c r="C947" s="42"/>
      <c r="D947" s="42"/>
      <c r="E947" s="42"/>
      <c r="F947" s="42"/>
      <c r="G947" s="42"/>
      <c r="H947" s="42"/>
      <c r="I947" s="42"/>
    </row>
    <row r="948" spans="1:9">
      <c r="A948" s="42"/>
      <c r="B948" s="42"/>
      <c r="C948" s="42"/>
      <c r="D948" s="42"/>
      <c r="E948" s="42"/>
      <c r="F948" s="42"/>
      <c r="G948" s="42"/>
      <c r="H948" s="42"/>
      <c r="I948" s="42"/>
    </row>
    <row r="949" spans="1:9">
      <c r="A949" s="47"/>
      <c r="B949" s="42"/>
      <c r="C949" s="42"/>
      <c r="D949" s="42"/>
      <c r="E949" s="42"/>
      <c r="F949" s="42"/>
      <c r="G949" s="42"/>
      <c r="H949" s="42"/>
      <c r="I949" s="42"/>
    </row>
    <row r="950" spans="1:9">
      <c r="A950" s="42"/>
      <c r="B950" s="42"/>
      <c r="C950" s="48"/>
      <c r="D950" s="48"/>
      <c r="E950" s="48"/>
      <c r="F950" s="48"/>
      <c r="G950" s="48"/>
      <c r="H950" s="41"/>
      <c r="I950" s="41"/>
    </row>
    <row r="951" spans="1:9">
      <c r="A951" s="41"/>
      <c r="B951" s="42"/>
      <c r="C951" s="52"/>
      <c r="D951" s="52"/>
      <c r="E951" s="52"/>
      <c r="F951" s="52"/>
      <c r="G951" s="52"/>
      <c r="H951" s="53"/>
      <c r="I951" s="42"/>
    </row>
    <row r="952" spans="1:9">
      <c r="A952" s="41"/>
      <c r="B952" s="42"/>
      <c r="C952" s="52"/>
      <c r="D952" s="52"/>
      <c r="E952" s="52"/>
      <c r="F952" s="52"/>
      <c r="G952" s="52"/>
      <c r="H952" s="53"/>
      <c r="I952" s="42"/>
    </row>
    <row r="953" spans="1:9">
      <c r="A953" s="41"/>
      <c r="B953" s="42"/>
      <c r="C953" s="52"/>
      <c r="D953" s="52"/>
      <c r="E953" s="52"/>
      <c r="F953" s="52"/>
      <c r="G953" s="52"/>
      <c r="H953" s="53"/>
      <c r="I953" s="42"/>
    </row>
    <row r="954" spans="1:9">
      <c r="A954" s="41"/>
      <c r="B954" s="42"/>
      <c r="C954" s="52"/>
      <c r="D954" s="52"/>
      <c r="E954" s="52"/>
      <c r="F954" s="52"/>
      <c r="G954" s="52"/>
      <c r="H954" s="53"/>
      <c r="I954" s="42"/>
    </row>
    <row r="955" spans="1:9">
      <c r="A955" s="41"/>
      <c r="B955" s="42"/>
      <c r="C955" s="52"/>
      <c r="D955" s="52"/>
      <c r="E955" s="52"/>
      <c r="F955" s="52"/>
      <c r="G955" s="52"/>
      <c r="H955" s="53"/>
      <c r="I955" s="42"/>
    </row>
    <row r="956" spans="1:9">
      <c r="A956" s="41"/>
      <c r="B956" s="42"/>
      <c r="C956" s="52"/>
      <c r="D956" s="52"/>
      <c r="E956" s="52"/>
      <c r="F956" s="52"/>
      <c r="G956" s="52"/>
      <c r="H956" s="53"/>
      <c r="I956" s="42"/>
    </row>
    <row r="957" spans="1:9">
      <c r="A957" s="41"/>
      <c r="B957" s="42"/>
      <c r="C957" s="52"/>
      <c r="D957" s="52"/>
      <c r="E957" s="52"/>
      <c r="F957" s="52"/>
      <c r="G957" s="52"/>
      <c r="H957" s="53"/>
      <c r="I957" s="42"/>
    </row>
    <row r="958" spans="1:9">
      <c r="A958" s="41"/>
      <c r="B958" s="42"/>
      <c r="C958" s="52"/>
      <c r="D958" s="52"/>
      <c r="E958" s="52"/>
      <c r="F958" s="52"/>
      <c r="G958" s="52"/>
      <c r="H958" s="53"/>
      <c r="I958" s="42"/>
    </row>
    <row r="959" spans="1:9">
      <c r="A959" s="41"/>
      <c r="B959" s="42"/>
      <c r="C959" s="52"/>
      <c r="D959" s="52"/>
      <c r="E959" s="52"/>
      <c r="F959" s="52"/>
      <c r="G959" s="52"/>
      <c r="H959" s="53"/>
      <c r="I959" s="42"/>
    </row>
    <row r="960" spans="1:9">
      <c r="A960" s="41"/>
      <c r="B960" s="42"/>
      <c r="C960" s="52"/>
      <c r="D960" s="52"/>
      <c r="E960" s="52"/>
      <c r="F960" s="52"/>
      <c r="G960" s="52"/>
      <c r="H960" s="53"/>
      <c r="I960" s="42"/>
    </row>
    <row r="961" spans="1:9">
      <c r="A961" s="41"/>
      <c r="B961" s="42"/>
      <c r="C961" s="52"/>
      <c r="D961" s="52"/>
      <c r="E961" s="52"/>
      <c r="F961" s="52"/>
      <c r="G961" s="52"/>
      <c r="H961" s="53"/>
      <c r="I961" s="42"/>
    </row>
    <row r="962" spans="1:9">
      <c r="A962" s="41"/>
      <c r="B962" s="42"/>
      <c r="C962" s="52"/>
      <c r="D962" s="52"/>
      <c r="E962" s="52"/>
      <c r="F962" s="52"/>
      <c r="G962" s="52"/>
      <c r="H962" s="53"/>
      <c r="I962" s="42"/>
    </row>
    <row r="963" spans="1:9">
      <c r="A963" s="41"/>
      <c r="B963" s="42"/>
      <c r="C963" s="52"/>
      <c r="D963" s="52"/>
      <c r="E963" s="52"/>
      <c r="F963" s="52"/>
      <c r="G963" s="52"/>
      <c r="H963" s="53"/>
      <c r="I963" s="42"/>
    </row>
    <row r="964" spans="1:9">
      <c r="A964" s="41"/>
      <c r="B964" s="42"/>
      <c r="C964" s="52"/>
      <c r="D964" s="52"/>
      <c r="E964" s="52"/>
      <c r="F964" s="52"/>
      <c r="G964" s="52"/>
      <c r="H964" s="53"/>
      <c r="I964" s="42"/>
    </row>
    <row r="965" spans="1:9">
      <c r="A965" s="41"/>
      <c r="B965" s="42"/>
      <c r="C965" s="52"/>
      <c r="D965" s="52"/>
      <c r="E965" s="52"/>
      <c r="F965" s="52"/>
      <c r="G965" s="52"/>
      <c r="H965" s="53"/>
      <c r="I965" s="42"/>
    </row>
    <row r="966" spans="1:9">
      <c r="A966" s="41"/>
      <c r="B966" s="42"/>
      <c r="C966" s="52"/>
      <c r="D966" s="52"/>
      <c r="E966" s="52"/>
      <c r="F966" s="52"/>
      <c r="G966" s="52"/>
      <c r="H966" s="53"/>
      <c r="I966" s="42"/>
    </row>
    <row r="967" spans="1:9">
      <c r="A967" s="41"/>
      <c r="B967" s="42"/>
      <c r="C967" s="52"/>
      <c r="D967" s="52"/>
      <c r="E967" s="52"/>
      <c r="F967" s="52"/>
      <c r="G967" s="52"/>
      <c r="H967" s="53"/>
      <c r="I967" s="42"/>
    </row>
    <row r="968" spans="1:9">
      <c r="A968" s="41"/>
      <c r="B968" s="42"/>
      <c r="C968" s="52"/>
      <c r="D968" s="52"/>
      <c r="E968" s="52"/>
      <c r="F968" s="52"/>
      <c r="G968" s="52"/>
      <c r="H968" s="53"/>
      <c r="I968" s="42"/>
    </row>
    <row r="969" spans="1:9">
      <c r="A969" s="41"/>
      <c r="B969" s="42"/>
      <c r="C969" s="52"/>
      <c r="D969" s="52"/>
      <c r="E969" s="52"/>
      <c r="F969" s="52"/>
      <c r="G969" s="52"/>
      <c r="H969" s="53"/>
      <c r="I969" s="42"/>
    </row>
    <row r="970" spans="1:9">
      <c r="A970" s="41"/>
      <c r="B970" s="42"/>
      <c r="C970" s="52"/>
      <c r="D970" s="52"/>
      <c r="E970" s="52"/>
      <c r="F970" s="52"/>
      <c r="G970" s="52"/>
      <c r="H970" s="53"/>
      <c r="I970" s="42"/>
    </row>
    <row r="971" spans="1:9">
      <c r="A971" s="41"/>
      <c r="B971" s="42"/>
      <c r="C971" s="52"/>
      <c r="D971" s="52"/>
      <c r="E971" s="52"/>
      <c r="F971" s="52"/>
      <c r="G971" s="52"/>
      <c r="H971" s="53"/>
      <c r="I971" s="42"/>
    </row>
    <row r="972" spans="1:9">
      <c r="A972" s="41"/>
      <c r="B972" s="42"/>
      <c r="C972" s="52"/>
      <c r="D972" s="52"/>
      <c r="E972" s="52"/>
      <c r="F972" s="52"/>
      <c r="G972" s="52"/>
      <c r="H972" s="53"/>
      <c r="I972" s="42"/>
    </row>
    <row r="973" spans="1:9">
      <c r="A973" s="41"/>
      <c r="B973" s="42"/>
      <c r="C973" s="52"/>
      <c r="D973" s="52"/>
      <c r="E973" s="52"/>
      <c r="F973" s="52"/>
      <c r="G973" s="52"/>
      <c r="H973" s="53"/>
      <c r="I973" s="42"/>
    </row>
    <row r="974" spans="1:9">
      <c r="A974" s="41"/>
      <c r="B974" s="49"/>
      <c r="C974" s="52"/>
      <c r="D974" s="52"/>
      <c r="E974" s="52"/>
      <c r="F974" s="52"/>
      <c r="G974" s="52"/>
      <c r="H974" s="53"/>
      <c r="I974" s="42"/>
    </row>
    <row r="975" spans="1:9">
      <c r="A975" s="41"/>
      <c r="B975" s="42"/>
      <c r="C975" s="52"/>
      <c r="D975" s="52"/>
      <c r="E975" s="52"/>
      <c r="F975" s="52"/>
      <c r="G975" s="52"/>
      <c r="H975" s="53"/>
      <c r="I975" s="42"/>
    </row>
    <row r="976" spans="1:9">
      <c r="A976" s="41"/>
      <c r="B976" s="42"/>
      <c r="C976" s="52"/>
      <c r="D976" s="52"/>
      <c r="E976" s="52"/>
      <c r="F976" s="52"/>
      <c r="G976" s="52"/>
      <c r="H976" s="53"/>
      <c r="I976" s="42"/>
    </row>
    <row r="977" spans="1:9">
      <c r="A977" s="41"/>
      <c r="B977" s="42"/>
      <c r="C977" s="52"/>
      <c r="D977" s="52"/>
      <c r="E977" s="52"/>
      <c r="F977" s="52"/>
      <c r="G977" s="52"/>
      <c r="H977" s="53"/>
      <c r="I977" s="42"/>
    </row>
    <row r="978" spans="1:9">
      <c r="A978" s="41"/>
      <c r="B978" s="42"/>
      <c r="C978" s="52"/>
      <c r="D978" s="52"/>
      <c r="E978" s="52"/>
      <c r="F978" s="52"/>
      <c r="G978" s="52"/>
      <c r="H978" s="53"/>
      <c r="I978" s="42"/>
    </row>
    <row r="979" spans="1:9">
      <c r="A979" s="41"/>
      <c r="B979" s="42"/>
      <c r="C979" s="52"/>
      <c r="D979" s="52"/>
      <c r="E979" s="52"/>
      <c r="F979" s="52"/>
      <c r="G979" s="52"/>
      <c r="H979" s="53"/>
      <c r="I979" s="42"/>
    </row>
    <row r="980" spans="1:9">
      <c r="A980" s="41"/>
      <c r="B980" s="42"/>
      <c r="C980" s="52"/>
      <c r="D980" s="52"/>
      <c r="E980" s="52"/>
      <c r="F980" s="52"/>
      <c r="G980" s="52"/>
      <c r="H980" s="53"/>
      <c r="I980" s="42"/>
    </row>
    <row r="981" spans="1:9">
      <c r="A981" s="41"/>
      <c r="B981" s="42"/>
      <c r="C981" s="52"/>
      <c r="D981" s="52"/>
      <c r="E981" s="52"/>
      <c r="F981" s="52"/>
      <c r="G981" s="52"/>
      <c r="H981" s="53"/>
      <c r="I981" s="42"/>
    </row>
    <row r="982" spans="1:9">
      <c r="A982" s="41"/>
      <c r="B982" s="42"/>
      <c r="C982" s="52"/>
      <c r="D982" s="52"/>
      <c r="E982" s="52"/>
      <c r="F982" s="52"/>
      <c r="G982" s="52"/>
      <c r="H982" s="53"/>
      <c r="I982" s="42"/>
    </row>
    <row r="983" spans="1:9">
      <c r="A983" s="41"/>
      <c r="B983" s="42"/>
      <c r="C983" s="52"/>
      <c r="D983" s="52"/>
      <c r="E983" s="52"/>
      <c r="F983" s="52"/>
      <c r="G983" s="52"/>
      <c r="H983" s="53"/>
      <c r="I983" s="42"/>
    </row>
    <row r="984" spans="1:9">
      <c r="A984" s="41"/>
      <c r="B984" s="42"/>
      <c r="C984" s="52"/>
      <c r="D984" s="52"/>
      <c r="E984" s="52"/>
      <c r="F984" s="52"/>
      <c r="G984" s="52"/>
      <c r="H984" s="53"/>
      <c r="I984" s="42"/>
    </row>
    <row r="985" spans="1:9">
      <c r="A985" s="41"/>
      <c r="B985" s="42"/>
      <c r="C985" s="52"/>
      <c r="D985" s="52"/>
      <c r="E985" s="52"/>
      <c r="F985" s="52"/>
      <c r="G985" s="52"/>
      <c r="H985" s="53"/>
      <c r="I985" s="42"/>
    </row>
    <row r="986" spans="1:9">
      <c r="A986" s="41"/>
      <c r="B986" s="42"/>
      <c r="C986" s="52"/>
      <c r="D986" s="52"/>
      <c r="E986" s="52"/>
      <c r="F986" s="52"/>
      <c r="G986" s="52"/>
      <c r="H986" s="53"/>
      <c r="I986" s="42"/>
    </row>
    <row r="987" spans="1:9">
      <c r="A987" s="41"/>
      <c r="B987" s="42"/>
      <c r="C987" s="52"/>
      <c r="D987" s="52"/>
      <c r="E987" s="52"/>
      <c r="F987" s="52"/>
      <c r="G987" s="52"/>
      <c r="H987" s="53"/>
      <c r="I987" s="42"/>
    </row>
    <row r="988" spans="1:9">
      <c r="A988" s="41"/>
      <c r="B988" s="42"/>
      <c r="C988" s="52"/>
      <c r="D988" s="52"/>
      <c r="E988" s="52"/>
      <c r="F988" s="52"/>
      <c r="G988" s="52"/>
      <c r="H988" s="53"/>
      <c r="I988" s="42"/>
    </row>
    <row r="989" spans="1:9">
      <c r="A989" s="41"/>
      <c r="B989" s="42"/>
      <c r="C989" s="52"/>
      <c r="D989" s="52"/>
      <c r="E989" s="52"/>
      <c r="F989" s="52"/>
      <c r="G989" s="52"/>
      <c r="H989" s="53"/>
      <c r="I989" s="42"/>
    </row>
    <row r="990" spans="1:9">
      <c r="A990" s="41"/>
      <c r="B990" s="42"/>
      <c r="C990" s="52"/>
      <c r="D990" s="52"/>
      <c r="E990" s="52"/>
      <c r="F990" s="52"/>
      <c r="G990" s="52"/>
      <c r="H990" s="53"/>
      <c r="I990" s="42"/>
    </row>
    <row r="991" spans="1:9">
      <c r="A991" s="41"/>
      <c r="B991" s="42"/>
      <c r="C991" s="52"/>
      <c r="D991" s="52"/>
      <c r="E991" s="52"/>
      <c r="F991" s="52"/>
      <c r="G991" s="52"/>
      <c r="H991" s="53"/>
      <c r="I991" s="42"/>
    </row>
    <row r="992" spans="1:9">
      <c r="A992" s="42"/>
      <c r="B992" s="42"/>
      <c r="C992" s="42"/>
      <c r="D992" s="42"/>
      <c r="E992" s="42"/>
      <c r="F992" s="42"/>
      <c r="G992" s="42"/>
      <c r="H992" s="42"/>
      <c r="I992" s="42"/>
    </row>
    <row r="993" spans="1:9">
      <c r="A993" s="42"/>
      <c r="B993" s="42"/>
      <c r="C993" s="42"/>
      <c r="D993" s="42"/>
      <c r="E993" s="42"/>
      <c r="F993" s="42"/>
      <c r="G993" s="42"/>
      <c r="H993" s="42"/>
      <c r="I993" s="42"/>
    </row>
    <row r="994" spans="1:9">
      <c r="A994" s="47"/>
      <c r="B994" s="42"/>
      <c r="C994" s="42"/>
      <c r="D994" s="42"/>
      <c r="E994" s="42"/>
      <c r="F994" s="42"/>
      <c r="G994" s="42"/>
      <c r="H994" s="42"/>
      <c r="I994" s="42"/>
    </row>
    <row r="995" spans="1:9">
      <c r="A995" s="42"/>
      <c r="B995" s="42"/>
      <c r="C995" s="48"/>
      <c r="D995" s="48"/>
      <c r="E995" s="48"/>
      <c r="F995" s="48"/>
      <c r="G995" s="48"/>
      <c r="H995" s="41"/>
      <c r="I995" s="41"/>
    </row>
    <row r="996" spans="1:9">
      <c r="A996" s="41"/>
      <c r="B996" s="42"/>
      <c r="C996" s="52"/>
      <c r="D996" s="52"/>
      <c r="E996" s="52"/>
      <c r="F996" s="52"/>
      <c r="G996" s="52"/>
      <c r="H996" s="53"/>
      <c r="I996" s="42"/>
    </row>
    <row r="997" spans="1:9">
      <c r="A997" s="41"/>
      <c r="B997" s="42"/>
      <c r="C997" s="52"/>
      <c r="D997" s="52"/>
      <c r="E997" s="52"/>
      <c r="F997" s="52"/>
      <c r="G997" s="52"/>
      <c r="H997" s="53"/>
      <c r="I997" s="42"/>
    </row>
    <row r="998" spans="1:9">
      <c r="A998" s="41"/>
      <c r="B998" s="42"/>
      <c r="C998" s="52"/>
      <c r="D998" s="52"/>
      <c r="E998" s="52"/>
      <c r="F998" s="52"/>
      <c r="G998" s="52"/>
      <c r="H998" s="53"/>
      <c r="I998" s="42"/>
    </row>
    <row r="999" spans="1:9">
      <c r="A999" s="41"/>
      <c r="B999" s="42"/>
      <c r="C999" s="52"/>
      <c r="D999" s="52"/>
      <c r="E999" s="52"/>
      <c r="F999" s="52"/>
      <c r="G999" s="52"/>
      <c r="H999" s="53"/>
      <c r="I999" s="42"/>
    </row>
    <row r="1000" spans="1:9">
      <c r="A1000" s="41"/>
      <c r="B1000" s="42"/>
      <c r="C1000" s="51"/>
      <c r="D1000" s="52"/>
      <c r="E1000" s="52"/>
      <c r="F1000" s="52"/>
      <c r="G1000" s="52"/>
      <c r="H1000" s="53"/>
      <c r="I1000" s="42"/>
    </row>
    <row r="1001" spans="1:9">
      <c r="A1001" s="41"/>
      <c r="B1001" s="57"/>
      <c r="C1001" s="58"/>
      <c r="D1001" s="58"/>
      <c r="E1001" s="58"/>
      <c r="F1001" s="58"/>
      <c r="G1001" s="58"/>
      <c r="H1001" s="59"/>
      <c r="I1001" s="59"/>
    </row>
    <row r="1002" spans="1:9">
      <c r="A1002" s="41"/>
    </row>
    <row r="1003" spans="1:9">
      <c r="A1003" s="41"/>
    </row>
    <row r="1004" spans="1:9">
      <c r="A1004" s="41"/>
    </row>
    <row r="1005" spans="1:9">
      <c r="A1005" s="41"/>
    </row>
    <row r="1006" spans="1:9">
      <c r="A1006" s="41"/>
    </row>
    <row r="1007" spans="1:9">
      <c r="A1007" s="41"/>
    </row>
    <row r="1008" spans="1:9">
      <c r="A1008" s="41"/>
    </row>
  </sheetData>
  <mergeCells count="29">
    <mergeCell ref="A1:I1"/>
    <mergeCell ref="H2:I2"/>
    <mergeCell ref="A3:A5"/>
    <mergeCell ref="B3:B5"/>
    <mergeCell ref="C3:C5"/>
    <mergeCell ref="D3:H3"/>
    <mergeCell ref="I3:I5"/>
    <mergeCell ref="D4:E5"/>
    <mergeCell ref="F4:G5"/>
    <mergeCell ref="H4:H5"/>
    <mergeCell ref="D6:E6"/>
    <mergeCell ref="F6:G6"/>
    <mergeCell ref="D7:E7"/>
    <mergeCell ref="F7:G7"/>
    <mergeCell ref="D8:E8"/>
    <mergeCell ref="F8:G8"/>
    <mergeCell ref="D15:E15"/>
    <mergeCell ref="F15:G15"/>
    <mergeCell ref="D9:E9"/>
    <mergeCell ref="F9:G9"/>
    <mergeCell ref="D10:E10"/>
    <mergeCell ref="F10:G10"/>
    <mergeCell ref="D11:E11"/>
    <mergeCell ref="F11:G11"/>
    <mergeCell ref="D12:E12"/>
    <mergeCell ref="F12:G12"/>
    <mergeCell ref="D13:E13"/>
    <mergeCell ref="F13:G13"/>
    <mergeCell ref="D14:E14"/>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J1260"/>
  <sheetViews>
    <sheetView workbookViewId="0">
      <selection activeCell="B22" sqref="B22"/>
    </sheetView>
  </sheetViews>
  <sheetFormatPr baseColWidth="10" defaultRowHeight="11.25"/>
  <cols>
    <col min="1" max="1" width="8.42578125" style="387" customWidth="1"/>
    <col min="2" max="2" width="54.7109375" style="387" customWidth="1"/>
    <col min="3" max="3" width="11.42578125" style="387"/>
    <col min="4" max="4" width="16.7109375" style="387" customWidth="1"/>
    <col min="5" max="5" width="18.85546875" style="388" customWidth="1"/>
    <col min="6" max="6" width="12.7109375" style="387" bestFit="1" customWidth="1"/>
    <col min="7" max="7" width="11.42578125" style="387"/>
    <col min="8" max="8" width="11.5703125" style="387" bestFit="1" customWidth="1"/>
    <col min="9" max="9" width="11.42578125" style="387"/>
    <col min="10" max="10" width="20.140625" style="387" customWidth="1"/>
    <col min="11" max="16384" width="11.42578125" style="387"/>
  </cols>
  <sheetData>
    <row r="2" spans="1:10" ht="23.25" thickBot="1">
      <c r="A2" s="384" t="s">
        <v>1</v>
      </c>
      <c r="B2" s="385" t="s">
        <v>2</v>
      </c>
      <c r="C2" s="385" t="s">
        <v>3</v>
      </c>
      <c r="D2" s="385" t="s">
        <v>4</v>
      </c>
      <c r="E2" s="386" t="s">
        <v>5</v>
      </c>
      <c r="F2" s="385" t="s">
        <v>6</v>
      </c>
      <c r="G2" s="385" t="s">
        <v>7</v>
      </c>
      <c r="H2" s="385" t="s">
        <v>6344</v>
      </c>
      <c r="I2" s="385" t="s">
        <v>9</v>
      </c>
      <c r="J2" s="385" t="s">
        <v>10</v>
      </c>
    </row>
    <row r="3" spans="1:10" ht="12" thickTop="1">
      <c r="A3" s="389">
        <v>1</v>
      </c>
      <c r="B3" s="390" t="s">
        <v>6200</v>
      </c>
      <c r="C3" s="390" t="s">
        <v>478</v>
      </c>
      <c r="D3" s="390" t="s">
        <v>6346</v>
      </c>
      <c r="E3" s="393" t="s">
        <v>6347</v>
      </c>
      <c r="F3" s="393" t="s">
        <v>3382</v>
      </c>
      <c r="G3" s="390" t="s">
        <v>6243</v>
      </c>
      <c r="H3" s="389">
        <v>70</v>
      </c>
      <c r="I3" s="390" t="s">
        <v>497</v>
      </c>
      <c r="J3" s="390" t="s">
        <v>6348</v>
      </c>
    </row>
    <row r="4" spans="1:10">
      <c r="A4" s="391">
        <v>1</v>
      </c>
      <c r="B4" s="392" t="s">
        <v>6200</v>
      </c>
      <c r="C4" s="392" t="s">
        <v>6195</v>
      </c>
      <c r="D4" s="392" t="s">
        <v>6349</v>
      </c>
      <c r="E4" s="394" t="s">
        <v>6350</v>
      </c>
      <c r="F4" s="394" t="s">
        <v>6351</v>
      </c>
      <c r="G4" s="392" t="s">
        <v>6243</v>
      </c>
      <c r="H4" s="391">
        <v>1</v>
      </c>
      <c r="I4" s="392" t="s">
        <v>497</v>
      </c>
      <c r="J4" s="392" t="s">
        <v>6352</v>
      </c>
    </row>
    <row r="5" spans="1:10">
      <c r="A5" s="389">
        <v>2</v>
      </c>
      <c r="B5" s="390" t="s">
        <v>6200</v>
      </c>
      <c r="C5" s="390" t="s">
        <v>6195</v>
      </c>
      <c r="D5" s="390" t="s">
        <v>6349</v>
      </c>
      <c r="E5" s="393" t="s">
        <v>6350</v>
      </c>
      <c r="F5" s="393" t="s">
        <v>6351</v>
      </c>
      <c r="G5" s="390" t="s">
        <v>6243</v>
      </c>
      <c r="H5" s="389">
        <v>1</v>
      </c>
      <c r="I5" s="390" t="s">
        <v>497</v>
      </c>
      <c r="J5" s="390" t="s">
        <v>6353</v>
      </c>
    </row>
    <row r="6" spans="1:10">
      <c r="A6" s="391">
        <v>3</v>
      </c>
      <c r="B6" s="392" t="s">
        <v>6200</v>
      </c>
      <c r="C6" s="392" t="s">
        <v>6195</v>
      </c>
      <c r="D6" s="392" t="s">
        <v>6349</v>
      </c>
      <c r="E6" s="394" t="s">
        <v>6350</v>
      </c>
      <c r="F6" s="394" t="s">
        <v>6351</v>
      </c>
      <c r="G6" s="392" t="s">
        <v>6243</v>
      </c>
      <c r="H6" s="391">
        <v>1</v>
      </c>
      <c r="I6" s="392" t="s">
        <v>497</v>
      </c>
      <c r="J6" s="392" t="s">
        <v>6354</v>
      </c>
    </row>
    <row r="7" spans="1:10">
      <c r="A7" s="389">
        <v>4</v>
      </c>
      <c r="B7" s="390" t="s">
        <v>6200</v>
      </c>
      <c r="C7" s="390" t="s">
        <v>6195</v>
      </c>
      <c r="D7" s="390" t="s">
        <v>6349</v>
      </c>
      <c r="E7" s="393" t="s">
        <v>6350</v>
      </c>
      <c r="F7" s="393" t="s">
        <v>6351</v>
      </c>
      <c r="G7" s="390" t="s">
        <v>6243</v>
      </c>
      <c r="H7" s="389">
        <v>1</v>
      </c>
      <c r="I7" s="390" t="s">
        <v>497</v>
      </c>
      <c r="J7" s="390" t="s">
        <v>6355</v>
      </c>
    </row>
    <row r="8" spans="1:10">
      <c r="A8" s="391">
        <v>5</v>
      </c>
      <c r="B8" s="392" t="s">
        <v>6200</v>
      </c>
      <c r="C8" s="392" t="s">
        <v>6195</v>
      </c>
      <c r="D8" s="392" t="s">
        <v>6349</v>
      </c>
      <c r="E8" s="394" t="s">
        <v>6350</v>
      </c>
      <c r="F8" s="394" t="s">
        <v>6351</v>
      </c>
      <c r="G8" s="392" t="s">
        <v>6243</v>
      </c>
      <c r="H8" s="391">
        <v>1</v>
      </c>
      <c r="I8" s="392" t="s">
        <v>497</v>
      </c>
      <c r="J8" s="392" t="s">
        <v>6356</v>
      </c>
    </row>
    <row r="9" spans="1:10">
      <c r="A9" s="389">
        <v>6</v>
      </c>
      <c r="B9" s="390" t="s">
        <v>6200</v>
      </c>
      <c r="C9" s="390" t="s">
        <v>6195</v>
      </c>
      <c r="D9" s="390" t="s">
        <v>6349</v>
      </c>
      <c r="E9" s="393" t="s">
        <v>6350</v>
      </c>
      <c r="F9" s="393" t="s">
        <v>6351</v>
      </c>
      <c r="G9" s="390" t="s">
        <v>6243</v>
      </c>
      <c r="H9" s="389">
        <v>1</v>
      </c>
      <c r="I9" s="390" t="s">
        <v>497</v>
      </c>
      <c r="J9" s="390" t="s">
        <v>6357</v>
      </c>
    </row>
    <row r="10" spans="1:10">
      <c r="A10" s="391">
        <v>7</v>
      </c>
      <c r="B10" s="392" t="s">
        <v>6200</v>
      </c>
      <c r="C10" s="392" t="s">
        <v>6195</v>
      </c>
      <c r="D10" s="392" t="s">
        <v>6349</v>
      </c>
      <c r="E10" s="394" t="s">
        <v>6350</v>
      </c>
      <c r="F10" s="394" t="s">
        <v>6351</v>
      </c>
      <c r="G10" s="392" t="s">
        <v>6243</v>
      </c>
      <c r="H10" s="391">
        <v>1</v>
      </c>
      <c r="I10" s="392" t="s">
        <v>497</v>
      </c>
      <c r="J10" s="392" t="s">
        <v>6358</v>
      </c>
    </row>
    <row r="11" spans="1:10">
      <c r="A11" s="389">
        <v>8</v>
      </c>
      <c r="B11" s="390" t="s">
        <v>6200</v>
      </c>
      <c r="C11" s="390" t="s">
        <v>6195</v>
      </c>
      <c r="D11" s="390" t="s">
        <v>6349</v>
      </c>
      <c r="E11" s="393" t="s">
        <v>6350</v>
      </c>
      <c r="F11" s="393" t="s">
        <v>6351</v>
      </c>
      <c r="G11" s="390" t="s">
        <v>6243</v>
      </c>
      <c r="H11" s="389">
        <v>1</v>
      </c>
      <c r="I11" s="390" t="s">
        <v>497</v>
      </c>
      <c r="J11" s="390" t="s">
        <v>6359</v>
      </c>
    </row>
    <row r="12" spans="1:10">
      <c r="A12" s="391">
        <v>9</v>
      </c>
      <c r="B12" s="392" t="s">
        <v>6200</v>
      </c>
      <c r="C12" s="392" t="s">
        <v>6195</v>
      </c>
      <c r="D12" s="392" t="s">
        <v>6349</v>
      </c>
      <c r="E12" s="394" t="s">
        <v>6350</v>
      </c>
      <c r="F12" s="394" t="s">
        <v>6351</v>
      </c>
      <c r="G12" s="392" t="s">
        <v>6243</v>
      </c>
      <c r="H12" s="391">
        <v>1</v>
      </c>
      <c r="I12" s="392" t="s">
        <v>497</v>
      </c>
      <c r="J12" s="392" t="s">
        <v>6360</v>
      </c>
    </row>
    <row r="13" spans="1:10">
      <c r="A13" s="389">
        <v>10</v>
      </c>
      <c r="B13" s="390" t="s">
        <v>6200</v>
      </c>
      <c r="C13" s="390" t="s">
        <v>6195</v>
      </c>
      <c r="D13" s="390" t="s">
        <v>6349</v>
      </c>
      <c r="E13" s="393" t="s">
        <v>6350</v>
      </c>
      <c r="F13" s="393" t="s">
        <v>6351</v>
      </c>
      <c r="G13" s="390" t="s">
        <v>6243</v>
      </c>
      <c r="H13" s="389">
        <v>1</v>
      </c>
      <c r="I13" s="390" t="s">
        <v>497</v>
      </c>
      <c r="J13" s="390" t="s">
        <v>6361</v>
      </c>
    </row>
    <row r="14" spans="1:10">
      <c r="A14" s="391">
        <v>11</v>
      </c>
      <c r="B14" s="392" t="s">
        <v>6200</v>
      </c>
      <c r="C14" s="392" t="s">
        <v>6195</v>
      </c>
      <c r="D14" s="392" t="s">
        <v>6349</v>
      </c>
      <c r="E14" s="394" t="s">
        <v>6350</v>
      </c>
      <c r="F14" s="394" t="s">
        <v>6351</v>
      </c>
      <c r="G14" s="392" t="s">
        <v>6243</v>
      </c>
      <c r="H14" s="391">
        <v>1</v>
      </c>
      <c r="I14" s="392" t="s">
        <v>497</v>
      </c>
      <c r="J14" s="392" t="s">
        <v>6362</v>
      </c>
    </row>
    <row r="15" spans="1:10">
      <c r="A15" s="389">
        <v>12</v>
      </c>
      <c r="B15" s="390" t="s">
        <v>6200</v>
      </c>
      <c r="C15" s="390" t="s">
        <v>6195</v>
      </c>
      <c r="D15" s="390" t="s">
        <v>6349</v>
      </c>
      <c r="E15" s="393" t="s">
        <v>6350</v>
      </c>
      <c r="F15" s="393" t="s">
        <v>6351</v>
      </c>
      <c r="G15" s="390" t="s">
        <v>6243</v>
      </c>
      <c r="H15" s="389">
        <v>1</v>
      </c>
      <c r="I15" s="390" t="s">
        <v>497</v>
      </c>
      <c r="J15" s="390" t="s">
        <v>6363</v>
      </c>
    </row>
    <row r="16" spans="1:10">
      <c r="A16" s="391">
        <v>13</v>
      </c>
      <c r="B16" s="392" t="s">
        <v>6200</v>
      </c>
      <c r="C16" s="392" t="s">
        <v>6195</v>
      </c>
      <c r="D16" s="392" t="s">
        <v>6349</v>
      </c>
      <c r="E16" s="394" t="s">
        <v>6350</v>
      </c>
      <c r="F16" s="394" t="s">
        <v>6351</v>
      </c>
      <c r="G16" s="392" t="s">
        <v>6243</v>
      </c>
      <c r="H16" s="391">
        <v>1</v>
      </c>
      <c r="I16" s="392" t="s">
        <v>497</v>
      </c>
      <c r="J16" s="392" t="s">
        <v>6364</v>
      </c>
    </row>
    <row r="17" spans="1:10">
      <c r="A17" s="389">
        <v>14</v>
      </c>
      <c r="B17" s="390" t="s">
        <v>6200</v>
      </c>
      <c r="C17" s="390" t="s">
        <v>6195</v>
      </c>
      <c r="D17" s="390" t="s">
        <v>6349</v>
      </c>
      <c r="E17" s="393" t="s">
        <v>6350</v>
      </c>
      <c r="F17" s="393" t="s">
        <v>6351</v>
      </c>
      <c r="G17" s="390" t="s">
        <v>6243</v>
      </c>
      <c r="H17" s="389">
        <v>1</v>
      </c>
      <c r="I17" s="390" t="s">
        <v>497</v>
      </c>
      <c r="J17" s="390" t="s">
        <v>6365</v>
      </c>
    </row>
    <row r="18" spans="1:10">
      <c r="A18" s="391">
        <v>15</v>
      </c>
      <c r="B18" s="392" t="s">
        <v>6200</v>
      </c>
      <c r="C18" s="392" t="s">
        <v>6195</v>
      </c>
      <c r="D18" s="392" t="s">
        <v>6349</v>
      </c>
      <c r="E18" s="394" t="s">
        <v>6350</v>
      </c>
      <c r="F18" s="394" t="s">
        <v>6351</v>
      </c>
      <c r="G18" s="392" t="s">
        <v>6243</v>
      </c>
      <c r="H18" s="391">
        <v>1</v>
      </c>
      <c r="I18" s="392" t="s">
        <v>497</v>
      </c>
      <c r="J18" s="392" t="s">
        <v>6366</v>
      </c>
    </row>
    <row r="19" spans="1:10">
      <c r="A19" s="389">
        <v>1</v>
      </c>
      <c r="B19" s="390" t="s">
        <v>6367</v>
      </c>
      <c r="C19" s="390" t="s">
        <v>6195</v>
      </c>
      <c r="D19" s="390" t="s">
        <v>6368</v>
      </c>
      <c r="E19" s="393" t="s">
        <v>6369</v>
      </c>
      <c r="F19" s="393" t="s">
        <v>6370</v>
      </c>
      <c r="G19" s="390" t="s">
        <v>6243</v>
      </c>
      <c r="H19" s="389">
        <v>1</v>
      </c>
      <c r="I19" s="390" t="s">
        <v>497</v>
      </c>
      <c r="J19" s="390" t="s">
        <v>6371</v>
      </c>
    </row>
    <row r="20" spans="1:10">
      <c r="A20" s="391">
        <v>2</v>
      </c>
      <c r="B20" s="392" t="s">
        <v>6367</v>
      </c>
      <c r="C20" s="392" t="s">
        <v>6195</v>
      </c>
      <c r="D20" s="392" t="s">
        <v>6368</v>
      </c>
      <c r="E20" s="394" t="s">
        <v>6369</v>
      </c>
      <c r="F20" s="394" t="s">
        <v>6370</v>
      </c>
      <c r="G20" s="392" t="s">
        <v>6243</v>
      </c>
      <c r="H20" s="391">
        <v>1</v>
      </c>
      <c r="I20" s="392" t="s">
        <v>497</v>
      </c>
      <c r="J20" s="392" t="s">
        <v>6372</v>
      </c>
    </row>
    <row r="21" spans="1:10">
      <c r="A21" s="389">
        <v>3</v>
      </c>
      <c r="B21" s="390" t="s">
        <v>6367</v>
      </c>
      <c r="C21" s="390" t="s">
        <v>6195</v>
      </c>
      <c r="D21" s="390" t="s">
        <v>6368</v>
      </c>
      <c r="E21" s="393" t="s">
        <v>6369</v>
      </c>
      <c r="F21" s="393" t="s">
        <v>6370</v>
      </c>
      <c r="G21" s="390" t="s">
        <v>6243</v>
      </c>
      <c r="H21" s="389">
        <v>1</v>
      </c>
      <c r="I21" s="390" t="s">
        <v>497</v>
      </c>
      <c r="J21" s="390" t="s">
        <v>6373</v>
      </c>
    </row>
    <row r="22" spans="1:10">
      <c r="A22" s="391">
        <v>4</v>
      </c>
      <c r="B22" s="392" t="s">
        <v>6367</v>
      </c>
      <c r="C22" s="392" t="s">
        <v>6195</v>
      </c>
      <c r="D22" s="392" t="s">
        <v>6368</v>
      </c>
      <c r="E22" s="394" t="s">
        <v>6369</v>
      </c>
      <c r="F22" s="394" t="s">
        <v>6370</v>
      </c>
      <c r="G22" s="392" t="s">
        <v>6243</v>
      </c>
      <c r="H22" s="391">
        <v>1</v>
      </c>
      <c r="I22" s="392" t="s">
        <v>497</v>
      </c>
      <c r="J22" s="392" t="s">
        <v>6374</v>
      </c>
    </row>
    <row r="23" spans="1:10">
      <c r="A23" s="389">
        <v>5</v>
      </c>
      <c r="B23" s="390" t="s">
        <v>6367</v>
      </c>
      <c r="C23" s="390" t="s">
        <v>6195</v>
      </c>
      <c r="D23" s="390" t="s">
        <v>6368</v>
      </c>
      <c r="E23" s="393" t="s">
        <v>6369</v>
      </c>
      <c r="F23" s="393" t="s">
        <v>6370</v>
      </c>
      <c r="G23" s="390" t="s">
        <v>6243</v>
      </c>
      <c r="H23" s="389">
        <v>1</v>
      </c>
      <c r="I23" s="390" t="s">
        <v>497</v>
      </c>
      <c r="J23" s="390" t="s">
        <v>6375</v>
      </c>
    </row>
    <row r="24" spans="1:10">
      <c r="A24" s="391">
        <v>6</v>
      </c>
      <c r="B24" s="392" t="s">
        <v>6367</v>
      </c>
      <c r="C24" s="392" t="s">
        <v>6195</v>
      </c>
      <c r="D24" s="392" t="s">
        <v>6368</v>
      </c>
      <c r="E24" s="394" t="s">
        <v>6369</v>
      </c>
      <c r="F24" s="394" t="s">
        <v>6370</v>
      </c>
      <c r="G24" s="392" t="s">
        <v>6243</v>
      </c>
      <c r="H24" s="391">
        <v>1</v>
      </c>
      <c r="I24" s="392" t="s">
        <v>497</v>
      </c>
      <c r="J24" s="392" t="s">
        <v>6376</v>
      </c>
    </row>
    <row r="25" spans="1:10">
      <c r="A25" s="389">
        <v>7</v>
      </c>
      <c r="B25" s="390" t="s">
        <v>6367</v>
      </c>
      <c r="C25" s="390" t="s">
        <v>6195</v>
      </c>
      <c r="D25" s="390" t="s">
        <v>6368</v>
      </c>
      <c r="E25" s="393" t="s">
        <v>6369</v>
      </c>
      <c r="F25" s="393" t="s">
        <v>6370</v>
      </c>
      <c r="G25" s="390" t="s">
        <v>6243</v>
      </c>
      <c r="H25" s="389">
        <v>1</v>
      </c>
      <c r="I25" s="390" t="s">
        <v>497</v>
      </c>
      <c r="J25" s="390" t="s">
        <v>6377</v>
      </c>
    </row>
    <row r="26" spans="1:10">
      <c r="A26" s="391">
        <v>8</v>
      </c>
      <c r="B26" s="392" t="s">
        <v>6367</v>
      </c>
      <c r="C26" s="392" t="s">
        <v>6195</v>
      </c>
      <c r="D26" s="392" t="s">
        <v>6368</v>
      </c>
      <c r="E26" s="394" t="s">
        <v>6369</v>
      </c>
      <c r="F26" s="394" t="s">
        <v>6370</v>
      </c>
      <c r="G26" s="392" t="s">
        <v>6243</v>
      </c>
      <c r="H26" s="391">
        <v>1</v>
      </c>
      <c r="I26" s="392" t="s">
        <v>497</v>
      </c>
      <c r="J26" s="392" t="s">
        <v>6378</v>
      </c>
    </row>
    <row r="27" spans="1:10">
      <c r="A27" s="389">
        <v>9</v>
      </c>
      <c r="B27" s="390" t="s">
        <v>6367</v>
      </c>
      <c r="C27" s="390" t="s">
        <v>6195</v>
      </c>
      <c r="D27" s="390" t="s">
        <v>6368</v>
      </c>
      <c r="E27" s="393" t="s">
        <v>6369</v>
      </c>
      <c r="F27" s="393" t="s">
        <v>6370</v>
      </c>
      <c r="G27" s="390" t="s">
        <v>6243</v>
      </c>
      <c r="H27" s="389">
        <v>1</v>
      </c>
      <c r="I27" s="390" t="s">
        <v>497</v>
      </c>
      <c r="J27" s="390" t="s">
        <v>6379</v>
      </c>
    </row>
    <row r="28" spans="1:10">
      <c r="A28" s="391">
        <v>10</v>
      </c>
      <c r="B28" s="392" t="s">
        <v>6367</v>
      </c>
      <c r="C28" s="392" t="s">
        <v>6195</v>
      </c>
      <c r="D28" s="392" t="s">
        <v>6368</v>
      </c>
      <c r="E28" s="394" t="s">
        <v>6369</v>
      </c>
      <c r="F28" s="394" t="s">
        <v>6370</v>
      </c>
      <c r="G28" s="392" t="s">
        <v>6243</v>
      </c>
      <c r="H28" s="391">
        <v>1</v>
      </c>
      <c r="I28" s="392" t="s">
        <v>497</v>
      </c>
      <c r="J28" s="392" t="s">
        <v>6380</v>
      </c>
    </row>
    <row r="29" spans="1:10">
      <c r="A29" s="389">
        <v>11</v>
      </c>
      <c r="B29" s="390" t="s">
        <v>6367</v>
      </c>
      <c r="C29" s="390" t="s">
        <v>6195</v>
      </c>
      <c r="D29" s="390" t="s">
        <v>6368</v>
      </c>
      <c r="E29" s="393" t="s">
        <v>6369</v>
      </c>
      <c r="F29" s="393" t="s">
        <v>6370</v>
      </c>
      <c r="G29" s="390" t="s">
        <v>6243</v>
      </c>
      <c r="H29" s="389">
        <v>1</v>
      </c>
      <c r="I29" s="390" t="s">
        <v>497</v>
      </c>
      <c r="J29" s="390" t="s">
        <v>6381</v>
      </c>
    </row>
    <row r="30" spans="1:10">
      <c r="A30" s="391">
        <v>12</v>
      </c>
      <c r="B30" s="392" t="s">
        <v>6367</v>
      </c>
      <c r="C30" s="392" t="s">
        <v>6195</v>
      </c>
      <c r="D30" s="392" t="s">
        <v>6368</v>
      </c>
      <c r="E30" s="394" t="s">
        <v>6369</v>
      </c>
      <c r="F30" s="394" t="s">
        <v>6370</v>
      </c>
      <c r="G30" s="392" t="s">
        <v>6243</v>
      </c>
      <c r="H30" s="391">
        <v>1</v>
      </c>
      <c r="I30" s="392" t="s">
        <v>497</v>
      </c>
      <c r="J30" s="392" t="s">
        <v>6382</v>
      </c>
    </row>
    <row r="31" spans="1:10">
      <c r="A31" s="389">
        <v>13</v>
      </c>
      <c r="B31" s="390" t="s">
        <v>6367</v>
      </c>
      <c r="C31" s="390" t="s">
        <v>6195</v>
      </c>
      <c r="D31" s="390" t="s">
        <v>6368</v>
      </c>
      <c r="E31" s="393" t="s">
        <v>6369</v>
      </c>
      <c r="F31" s="393" t="s">
        <v>6370</v>
      </c>
      <c r="G31" s="390" t="s">
        <v>6243</v>
      </c>
      <c r="H31" s="389">
        <v>1</v>
      </c>
      <c r="I31" s="390" t="s">
        <v>497</v>
      </c>
      <c r="J31" s="390" t="s">
        <v>6383</v>
      </c>
    </row>
    <row r="32" spans="1:10">
      <c r="A32" s="391">
        <v>14</v>
      </c>
      <c r="B32" s="392" t="s">
        <v>6367</v>
      </c>
      <c r="C32" s="392" t="s">
        <v>6195</v>
      </c>
      <c r="D32" s="392" t="s">
        <v>6368</v>
      </c>
      <c r="E32" s="394" t="s">
        <v>6369</v>
      </c>
      <c r="F32" s="394" t="s">
        <v>6370</v>
      </c>
      <c r="G32" s="392" t="s">
        <v>6243</v>
      </c>
      <c r="H32" s="391">
        <v>1</v>
      </c>
      <c r="I32" s="392" t="s">
        <v>497</v>
      </c>
      <c r="J32" s="392" t="s">
        <v>6384</v>
      </c>
    </row>
    <row r="33" spans="1:10">
      <c r="A33" s="389">
        <v>15</v>
      </c>
      <c r="B33" s="390" t="s">
        <v>6367</v>
      </c>
      <c r="C33" s="390" t="s">
        <v>6195</v>
      </c>
      <c r="D33" s="390" t="s">
        <v>6368</v>
      </c>
      <c r="E33" s="393" t="s">
        <v>6369</v>
      </c>
      <c r="F33" s="393" t="s">
        <v>6370</v>
      </c>
      <c r="G33" s="390" t="s">
        <v>6243</v>
      </c>
      <c r="H33" s="389">
        <v>1</v>
      </c>
      <c r="I33" s="390" t="s">
        <v>497</v>
      </c>
      <c r="J33" s="390" t="s">
        <v>6385</v>
      </c>
    </row>
    <row r="34" spans="1:10">
      <c r="A34" s="391">
        <v>16</v>
      </c>
      <c r="B34" s="392" t="s">
        <v>6367</v>
      </c>
      <c r="C34" s="392" t="s">
        <v>6195</v>
      </c>
      <c r="D34" s="392" t="s">
        <v>6368</v>
      </c>
      <c r="E34" s="394" t="s">
        <v>6369</v>
      </c>
      <c r="F34" s="394" t="s">
        <v>6370</v>
      </c>
      <c r="G34" s="392" t="s">
        <v>6243</v>
      </c>
      <c r="H34" s="391">
        <v>1</v>
      </c>
      <c r="I34" s="392" t="s">
        <v>497</v>
      </c>
      <c r="J34" s="392" t="s">
        <v>6386</v>
      </c>
    </row>
    <row r="35" spans="1:10">
      <c r="A35" s="389">
        <v>17</v>
      </c>
      <c r="B35" s="390" t="s">
        <v>6367</v>
      </c>
      <c r="C35" s="390" t="s">
        <v>6195</v>
      </c>
      <c r="D35" s="390" t="s">
        <v>6368</v>
      </c>
      <c r="E35" s="393" t="s">
        <v>6369</v>
      </c>
      <c r="F35" s="393" t="s">
        <v>6370</v>
      </c>
      <c r="G35" s="390" t="s">
        <v>6243</v>
      </c>
      <c r="H35" s="389">
        <v>1</v>
      </c>
      <c r="I35" s="390" t="s">
        <v>497</v>
      </c>
      <c r="J35" s="390" t="s">
        <v>6387</v>
      </c>
    </row>
    <row r="36" spans="1:10">
      <c r="A36" s="391">
        <v>18</v>
      </c>
      <c r="B36" s="392" t="s">
        <v>6367</v>
      </c>
      <c r="C36" s="392" t="s">
        <v>6195</v>
      </c>
      <c r="D36" s="392" t="s">
        <v>6368</v>
      </c>
      <c r="E36" s="394" t="s">
        <v>6369</v>
      </c>
      <c r="F36" s="394" t="s">
        <v>6370</v>
      </c>
      <c r="G36" s="392" t="s">
        <v>6243</v>
      </c>
      <c r="H36" s="391">
        <v>1</v>
      </c>
      <c r="I36" s="392" t="s">
        <v>497</v>
      </c>
      <c r="J36" s="392" t="s">
        <v>6388</v>
      </c>
    </row>
    <row r="37" spans="1:10">
      <c r="A37" s="389">
        <v>19</v>
      </c>
      <c r="B37" s="390" t="s">
        <v>6367</v>
      </c>
      <c r="C37" s="390" t="s">
        <v>6195</v>
      </c>
      <c r="D37" s="390" t="s">
        <v>6368</v>
      </c>
      <c r="E37" s="393" t="s">
        <v>6369</v>
      </c>
      <c r="F37" s="393" t="s">
        <v>6370</v>
      </c>
      <c r="G37" s="390" t="s">
        <v>6243</v>
      </c>
      <c r="H37" s="389">
        <v>1</v>
      </c>
      <c r="I37" s="390" t="s">
        <v>497</v>
      </c>
      <c r="J37" s="390" t="s">
        <v>6389</v>
      </c>
    </row>
    <row r="38" spans="1:10">
      <c r="A38" s="391">
        <v>20</v>
      </c>
      <c r="B38" s="392" t="s">
        <v>6367</v>
      </c>
      <c r="C38" s="392" t="s">
        <v>6195</v>
      </c>
      <c r="D38" s="392" t="s">
        <v>6368</v>
      </c>
      <c r="E38" s="394" t="s">
        <v>6369</v>
      </c>
      <c r="F38" s="394" t="s">
        <v>6370</v>
      </c>
      <c r="G38" s="392" t="s">
        <v>6243</v>
      </c>
      <c r="H38" s="391">
        <v>1</v>
      </c>
      <c r="I38" s="392" t="s">
        <v>497</v>
      </c>
      <c r="J38" s="392" t="s">
        <v>6390</v>
      </c>
    </row>
    <row r="39" spans="1:10">
      <c r="A39" s="389">
        <v>21</v>
      </c>
      <c r="B39" s="390" t="s">
        <v>6367</v>
      </c>
      <c r="C39" s="390" t="s">
        <v>6195</v>
      </c>
      <c r="D39" s="390" t="s">
        <v>6368</v>
      </c>
      <c r="E39" s="393" t="s">
        <v>6369</v>
      </c>
      <c r="F39" s="393" t="s">
        <v>6370</v>
      </c>
      <c r="G39" s="390" t="s">
        <v>6243</v>
      </c>
      <c r="H39" s="389">
        <v>1</v>
      </c>
      <c r="I39" s="390" t="s">
        <v>497</v>
      </c>
      <c r="J39" s="390" t="s">
        <v>6391</v>
      </c>
    </row>
    <row r="40" spans="1:10">
      <c r="A40" s="391">
        <v>22</v>
      </c>
      <c r="B40" s="392" t="s">
        <v>6367</v>
      </c>
      <c r="C40" s="392" t="s">
        <v>6195</v>
      </c>
      <c r="D40" s="392" t="s">
        <v>6368</v>
      </c>
      <c r="E40" s="394" t="s">
        <v>6369</v>
      </c>
      <c r="F40" s="394" t="s">
        <v>6370</v>
      </c>
      <c r="G40" s="392" t="s">
        <v>6243</v>
      </c>
      <c r="H40" s="391">
        <v>1</v>
      </c>
      <c r="I40" s="392" t="s">
        <v>497</v>
      </c>
      <c r="J40" s="392" t="s">
        <v>6392</v>
      </c>
    </row>
    <row r="41" spans="1:10">
      <c r="A41" s="389">
        <v>23</v>
      </c>
      <c r="B41" s="390" t="s">
        <v>6367</v>
      </c>
      <c r="C41" s="390" t="s">
        <v>6195</v>
      </c>
      <c r="D41" s="390" t="s">
        <v>6368</v>
      </c>
      <c r="E41" s="393" t="s">
        <v>6369</v>
      </c>
      <c r="F41" s="393" t="s">
        <v>6370</v>
      </c>
      <c r="G41" s="390" t="s">
        <v>6243</v>
      </c>
      <c r="H41" s="389">
        <v>1</v>
      </c>
      <c r="I41" s="390" t="s">
        <v>497</v>
      </c>
      <c r="J41" s="390" t="s">
        <v>6393</v>
      </c>
    </row>
    <row r="42" spans="1:10">
      <c r="A42" s="391">
        <v>24</v>
      </c>
      <c r="B42" s="392" t="s">
        <v>6367</v>
      </c>
      <c r="C42" s="392" t="s">
        <v>6195</v>
      </c>
      <c r="D42" s="392" t="s">
        <v>6368</v>
      </c>
      <c r="E42" s="394" t="s">
        <v>6369</v>
      </c>
      <c r="F42" s="394" t="s">
        <v>6370</v>
      </c>
      <c r="G42" s="392" t="s">
        <v>6243</v>
      </c>
      <c r="H42" s="391">
        <v>1</v>
      </c>
      <c r="I42" s="392" t="s">
        <v>497</v>
      </c>
      <c r="J42" s="392" t="s">
        <v>6394</v>
      </c>
    </row>
    <row r="43" spans="1:10">
      <c r="A43" s="389">
        <v>25</v>
      </c>
      <c r="B43" s="390" t="s">
        <v>6367</v>
      </c>
      <c r="C43" s="390" t="s">
        <v>6195</v>
      </c>
      <c r="D43" s="390" t="s">
        <v>6368</v>
      </c>
      <c r="E43" s="393" t="s">
        <v>6369</v>
      </c>
      <c r="F43" s="393" t="s">
        <v>6370</v>
      </c>
      <c r="G43" s="390" t="s">
        <v>6243</v>
      </c>
      <c r="H43" s="389">
        <v>1</v>
      </c>
      <c r="I43" s="390" t="s">
        <v>497</v>
      </c>
      <c r="J43" s="390" t="s">
        <v>6395</v>
      </c>
    </row>
    <row r="44" spans="1:10">
      <c r="A44" s="391">
        <v>26</v>
      </c>
      <c r="B44" s="392" t="s">
        <v>6367</v>
      </c>
      <c r="C44" s="392" t="s">
        <v>6195</v>
      </c>
      <c r="D44" s="392" t="s">
        <v>6368</v>
      </c>
      <c r="E44" s="394" t="s">
        <v>6369</v>
      </c>
      <c r="F44" s="394" t="s">
        <v>6370</v>
      </c>
      <c r="G44" s="392" t="s">
        <v>6243</v>
      </c>
      <c r="H44" s="391">
        <v>1</v>
      </c>
      <c r="I44" s="392" t="s">
        <v>497</v>
      </c>
      <c r="J44" s="392" t="s">
        <v>6396</v>
      </c>
    </row>
    <row r="45" spans="1:10">
      <c r="A45" s="389">
        <v>27</v>
      </c>
      <c r="B45" s="390" t="s">
        <v>6367</v>
      </c>
      <c r="C45" s="390" t="s">
        <v>6195</v>
      </c>
      <c r="D45" s="390" t="s">
        <v>6368</v>
      </c>
      <c r="E45" s="393" t="s">
        <v>6369</v>
      </c>
      <c r="F45" s="393" t="s">
        <v>6370</v>
      </c>
      <c r="G45" s="390" t="s">
        <v>6243</v>
      </c>
      <c r="H45" s="389">
        <v>1</v>
      </c>
      <c r="I45" s="390" t="s">
        <v>497</v>
      </c>
      <c r="J45" s="390" t="s">
        <v>6397</v>
      </c>
    </row>
    <row r="46" spans="1:10">
      <c r="A46" s="391">
        <v>28</v>
      </c>
      <c r="B46" s="392" t="s">
        <v>6367</v>
      </c>
      <c r="C46" s="392" t="s">
        <v>6195</v>
      </c>
      <c r="D46" s="392" t="s">
        <v>6368</v>
      </c>
      <c r="E46" s="394" t="s">
        <v>6369</v>
      </c>
      <c r="F46" s="394" t="s">
        <v>6370</v>
      </c>
      <c r="G46" s="392" t="s">
        <v>6243</v>
      </c>
      <c r="H46" s="391">
        <v>1</v>
      </c>
      <c r="I46" s="392" t="s">
        <v>497</v>
      </c>
      <c r="J46" s="392" t="s">
        <v>6398</v>
      </c>
    </row>
    <row r="47" spans="1:10">
      <c r="A47" s="389">
        <v>29</v>
      </c>
      <c r="B47" s="390" t="s">
        <v>6367</v>
      </c>
      <c r="C47" s="390" t="s">
        <v>6195</v>
      </c>
      <c r="D47" s="390" t="s">
        <v>6368</v>
      </c>
      <c r="E47" s="393" t="s">
        <v>6369</v>
      </c>
      <c r="F47" s="393" t="s">
        <v>6370</v>
      </c>
      <c r="G47" s="390" t="s">
        <v>6243</v>
      </c>
      <c r="H47" s="389">
        <v>1</v>
      </c>
      <c r="I47" s="390" t="s">
        <v>497</v>
      </c>
      <c r="J47" s="390" t="s">
        <v>6399</v>
      </c>
    </row>
    <row r="48" spans="1:10">
      <c r="A48" s="391">
        <v>30</v>
      </c>
      <c r="B48" s="392" t="s">
        <v>6367</v>
      </c>
      <c r="C48" s="392" t="s">
        <v>6195</v>
      </c>
      <c r="D48" s="392" t="s">
        <v>6368</v>
      </c>
      <c r="E48" s="394" t="s">
        <v>6369</v>
      </c>
      <c r="F48" s="394" t="s">
        <v>6370</v>
      </c>
      <c r="G48" s="392" t="s">
        <v>6243</v>
      </c>
      <c r="H48" s="391">
        <v>1</v>
      </c>
      <c r="I48" s="392" t="s">
        <v>497</v>
      </c>
      <c r="J48" s="392" t="s">
        <v>6400</v>
      </c>
    </row>
    <row r="49" spans="1:10">
      <c r="A49" s="389">
        <v>31</v>
      </c>
      <c r="B49" s="390" t="s">
        <v>6367</v>
      </c>
      <c r="C49" s="390" t="s">
        <v>6195</v>
      </c>
      <c r="D49" s="390" t="s">
        <v>6368</v>
      </c>
      <c r="E49" s="393" t="s">
        <v>6369</v>
      </c>
      <c r="F49" s="393" t="s">
        <v>6370</v>
      </c>
      <c r="G49" s="390" t="s">
        <v>6243</v>
      </c>
      <c r="H49" s="389">
        <v>1</v>
      </c>
      <c r="I49" s="390" t="s">
        <v>497</v>
      </c>
      <c r="J49" s="390" t="s">
        <v>6401</v>
      </c>
    </row>
    <row r="50" spans="1:10">
      <c r="A50" s="391">
        <v>32</v>
      </c>
      <c r="B50" s="392" t="s">
        <v>6367</v>
      </c>
      <c r="C50" s="392" t="s">
        <v>6195</v>
      </c>
      <c r="D50" s="392" t="s">
        <v>6368</v>
      </c>
      <c r="E50" s="394" t="s">
        <v>6369</v>
      </c>
      <c r="F50" s="394" t="s">
        <v>6370</v>
      </c>
      <c r="G50" s="392" t="s">
        <v>6243</v>
      </c>
      <c r="H50" s="391">
        <v>1</v>
      </c>
      <c r="I50" s="392" t="s">
        <v>497</v>
      </c>
      <c r="J50" s="392" t="s">
        <v>6402</v>
      </c>
    </row>
    <row r="51" spans="1:10">
      <c r="A51" s="389">
        <v>33</v>
      </c>
      <c r="B51" s="390" t="s">
        <v>6367</v>
      </c>
      <c r="C51" s="390" t="s">
        <v>6195</v>
      </c>
      <c r="D51" s="390" t="s">
        <v>6368</v>
      </c>
      <c r="E51" s="393" t="s">
        <v>6369</v>
      </c>
      <c r="F51" s="393" t="s">
        <v>6370</v>
      </c>
      <c r="G51" s="390" t="s">
        <v>6243</v>
      </c>
      <c r="H51" s="389">
        <v>1</v>
      </c>
      <c r="I51" s="390" t="s">
        <v>497</v>
      </c>
      <c r="J51" s="390" t="s">
        <v>6403</v>
      </c>
    </row>
    <row r="52" spans="1:10">
      <c r="A52" s="391">
        <v>34</v>
      </c>
      <c r="B52" s="392" t="s">
        <v>6367</v>
      </c>
      <c r="C52" s="392" t="s">
        <v>6195</v>
      </c>
      <c r="D52" s="392" t="s">
        <v>6368</v>
      </c>
      <c r="E52" s="394" t="s">
        <v>6369</v>
      </c>
      <c r="F52" s="394" t="s">
        <v>6370</v>
      </c>
      <c r="G52" s="392" t="s">
        <v>6243</v>
      </c>
      <c r="H52" s="391">
        <v>1</v>
      </c>
      <c r="I52" s="392" t="s">
        <v>497</v>
      </c>
      <c r="J52" s="392" t="s">
        <v>6404</v>
      </c>
    </row>
    <row r="53" spans="1:10">
      <c r="A53" s="389">
        <v>35</v>
      </c>
      <c r="B53" s="390" t="s">
        <v>6367</v>
      </c>
      <c r="C53" s="390" t="s">
        <v>6195</v>
      </c>
      <c r="D53" s="390" t="s">
        <v>6368</v>
      </c>
      <c r="E53" s="393" t="s">
        <v>6369</v>
      </c>
      <c r="F53" s="393" t="s">
        <v>6370</v>
      </c>
      <c r="G53" s="390" t="s">
        <v>6243</v>
      </c>
      <c r="H53" s="389">
        <v>1</v>
      </c>
      <c r="I53" s="390" t="s">
        <v>497</v>
      </c>
      <c r="J53" s="390" t="s">
        <v>6405</v>
      </c>
    </row>
    <row r="54" spans="1:10">
      <c r="A54" s="391">
        <v>36</v>
      </c>
      <c r="B54" s="392" t="s">
        <v>6367</v>
      </c>
      <c r="C54" s="392" t="s">
        <v>6195</v>
      </c>
      <c r="D54" s="392" t="s">
        <v>6368</v>
      </c>
      <c r="E54" s="394" t="s">
        <v>6369</v>
      </c>
      <c r="F54" s="394" t="s">
        <v>6370</v>
      </c>
      <c r="G54" s="392" t="s">
        <v>6243</v>
      </c>
      <c r="H54" s="391">
        <v>1</v>
      </c>
      <c r="I54" s="392" t="s">
        <v>497</v>
      </c>
      <c r="J54" s="392" t="s">
        <v>6406</v>
      </c>
    </row>
    <row r="55" spans="1:10">
      <c r="A55" s="389">
        <v>37</v>
      </c>
      <c r="B55" s="390" t="s">
        <v>6367</v>
      </c>
      <c r="C55" s="390" t="s">
        <v>6195</v>
      </c>
      <c r="D55" s="390" t="s">
        <v>6368</v>
      </c>
      <c r="E55" s="393" t="s">
        <v>6369</v>
      </c>
      <c r="F55" s="393" t="s">
        <v>6370</v>
      </c>
      <c r="G55" s="390" t="s">
        <v>6243</v>
      </c>
      <c r="H55" s="389">
        <v>1</v>
      </c>
      <c r="I55" s="390" t="s">
        <v>497</v>
      </c>
      <c r="J55" s="390" t="s">
        <v>6407</v>
      </c>
    </row>
    <row r="56" spans="1:10">
      <c r="A56" s="391">
        <v>38</v>
      </c>
      <c r="B56" s="392" t="s">
        <v>6367</v>
      </c>
      <c r="C56" s="392" t="s">
        <v>6195</v>
      </c>
      <c r="D56" s="392" t="s">
        <v>6368</v>
      </c>
      <c r="E56" s="394" t="s">
        <v>6369</v>
      </c>
      <c r="F56" s="394" t="s">
        <v>6370</v>
      </c>
      <c r="G56" s="392" t="s">
        <v>6243</v>
      </c>
      <c r="H56" s="391">
        <v>1</v>
      </c>
      <c r="I56" s="392" t="s">
        <v>497</v>
      </c>
      <c r="J56" s="392" t="s">
        <v>6408</v>
      </c>
    </row>
    <row r="57" spans="1:10">
      <c r="A57" s="389">
        <v>39</v>
      </c>
      <c r="B57" s="390" t="s">
        <v>6367</v>
      </c>
      <c r="C57" s="390" t="s">
        <v>6195</v>
      </c>
      <c r="D57" s="390" t="s">
        <v>6368</v>
      </c>
      <c r="E57" s="393" t="s">
        <v>6369</v>
      </c>
      <c r="F57" s="393" t="s">
        <v>6370</v>
      </c>
      <c r="G57" s="390" t="s">
        <v>6243</v>
      </c>
      <c r="H57" s="389">
        <v>1</v>
      </c>
      <c r="I57" s="390" t="s">
        <v>497</v>
      </c>
      <c r="J57" s="390" t="s">
        <v>6409</v>
      </c>
    </row>
    <row r="58" spans="1:10">
      <c r="A58" s="391">
        <v>40</v>
      </c>
      <c r="B58" s="392" t="s">
        <v>6367</v>
      </c>
      <c r="C58" s="392" t="s">
        <v>6195</v>
      </c>
      <c r="D58" s="392" t="s">
        <v>6368</v>
      </c>
      <c r="E58" s="394" t="s">
        <v>6369</v>
      </c>
      <c r="F58" s="394" t="s">
        <v>6370</v>
      </c>
      <c r="G58" s="392" t="s">
        <v>6243</v>
      </c>
      <c r="H58" s="391">
        <v>1</v>
      </c>
      <c r="I58" s="392" t="s">
        <v>497</v>
      </c>
      <c r="J58" s="392" t="s">
        <v>6410</v>
      </c>
    </row>
    <row r="59" spans="1:10">
      <c r="A59" s="389">
        <v>41</v>
      </c>
      <c r="B59" s="390" t="s">
        <v>6367</v>
      </c>
      <c r="C59" s="390" t="s">
        <v>6195</v>
      </c>
      <c r="D59" s="390" t="s">
        <v>6368</v>
      </c>
      <c r="E59" s="393" t="s">
        <v>6369</v>
      </c>
      <c r="F59" s="393" t="s">
        <v>6370</v>
      </c>
      <c r="G59" s="390" t="s">
        <v>6243</v>
      </c>
      <c r="H59" s="389">
        <v>1</v>
      </c>
      <c r="I59" s="390" t="s">
        <v>497</v>
      </c>
      <c r="J59" s="390" t="s">
        <v>6411</v>
      </c>
    </row>
    <row r="60" spans="1:10">
      <c r="A60" s="391">
        <v>42</v>
      </c>
      <c r="B60" s="392" t="s">
        <v>6367</v>
      </c>
      <c r="C60" s="392" t="s">
        <v>6195</v>
      </c>
      <c r="D60" s="392" t="s">
        <v>6368</v>
      </c>
      <c r="E60" s="394" t="s">
        <v>6369</v>
      </c>
      <c r="F60" s="394" t="s">
        <v>6370</v>
      </c>
      <c r="G60" s="392" t="s">
        <v>6243</v>
      </c>
      <c r="H60" s="391">
        <v>1</v>
      </c>
      <c r="I60" s="392" t="s">
        <v>497</v>
      </c>
      <c r="J60" s="392" t="s">
        <v>6412</v>
      </c>
    </row>
    <row r="61" spans="1:10">
      <c r="A61" s="389">
        <v>43</v>
      </c>
      <c r="B61" s="390" t="s">
        <v>6367</v>
      </c>
      <c r="C61" s="390" t="s">
        <v>6195</v>
      </c>
      <c r="D61" s="390" t="s">
        <v>6368</v>
      </c>
      <c r="E61" s="393" t="s">
        <v>6369</v>
      </c>
      <c r="F61" s="393" t="s">
        <v>6370</v>
      </c>
      <c r="G61" s="390" t="s">
        <v>6243</v>
      </c>
      <c r="H61" s="389">
        <v>1</v>
      </c>
      <c r="I61" s="390" t="s">
        <v>497</v>
      </c>
      <c r="J61" s="390" t="s">
        <v>6413</v>
      </c>
    </row>
    <row r="62" spans="1:10">
      <c r="A62" s="391">
        <v>44</v>
      </c>
      <c r="B62" s="392" t="s">
        <v>6367</v>
      </c>
      <c r="C62" s="392" t="s">
        <v>6195</v>
      </c>
      <c r="D62" s="392" t="s">
        <v>6368</v>
      </c>
      <c r="E62" s="394" t="s">
        <v>6369</v>
      </c>
      <c r="F62" s="394" t="s">
        <v>6370</v>
      </c>
      <c r="G62" s="392" t="s">
        <v>6243</v>
      </c>
      <c r="H62" s="391">
        <v>1</v>
      </c>
      <c r="I62" s="392" t="s">
        <v>497</v>
      </c>
      <c r="J62" s="392" t="s">
        <v>6414</v>
      </c>
    </row>
    <row r="63" spans="1:10">
      <c r="A63" s="389">
        <v>45</v>
      </c>
      <c r="B63" s="390" t="s">
        <v>6367</v>
      </c>
      <c r="C63" s="390" t="s">
        <v>6195</v>
      </c>
      <c r="D63" s="390" t="s">
        <v>6368</v>
      </c>
      <c r="E63" s="393" t="s">
        <v>6369</v>
      </c>
      <c r="F63" s="393" t="s">
        <v>6370</v>
      </c>
      <c r="G63" s="390" t="s">
        <v>6243</v>
      </c>
      <c r="H63" s="389">
        <v>1</v>
      </c>
      <c r="I63" s="390" t="s">
        <v>497</v>
      </c>
      <c r="J63" s="390" t="s">
        <v>6415</v>
      </c>
    </row>
    <row r="64" spans="1:10">
      <c r="A64" s="391">
        <v>46</v>
      </c>
      <c r="B64" s="392" t="s">
        <v>6367</v>
      </c>
      <c r="C64" s="392" t="s">
        <v>6195</v>
      </c>
      <c r="D64" s="392" t="s">
        <v>6368</v>
      </c>
      <c r="E64" s="394" t="s">
        <v>6369</v>
      </c>
      <c r="F64" s="394" t="s">
        <v>6370</v>
      </c>
      <c r="G64" s="392" t="s">
        <v>6243</v>
      </c>
      <c r="H64" s="391">
        <v>1</v>
      </c>
      <c r="I64" s="392" t="s">
        <v>497</v>
      </c>
      <c r="J64" s="392" t="s">
        <v>6416</v>
      </c>
    </row>
    <row r="65" spans="1:10">
      <c r="A65" s="389">
        <v>47</v>
      </c>
      <c r="B65" s="390" t="s">
        <v>6367</v>
      </c>
      <c r="C65" s="390" t="s">
        <v>6195</v>
      </c>
      <c r="D65" s="390" t="s">
        <v>6368</v>
      </c>
      <c r="E65" s="393" t="s">
        <v>6369</v>
      </c>
      <c r="F65" s="393" t="s">
        <v>6370</v>
      </c>
      <c r="G65" s="390" t="s">
        <v>6243</v>
      </c>
      <c r="H65" s="389">
        <v>1</v>
      </c>
      <c r="I65" s="390" t="s">
        <v>497</v>
      </c>
      <c r="J65" s="390" t="s">
        <v>6417</v>
      </c>
    </row>
    <row r="66" spans="1:10">
      <c r="A66" s="391">
        <v>48</v>
      </c>
      <c r="B66" s="392" t="s">
        <v>6367</v>
      </c>
      <c r="C66" s="392" t="s">
        <v>6195</v>
      </c>
      <c r="D66" s="392" t="s">
        <v>6368</v>
      </c>
      <c r="E66" s="394" t="s">
        <v>6369</v>
      </c>
      <c r="F66" s="394" t="s">
        <v>6370</v>
      </c>
      <c r="G66" s="392" t="s">
        <v>6243</v>
      </c>
      <c r="H66" s="391">
        <v>1</v>
      </c>
      <c r="I66" s="392" t="s">
        <v>497</v>
      </c>
      <c r="J66" s="392" t="s">
        <v>6418</v>
      </c>
    </row>
    <row r="67" spans="1:10">
      <c r="A67" s="389">
        <v>49</v>
      </c>
      <c r="B67" s="390" t="s">
        <v>6367</v>
      </c>
      <c r="C67" s="390" t="s">
        <v>6195</v>
      </c>
      <c r="D67" s="390" t="s">
        <v>6368</v>
      </c>
      <c r="E67" s="393" t="s">
        <v>6369</v>
      </c>
      <c r="F67" s="393" t="s">
        <v>6370</v>
      </c>
      <c r="G67" s="390" t="s">
        <v>6243</v>
      </c>
      <c r="H67" s="389">
        <v>1</v>
      </c>
      <c r="I67" s="390" t="s">
        <v>497</v>
      </c>
      <c r="J67" s="390" t="s">
        <v>6419</v>
      </c>
    </row>
    <row r="68" spans="1:10">
      <c r="A68" s="391">
        <v>50</v>
      </c>
      <c r="B68" s="392" t="s">
        <v>6367</v>
      </c>
      <c r="C68" s="392" t="s">
        <v>6195</v>
      </c>
      <c r="D68" s="392" t="s">
        <v>6368</v>
      </c>
      <c r="E68" s="394" t="s">
        <v>6369</v>
      </c>
      <c r="F68" s="394" t="s">
        <v>6370</v>
      </c>
      <c r="G68" s="392" t="s">
        <v>6243</v>
      </c>
      <c r="H68" s="391">
        <v>1</v>
      </c>
      <c r="I68" s="392" t="s">
        <v>497</v>
      </c>
      <c r="J68" s="392" t="s">
        <v>6420</v>
      </c>
    </row>
    <row r="69" spans="1:10">
      <c r="A69" s="389">
        <v>51</v>
      </c>
      <c r="B69" s="390" t="s">
        <v>6367</v>
      </c>
      <c r="C69" s="390" t="s">
        <v>6195</v>
      </c>
      <c r="D69" s="390" t="s">
        <v>6368</v>
      </c>
      <c r="E69" s="393" t="s">
        <v>6369</v>
      </c>
      <c r="F69" s="393" t="s">
        <v>6370</v>
      </c>
      <c r="G69" s="390" t="s">
        <v>6243</v>
      </c>
      <c r="H69" s="389">
        <v>1</v>
      </c>
      <c r="I69" s="390" t="s">
        <v>497</v>
      </c>
      <c r="J69" s="390" t="s">
        <v>6421</v>
      </c>
    </row>
    <row r="70" spans="1:10">
      <c r="A70" s="391">
        <v>52</v>
      </c>
      <c r="B70" s="392" t="s">
        <v>6367</v>
      </c>
      <c r="C70" s="392" t="s">
        <v>6195</v>
      </c>
      <c r="D70" s="392" t="s">
        <v>6368</v>
      </c>
      <c r="E70" s="394" t="s">
        <v>6369</v>
      </c>
      <c r="F70" s="394" t="s">
        <v>6370</v>
      </c>
      <c r="G70" s="392" t="s">
        <v>6243</v>
      </c>
      <c r="H70" s="391">
        <v>1</v>
      </c>
      <c r="I70" s="392" t="s">
        <v>497</v>
      </c>
      <c r="J70" s="392" t="s">
        <v>6422</v>
      </c>
    </row>
    <row r="71" spans="1:10">
      <c r="A71" s="389">
        <v>53</v>
      </c>
      <c r="B71" s="390" t="s">
        <v>6367</v>
      </c>
      <c r="C71" s="390" t="s">
        <v>6195</v>
      </c>
      <c r="D71" s="390" t="s">
        <v>6368</v>
      </c>
      <c r="E71" s="393" t="s">
        <v>6369</v>
      </c>
      <c r="F71" s="393" t="s">
        <v>6370</v>
      </c>
      <c r="G71" s="390" t="s">
        <v>6243</v>
      </c>
      <c r="H71" s="389">
        <v>1</v>
      </c>
      <c r="I71" s="390" t="s">
        <v>497</v>
      </c>
      <c r="J71" s="390" t="s">
        <v>6423</v>
      </c>
    </row>
    <row r="72" spans="1:10">
      <c r="A72" s="391">
        <v>54</v>
      </c>
      <c r="B72" s="392" t="s">
        <v>6367</v>
      </c>
      <c r="C72" s="392" t="s">
        <v>6195</v>
      </c>
      <c r="D72" s="392" t="s">
        <v>6368</v>
      </c>
      <c r="E72" s="394" t="s">
        <v>6369</v>
      </c>
      <c r="F72" s="394" t="s">
        <v>6370</v>
      </c>
      <c r="G72" s="392" t="s">
        <v>6243</v>
      </c>
      <c r="H72" s="391">
        <v>1</v>
      </c>
      <c r="I72" s="392" t="s">
        <v>497</v>
      </c>
      <c r="J72" s="392" t="s">
        <v>6424</v>
      </c>
    </row>
    <row r="73" spans="1:10">
      <c r="A73" s="389">
        <v>55</v>
      </c>
      <c r="B73" s="390" t="s">
        <v>6367</v>
      </c>
      <c r="C73" s="390" t="s">
        <v>6195</v>
      </c>
      <c r="D73" s="390" t="s">
        <v>6368</v>
      </c>
      <c r="E73" s="393" t="s">
        <v>6369</v>
      </c>
      <c r="F73" s="393" t="s">
        <v>6370</v>
      </c>
      <c r="G73" s="390" t="s">
        <v>6243</v>
      </c>
      <c r="H73" s="389">
        <v>1</v>
      </c>
      <c r="I73" s="390" t="s">
        <v>497</v>
      </c>
      <c r="J73" s="390" t="s">
        <v>6425</v>
      </c>
    </row>
    <row r="74" spans="1:10">
      <c r="A74" s="391">
        <v>56</v>
      </c>
      <c r="B74" s="392" t="s">
        <v>6367</v>
      </c>
      <c r="C74" s="392" t="s">
        <v>6195</v>
      </c>
      <c r="D74" s="392" t="s">
        <v>6368</v>
      </c>
      <c r="E74" s="394" t="s">
        <v>6369</v>
      </c>
      <c r="F74" s="394" t="s">
        <v>6370</v>
      </c>
      <c r="G74" s="392" t="s">
        <v>6243</v>
      </c>
      <c r="H74" s="391">
        <v>1</v>
      </c>
      <c r="I74" s="392" t="s">
        <v>497</v>
      </c>
      <c r="J74" s="392" t="s">
        <v>6426</v>
      </c>
    </row>
    <row r="75" spans="1:10">
      <c r="A75" s="389">
        <v>57</v>
      </c>
      <c r="B75" s="390" t="s">
        <v>6367</v>
      </c>
      <c r="C75" s="390" t="s">
        <v>6195</v>
      </c>
      <c r="D75" s="390" t="s">
        <v>6368</v>
      </c>
      <c r="E75" s="393" t="s">
        <v>6369</v>
      </c>
      <c r="F75" s="393" t="s">
        <v>6370</v>
      </c>
      <c r="G75" s="390" t="s">
        <v>6243</v>
      </c>
      <c r="H75" s="389">
        <v>1</v>
      </c>
      <c r="I75" s="390" t="s">
        <v>497</v>
      </c>
      <c r="J75" s="390" t="s">
        <v>6427</v>
      </c>
    </row>
    <row r="76" spans="1:10">
      <c r="A76" s="391">
        <v>58</v>
      </c>
      <c r="B76" s="392" t="s">
        <v>6367</v>
      </c>
      <c r="C76" s="392" t="s">
        <v>6195</v>
      </c>
      <c r="D76" s="392" t="s">
        <v>6368</v>
      </c>
      <c r="E76" s="394" t="s">
        <v>6369</v>
      </c>
      <c r="F76" s="394" t="s">
        <v>6370</v>
      </c>
      <c r="G76" s="392" t="s">
        <v>6243</v>
      </c>
      <c r="H76" s="391">
        <v>1</v>
      </c>
      <c r="I76" s="392" t="s">
        <v>497</v>
      </c>
      <c r="J76" s="392" t="s">
        <v>6428</v>
      </c>
    </row>
    <row r="77" spans="1:10">
      <c r="A77" s="389">
        <v>59</v>
      </c>
      <c r="B77" s="390" t="s">
        <v>6367</v>
      </c>
      <c r="C77" s="390" t="s">
        <v>6195</v>
      </c>
      <c r="D77" s="390" t="s">
        <v>6368</v>
      </c>
      <c r="E77" s="393" t="s">
        <v>6369</v>
      </c>
      <c r="F77" s="393" t="s">
        <v>6370</v>
      </c>
      <c r="G77" s="390" t="s">
        <v>6243</v>
      </c>
      <c r="H77" s="389">
        <v>1</v>
      </c>
      <c r="I77" s="390" t="s">
        <v>497</v>
      </c>
      <c r="J77" s="390" t="s">
        <v>6429</v>
      </c>
    </row>
    <row r="78" spans="1:10">
      <c r="A78" s="391">
        <v>60</v>
      </c>
      <c r="B78" s="392" t="s">
        <v>6367</v>
      </c>
      <c r="C78" s="392" t="s">
        <v>6195</v>
      </c>
      <c r="D78" s="392" t="s">
        <v>6368</v>
      </c>
      <c r="E78" s="394" t="s">
        <v>6369</v>
      </c>
      <c r="F78" s="394" t="s">
        <v>6370</v>
      </c>
      <c r="G78" s="392" t="s">
        <v>6243</v>
      </c>
      <c r="H78" s="391">
        <v>1</v>
      </c>
      <c r="I78" s="392" t="s">
        <v>497</v>
      </c>
      <c r="J78" s="392" t="s">
        <v>6430</v>
      </c>
    </row>
    <row r="79" spans="1:10">
      <c r="A79" s="389">
        <v>61</v>
      </c>
      <c r="B79" s="390" t="s">
        <v>6367</v>
      </c>
      <c r="C79" s="390" t="s">
        <v>6195</v>
      </c>
      <c r="D79" s="390" t="s">
        <v>6368</v>
      </c>
      <c r="E79" s="393" t="s">
        <v>6369</v>
      </c>
      <c r="F79" s="393" t="s">
        <v>6370</v>
      </c>
      <c r="G79" s="390" t="s">
        <v>6243</v>
      </c>
      <c r="H79" s="389">
        <v>1</v>
      </c>
      <c r="I79" s="390" t="s">
        <v>497</v>
      </c>
      <c r="J79" s="390" t="s">
        <v>6431</v>
      </c>
    </row>
    <row r="80" spans="1:10">
      <c r="A80" s="391">
        <v>62</v>
      </c>
      <c r="B80" s="392" t="s">
        <v>6367</v>
      </c>
      <c r="C80" s="392" t="s">
        <v>6195</v>
      </c>
      <c r="D80" s="392" t="s">
        <v>6368</v>
      </c>
      <c r="E80" s="394" t="s">
        <v>6369</v>
      </c>
      <c r="F80" s="394" t="s">
        <v>6370</v>
      </c>
      <c r="G80" s="392" t="s">
        <v>6243</v>
      </c>
      <c r="H80" s="391">
        <v>1</v>
      </c>
      <c r="I80" s="392" t="s">
        <v>497</v>
      </c>
      <c r="J80" s="392" t="s">
        <v>6432</v>
      </c>
    </row>
    <row r="81" spans="1:10">
      <c r="A81" s="389">
        <v>63</v>
      </c>
      <c r="B81" s="390" t="s">
        <v>6367</v>
      </c>
      <c r="C81" s="390" t="s">
        <v>6195</v>
      </c>
      <c r="D81" s="390" t="s">
        <v>6368</v>
      </c>
      <c r="E81" s="393" t="s">
        <v>6369</v>
      </c>
      <c r="F81" s="393" t="s">
        <v>6370</v>
      </c>
      <c r="G81" s="390" t="s">
        <v>6243</v>
      </c>
      <c r="H81" s="389">
        <v>1</v>
      </c>
      <c r="I81" s="390" t="s">
        <v>497</v>
      </c>
      <c r="J81" s="390" t="s">
        <v>6433</v>
      </c>
    </row>
    <row r="82" spans="1:10">
      <c r="A82" s="391">
        <v>64</v>
      </c>
      <c r="B82" s="392" t="s">
        <v>6367</v>
      </c>
      <c r="C82" s="392" t="s">
        <v>6195</v>
      </c>
      <c r="D82" s="392" t="s">
        <v>6368</v>
      </c>
      <c r="E82" s="394" t="s">
        <v>6369</v>
      </c>
      <c r="F82" s="394" t="s">
        <v>6370</v>
      </c>
      <c r="G82" s="392" t="s">
        <v>6243</v>
      </c>
      <c r="H82" s="391">
        <v>1</v>
      </c>
      <c r="I82" s="392" t="s">
        <v>497</v>
      </c>
      <c r="J82" s="392" t="s">
        <v>6434</v>
      </c>
    </row>
    <row r="83" spans="1:10">
      <c r="A83" s="389">
        <v>65</v>
      </c>
      <c r="B83" s="390" t="s">
        <v>6367</v>
      </c>
      <c r="C83" s="390" t="s">
        <v>6195</v>
      </c>
      <c r="D83" s="390" t="s">
        <v>6368</v>
      </c>
      <c r="E83" s="393" t="s">
        <v>6369</v>
      </c>
      <c r="F83" s="393" t="s">
        <v>6370</v>
      </c>
      <c r="G83" s="390" t="s">
        <v>6243</v>
      </c>
      <c r="H83" s="389">
        <v>1</v>
      </c>
      <c r="I83" s="390" t="s">
        <v>497</v>
      </c>
      <c r="J83" s="390" t="s">
        <v>6435</v>
      </c>
    </row>
    <row r="84" spans="1:10">
      <c r="A84" s="391">
        <v>66</v>
      </c>
      <c r="B84" s="392" t="s">
        <v>6367</v>
      </c>
      <c r="C84" s="392" t="s">
        <v>6195</v>
      </c>
      <c r="D84" s="392" t="s">
        <v>6368</v>
      </c>
      <c r="E84" s="394" t="s">
        <v>6369</v>
      </c>
      <c r="F84" s="394" t="s">
        <v>6370</v>
      </c>
      <c r="G84" s="392" t="s">
        <v>6243</v>
      </c>
      <c r="H84" s="391">
        <v>1</v>
      </c>
      <c r="I84" s="392" t="s">
        <v>497</v>
      </c>
      <c r="J84" s="392" t="s">
        <v>6436</v>
      </c>
    </row>
    <row r="85" spans="1:10">
      <c r="A85" s="389">
        <v>67</v>
      </c>
      <c r="B85" s="390" t="s">
        <v>6367</v>
      </c>
      <c r="C85" s="390" t="s">
        <v>6195</v>
      </c>
      <c r="D85" s="390" t="s">
        <v>6368</v>
      </c>
      <c r="E85" s="393" t="s">
        <v>6369</v>
      </c>
      <c r="F85" s="393" t="s">
        <v>6370</v>
      </c>
      <c r="G85" s="390" t="s">
        <v>6243</v>
      </c>
      <c r="H85" s="389">
        <v>1</v>
      </c>
      <c r="I85" s="390" t="s">
        <v>497</v>
      </c>
      <c r="J85" s="390" t="s">
        <v>6437</v>
      </c>
    </row>
    <row r="86" spans="1:10">
      <c r="A86" s="391">
        <v>68</v>
      </c>
      <c r="B86" s="392" t="s">
        <v>6367</v>
      </c>
      <c r="C86" s="392" t="s">
        <v>6195</v>
      </c>
      <c r="D86" s="392" t="s">
        <v>6368</v>
      </c>
      <c r="E86" s="394" t="s">
        <v>6369</v>
      </c>
      <c r="F86" s="394" t="s">
        <v>6370</v>
      </c>
      <c r="G86" s="392" t="s">
        <v>6243</v>
      </c>
      <c r="H86" s="391">
        <v>1</v>
      </c>
      <c r="I86" s="392" t="s">
        <v>497</v>
      </c>
      <c r="J86" s="392" t="s">
        <v>6438</v>
      </c>
    </row>
    <row r="87" spans="1:10">
      <c r="A87" s="389">
        <v>69</v>
      </c>
      <c r="B87" s="390" t="s">
        <v>6367</v>
      </c>
      <c r="C87" s="390" t="s">
        <v>6195</v>
      </c>
      <c r="D87" s="390" t="s">
        <v>6368</v>
      </c>
      <c r="E87" s="393" t="s">
        <v>6369</v>
      </c>
      <c r="F87" s="393" t="s">
        <v>6370</v>
      </c>
      <c r="G87" s="390" t="s">
        <v>6243</v>
      </c>
      <c r="H87" s="389">
        <v>1</v>
      </c>
      <c r="I87" s="390" t="s">
        <v>497</v>
      </c>
      <c r="J87" s="390" t="s">
        <v>6439</v>
      </c>
    </row>
    <row r="88" spans="1:10">
      <c r="A88" s="391">
        <v>70</v>
      </c>
      <c r="B88" s="392" t="s">
        <v>6367</v>
      </c>
      <c r="C88" s="392" t="s">
        <v>6195</v>
      </c>
      <c r="D88" s="392" t="s">
        <v>6368</v>
      </c>
      <c r="E88" s="394" t="s">
        <v>6369</v>
      </c>
      <c r="F88" s="394" t="s">
        <v>6370</v>
      </c>
      <c r="G88" s="392" t="s">
        <v>6243</v>
      </c>
      <c r="H88" s="391">
        <v>1</v>
      </c>
      <c r="I88" s="392" t="s">
        <v>497</v>
      </c>
      <c r="J88" s="392" t="s">
        <v>6440</v>
      </c>
    </row>
    <row r="89" spans="1:10">
      <c r="A89" s="389">
        <v>71</v>
      </c>
      <c r="B89" s="390" t="s">
        <v>6367</v>
      </c>
      <c r="C89" s="390" t="s">
        <v>6195</v>
      </c>
      <c r="D89" s="390" t="s">
        <v>6368</v>
      </c>
      <c r="E89" s="393" t="s">
        <v>6369</v>
      </c>
      <c r="F89" s="393" t="s">
        <v>6370</v>
      </c>
      <c r="G89" s="390" t="s">
        <v>6243</v>
      </c>
      <c r="H89" s="389">
        <v>1</v>
      </c>
      <c r="I89" s="390" t="s">
        <v>497</v>
      </c>
      <c r="J89" s="390" t="s">
        <v>6441</v>
      </c>
    </row>
    <row r="90" spans="1:10">
      <c r="A90" s="391">
        <v>72</v>
      </c>
      <c r="B90" s="392" t="s">
        <v>6367</v>
      </c>
      <c r="C90" s="392" t="s">
        <v>6195</v>
      </c>
      <c r="D90" s="392" t="s">
        <v>6368</v>
      </c>
      <c r="E90" s="394" t="s">
        <v>6369</v>
      </c>
      <c r="F90" s="394" t="s">
        <v>6370</v>
      </c>
      <c r="G90" s="392" t="s">
        <v>6243</v>
      </c>
      <c r="H90" s="391">
        <v>1</v>
      </c>
      <c r="I90" s="392" t="s">
        <v>497</v>
      </c>
      <c r="J90" s="392" t="s">
        <v>6442</v>
      </c>
    </row>
    <row r="91" spans="1:10">
      <c r="A91" s="389">
        <v>73</v>
      </c>
      <c r="B91" s="390" t="s">
        <v>6367</v>
      </c>
      <c r="C91" s="390" t="s">
        <v>6195</v>
      </c>
      <c r="D91" s="390" t="s">
        <v>6368</v>
      </c>
      <c r="E91" s="393" t="s">
        <v>6369</v>
      </c>
      <c r="F91" s="393" t="s">
        <v>6370</v>
      </c>
      <c r="G91" s="390" t="s">
        <v>6243</v>
      </c>
      <c r="H91" s="389">
        <v>1</v>
      </c>
      <c r="I91" s="390" t="s">
        <v>497</v>
      </c>
      <c r="J91" s="390" t="s">
        <v>6443</v>
      </c>
    </row>
    <row r="92" spans="1:10">
      <c r="A92" s="391">
        <v>74</v>
      </c>
      <c r="B92" s="392" t="s">
        <v>6367</v>
      </c>
      <c r="C92" s="392" t="s">
        <v>6195</v>
      </c>
      <c r="D92" s="392" t="s">
        <v>6368</v>
      </c>
      <c r="E92" s="394" t="s">
        <v>6369</v>
      </c>
      <c r="F92" s="394" t="s">
        <v>6370</v>
      </c>
      <c r="G92" s="392" t="s">
        <v>6243</v>
      </c>
      <c r="H92" s="391">
        <v>1</v>
      </c>
      <c r="I92" s="392" t="s">
        <v>497</v>
      </c>
      <c r="J92" s="392" t="s">
        <v>6444</v>
      </c>
    </row>
    <row r="93" spans="1:10">
      <c r="A93" s="389">
        <v>75</v>
      </c>
      <c r="B93" s="390" t="s">
        <v>6367</v>
      </c>
      <c r="C93" s="390" t="s">
        <v>6195</v>
      </c>
      <c r="D93" s="390" t="s">
        <v>6368</v>
      </c>
      <c r="E93" s="393" t="s">
        <v>6369</v>
      </c>
      <c r="F93" s="393" t="s">
        <v>6370</v>
      </c>
      <c r="G93" s="390" t="s">
        <v>6243</v>
      </c>
      <c r="H93" s="389">
        <v>1</v>
      </c>
      <c r="I93" s="390" t="s">
        <v>497</v>
      </c>
      <c r="J93" s="390" t="s">
        <v>6445</v>
      </c>
    </row>
    <row r="94" spans="1:10">
      <c r="A94" s="391">
        <v>76</v>
      </c>
      <c r="B94" s="392" t="s">
        <v>6367</v>
      </c>
      <c r="C94" s="392" t="s">
        <v>6195</v>
      </c>
      <c r="D94" s="392" t="s">
        <v>6368</v>
      </c>
      <c r="E94" s="394" t="s">
        <v>6369</v>
      </c>
      <c r="F94" s="394" t="s">
        <v>6370</v>
      </c>
      <c r="G94" s="392" t="s">
        <v>6243</v>
      </c>
      <c r="H94" s="391">
        <v>1</v>
      </c>
      <c r="I94" s="392" t="s">
        <v>497</v>
      </c>
      <c r="J94" s="392" t="s">
        <v>6446</v>
      </c>
    </row>
    <row r="95" spans="1:10">
      <c r="A95" s="389">
        <v>77</v>
      </c>
      <c r="B95" s="390" t="s">
        <v>6367</v>
      </c>
      <c r="C95" s="390" t="s">
        <v>6195</v>
      </c>
      <c r="D95" s="390" t="s">
        <v>6368</v>
      </c>
      <c r="E95" s="393" t="s">
        <v>6369</v>
      </c>
      <c r="F95" s="393" t="s">
        <v>6370</v>
      </c>
      <c r="G95" s="390" t="s">
        <v>6243</v>
      </c>
      <c r="H95" s="389">
        <v>1</v>
      </c>
      <c r="I95" s="390" t="s">
        <v>497</v>
      </c>
      <c r="J95" s="390" t="s">
        <v>6447</v>
      </c>
    </row>
    <row r="96" spans="1:10">
      <c r="A96" s="391">
        <v>78</v>
      </c>
      <c r="B96" s="392" t="s">
        <v>6367</v>
      </c>
      <c r="C96" s="392" t="s">
        <v>6195</v>
      </c>
      <c r="D96" s="392" t="s">
        <v>6368</v>
      </c>
      <c r="E96" s="394" t="s">
        <v>6369</v>
      </c>
      <c r="F96" s="394" t="s">
        <v>6370</v>
      </c>
      <c r="G96" s="392" t="s">
        <v>6243</v>
      </c>
      <c r="H96" s="391">
        <v>1</v>
      </c>
      <c r="I96" s="392" t="s">
        <v>497</v>
      </c>
      <c r="J96" s="392" t="s">
        <v>6448</v>
      </c>
    </row>
    <row r="97" spans="1:10">
      <c r="A97" s="389">
        <v>79</v>
      </c>
      <c r="B97" s="390" t="s">
        <v>6367</v>
      </c>
      <c r="C97" s="390" t="s">
        <v>6195</v>
      </c>
      <c r="D97" s="390" t="s">
        <v>6368</v>
      </c>
      <c r="E97" s="393" t="s">
        <v>6369</v>
      </c>
      <c r="F97" s="393" t="s">
        <v>6370</v>
      </c>
      <c r="G97" s="390" t="s">
        <v>6243</v>
      </c>
      <c r="H97" s="389">
        <v>1</v>
      </c>
      <c r="I97" s="390" t="s">
        <v>497</v>
      </c>
      <c r="J97" s="390" t="s">
        <v>6449</v>
      </c>
    </row>
    <row r="98" spans="1:10">
      <c r="A98" s="391">
        <v>80</v>
      </c>
      <c r="B98" s="392" t="s">
        <v>6367</v>
      </c>
      <c r="C98" s="392" t="s">
        <v>6195</v>
      </c>
      <c r="D98" s="392" t="s">
        <v>6368</v>
      </c>
      <c r="E98" s="394" t="s">
        <v>6369</v>
      </c>
      <c r="F98" s="394" t="s">
        <v>6370</v>
      </c>
      <c r="G98" s="392" t="s">
        <v>6243</v>
      </c>
      <c r="H98" s="391">
        <v>1</v>
      </c>
      <c r="I98" s="392" t="s">
        <v>497</v>
      </c>
      <c r="J98" s="392" t="s">
        <v>6450</v>
      </c>
    </row>
    <row r="99" spans="1:10">
      <c r="A99" s="389">
        <v>81</v>
      </c>
      <c r="B99" s="390" t="s">
        <v>6367</v>
      </c>
      <c r="C99" s="390" t="s">
        <v>6195</v>
      </c>
      <c r="D99" s="390" t="s">
        <v>6368</v>
      </c>
      <c r="E99" s="393" t="s">
        <v>6369</v>
      </c>
      <c r="F99" s="393" t="s">
        <v>6370</v>
      </c>
      <c r="G99" s="390" t="s">
        <v>6243</v>
      </c>
      <c r="H99" s="389">
        <v>1</v>
      </c>
      <c r="I99" s="390" t="s">
        <v>497</v>
      </c>
      <c r="J99" s="390" t="s">
        <v>6451</v>
      </c>
    </row>
    <row r="100" spans="1:10">
      <c r="A100" s="391">
        <v>82</v>
      </c>
      <c r="B100" s="392" t="s">
        <v>6367</v>
      </c>
      <c r="C100" s="392" t="s">
        <v>6195</v>
      </c>
      <c r="D100" s="392" t="s">
        <v>6368</v>
      </c>
      <c r="E100" s="394" t="s">
        <v>6369</v>
      </c>
      <c r="F100" s="394" t="s">
        <v>6370</v>
      </c>
      <c r="G100" s="392" t="s">
        <v>6243</v>
      </c>
      <c r="H100" s="391">
        <v>1</v>
      </c>
      <c r="I100" s="392" t="s">
        <v>497</v>
      </c>
      <c r="J100" s="392" t="s">
        <v>6452</v>
      </c>
    </row>
    <row r="101" spans="1:10">
      <c r="A101" s="389">
        <v>83</v>
      </c>
      <c r="B101" s="390" t="s">
        <v>6367</v>
      </c>
      <c r="C101" s="390" t="s">
        <v>6195</v>
      </c>
      <c r="D101" s="390" t="s">
        <v>6368</v>
      </c>
      <c r="E101" s="393" t="s">
        <v>6369</v>
      </c>
      <c r="F101" s="393" t="s">
        <v>6370</v>
      </c>
      <c r="G101" s="390" t="s">
        <v>6243</v>
      </c>
      <c r="H101" s="389">
        <v>1</v>
      </c>
      <c r="I101" s="390" t="s">
        <v>497</v>
      </c>
      <c r="J101" s="390" t="s">
        <v>6453</v>
      </c>
    </row>
    <row r="102" spans="1:10">
      <c r="A102" s="391">
        <v>84</v>
      </c>
      <c r="B102" s="392" t="s">
        <v>6367</v>
      </c>
      <c r="C102" s="392" t="s">
        <v>6195</v>
      </c>
      <c r="D102" s="392" t="s">
        <v>6368</v>
      </c>
      <c r="E102" s="394" t="s">
        <v>6369</v>
      </c>
      <c r="F102" s="394" t="s">
        <v>6370</v>
      </c>
      <c r="G102" s="392" t="s">
        <v>6243</v>
      </c>
      <c r="H102" s="391">
        <v>1</v>
      </c>
      <c r="I102" s="392" t="s">
        <v>497</v>
      </c>
      <c r="J102" s="392" t="s">
        <v>6454</v>
      </c>
    </row>
    <row r="103" spans="1:10">
      <c r="A103" s="389">
        <v>85</v>
      </c>
      <c r="B103" s="390" t="s">
        <v>6367</v>
      </c>
      <c r="C103" s="390" t="s">
        <v>6195</v>
      </c>
      <c r="D103" s="390" t="s">
        <v>6368</v>
      </c>
      <c r="E103" s="393" t="s">
        <v>6369</v>
      </c>
      <c r="F103" s="393" t="s">
        <v>6370</v>
      </c>
      <c r="G103" s="390" t="s">
        <v>6243</v>
      </c>
      <c r="H103" s="389">
        <v>1</v>
      </c>
      <c r="I103" s="390" t="s">
        <v>497</v>
      </c>
      <c r="J103" s="390" t="s">
        <v>6455</v>
      </c>
    </row>
    <row r="104" spans="1:10">
      <c r="A104" s="391">
        <v>86</v>
      </c>
      <c r="B104" s="392" t="s">
        <v>6367</v>
      </c>
      <c r="C104" s="392" t="s">
        <v>6195</v>
      </c>
      <c r="D104" s="392" t="s">
        <v>6368</v>
      </c>
      <c r="E104" s="394" t="s">
        <v>6369</v>
      </c>
      <c r="F104" s="394" t="s">
        <v>6370</v>
      </c>
      <c r="G104" s="392" t="s">
        <v>6243</v>
      </c>
      <c r="H104" s="391">
        <v>1</v>
      </c>
      <c r="I104" s="392" t="s">
        <v>497</v>
      </c>
      <c r="J104" s="392" t="s">
        <v>6456</v>
      </c>
    </row>
    <row r="105" spans="1:10">
      <c r="A105" s="389">
        <v>87</v>
      </c>
      <c r="B105" s="390" t="s">
        <v>6367</v>
      </c>
      <c r="C105" s="390" t="s">
        <v>6195</v>
      </c>
      <c r="D105" s="390" t="s">
        <v>6368</v>
      </c>
      <c r="E105" s="393" t="s">
        <v>6369</v>
      </c>
      <c r="F105" s="393" t="s">
        <v>6370</v>
      </c>
      <c r="G105" s="390" t="s">
        <v>6243</v>
      </c>
      <c r="H105" s="389">
        <v>1</v>
      </c>
      <c r="I105" s="390" t="s">
        <v>497</v>
      </c>
      <c r="J105" s="390" t="s">
        <v>6457</v>
      </c>
    </row>
    <row r="106" spans="1:10">
      <c r="A106" s="391">
        <v>88</v>
      </c>
      <c r="B106" s="392" t="s">
        <v>6367</v>
      </c>
      <c r="C106" s="392" t="s">
        <v>6195</v>
      </c>
      <c r="D106" s="392" t="s">
        <v>6368</v>
      </c>
      <c r="E106" s="394" t="s">
        <v>6369</v>
      </c>
      <c r="F106" s="394" t="s">
        <v>6370</v>
      </c>
      <c r="G106" s="392" t="s">
        <v>6243</v>
      </c>
      <c r="H106" s="391">
        <v>1</v>
      </c>
      <c r="I106" s="392" t="s">
        <v>497</v>
      </c>
      <c r="J106" s="392" t="s">
        <v>6458</v>
      </c>
    </row>
    <row r="107" spans="1:10">
      <c r="A107" s="389">
        <v>89</v>
      </c>
      <c r="B107" s="390" t="s">
        <v>6367</v>
      </c>
      <c r="C107" s="390" t="s">
        <v>6195</v>
      </c>
      <c r="D107" s="390" t="s">
        <v>6368</v>
      </c>
      <c r="E107" s="393" t="s">
        <v>6369</v>
      </c>
      <c r="F107" s="393" t="s">
        <v>6370</v>
      </c>
      <c r="G107" s="390" t="s">
        <v>6243</v>
      </c>
      <c r="H107" s="389">
        <v>1</v>
      </c>
      <c r="I107" s="390" t="s">
        <v>497</v>
      </c>
      <c r="J107" s="390" t="s">
        <v>6459</v>
      </c>
    </row>
    <row r="108" spans="1:10">
      <c r="A108" s="391">
        <v>90</v>
      </c>
      <c r="B108" s="392" t="s">
        <v>6367</v>
      </c>
      <c r="C108" s="392" t="s">
        <v>6195</v>
      </c>
      <c r="D108" s="392" t="s">
        <v>6368</v>
      </c>
      <c r="E108" s="394" t="s">
        <v>6369</v>
      </c>
      <c r="F108" s="394" t="s">
        <v>6370</v>
      </c>
      <c r="G108" s="392" t="s">
        <v>6243</v>
      </c>
      <c r="H108" s="391">
        <v>1</v>
      </c>
      <c r="I108" s="392" t="s">
        <v>497</v>
      </c>
      <c r="J108" s="392" t="s">
        <v>6460</v>
      </c>
    </row>
    <row r="109" spans="1:10">
      <c r="A109" s="389">
        <v>91</v>
      </c>
      <c r="B109" s="390" t="s">
        <v>6367</v>
      </c>
      <c r="C109" s="390" t="s">
        <v>6195</v>
      </c>
      <c r="D109" s="390" t="s">
        <v>6368</v>
      </c>
      <c r="E109" s="393" t="s">
        <v>6369</v>
      </c>
      <c r="F109" s="393" t="s">
        <v>6370</v>
      </c>
      <c r="G109" s="390" t="s">
        <v>6243</v>
      </c>
      <c r="H109" s="389">
        <v>1</v>
      </c>
      <c r="I109" s="390" t="s">
        <v>497</v>
      </c>
      <c r="J109" s="390" t="s">
        <v>6461</v>
      </c>
    </row>
    <row r="110" spans="1:10">
      <c r="A110" s="391">
        <v>92</v>
      </c>
      <c r="B110" s="392" t="s">
        <v>6367</v>
      </c>
      <c r="C110" s="392" t="s">
        <v>6195</v>
      </c>
      <c r="D110" s="392" t="s">
        <v>6368</v>
      </c>
      <c r="E110" s="394" t="s">
        <v>6369</v>
      </c>
      <c r="F110" s="394" t="s">
        <v>6370</v>
      </c>
      <c r="G110" s="392" t="s">
        <v>6243</v>
      </c>
      <c r="H110" s="391">
        <v>1</v>
      </c>
      <c r="I110" s="392" t="s">
        <v>497</v>
      </c>
      <c r="J110" s="392" t="s">
        <v>6462</v>
      </c>
    </row>
    <row r="111" spans="1:10">
      <c r="A111" s="389">
        <v>93</v>
      </c>
      <c r="B111" s="390" t="s">
        <v>6367</v>
      </c>
      <c r="C111" s="390" t="s">
        <v>6195</v>
      </c>
      <c r="D111" s="390" t="s">
        <v>6368</v>
      </c>
      <c r="E111" s="393" t="s">
        <v>6369</v>
      </c>
      <c r="F111" s="393" t="s">
        <v>6370</v>
      </c>
      <c r="G111" s="390" t="s">
        <v>6243</v>
      </c>
      <c r="H111" s="389">
        <v>1</v>
      </c>
      <c r="I111" s="390" t="s">
        <v>497</v>
      </c>
      <c r="J111" s="390" t="s">
        <v>6463</v>
      </c>
    </row>
    <row r="112" spans="1:10">
      <c r="A112" s="391">
        <v>94</v>
      </c>
      <c r="B112" s="392" t="s">
        <v>6367</v>
      </c>
      <c r="C112" s="392" t="s">
        <v>6195</v>
      </c>
      <c r="D112" s="392" t="s">
        <v>6368</v>
      </c>
      <c r="E112" s="394" t="s">
        <v>6369</v>
      </c>
      <c r="F112" s="394" t="s">
        <v>6370</v>
      </c>
      <c r="G112" s="392" t="s">
        <v>6243</v>
      </c>
      <c r="H112" s="391">
        <v>1</v>
      </c>
      <c r="I112" s="392" t="s">
        <v>497</v>
      </c>
      <c r="J112" s="392" t="s">
        <v>6464</v>
      </c>
    </row>
    <row r="113" spans="1:10">
      <c r="A113" s="389">
        <v>95</v>
      </c>
      <c r="B113" s="390" t="s">
        <v>6367</v>
      </c>
      <c r="C113" s="390" t="s">
        <v>6195</v>
      </c>
      <c r="D113" s="390" t="s">
        <v>6368</v>
      </c>
      <c r="E113" s="393" t="s">
        <v>6369</v>
      </c>
      <c r="F113" s="393" t="s">
        <v>6370</v>
      </c>
      <c r="G113" s="390" t="s">
        <v>6243</v>
      </c>
      <c r="H113" s="389">
        <v>1</v>
      </c>
      <c r="I113" s="390" t="s">
        <v>497</v>
      </c>
      <c r="J113" s="390" t="s">
        <v>6465</v>
      </c>
    </row>
    <row r="114" spans="1:10">
      <c r="A114" s="391">
        <v>96</v>
      </c>
      <c r="B114" s="392" t="s">
        <v>6367</v>
      </c>
      <c r="C114" s="392" t="s">
        <v>6195</v>
      </c>
      <c r="D114" s="392" t="s">
        <v>6368</v>
      </c>
      <c r="E114" s="394" t="s">
        <v>6369</v>
      </c>
      <c r="F114" s="394" t="s">
        <v>6370</v>
      </c>
      <c r="G114" s="392" t="s">
        <v>6243</v>
      </c>
      <c r="H114" s="391">
        <v>1</v>
      </c>
      <c r="I114" s="392" t="s">
        <v>497</v>
      </c>
      <c r="J114" s="392" t="s">
        <v>6466</v>
      </c>
    </row>
    <row r="115" spans="1:10">
      <c r="A115" s="389">
        <v>97</v>
      </c>
      <c r="B115" s="390" t="s">
        <v>6367</v>
      </c>
      <c r="C115" s="390" t="s">
        <v>6195</v>
      </c>
      <c r="D115" s="390" t="s">
        <v>6368</v>
      </c>
      <c r="E115" s="393" t="s">
        <v>6369</v>
      </c>
      <c r="F115" s="393" t="s">
        <v>6370</v>
      </c>
      <c r="G115" s="390" t="s">
        <v>6243</v>
      </c>
      <c r="H115" s="389">
        <v>1</v>
      </c>
      <c r="I115" s="390" t="s">
        <v>497</v>
      </c>
      <c r="J115" s="390" t="s">
        <v>6467</v>
      </c>
    </row>
    <row r="116" spans="1:10">
      <c r="A116" s="391">
        <v>98</v>
      </c>
      <c r="B116" s="392" t="s">
        <v>6367</v>
      </c>
      <c r="C116" s="392" t="s">
        <v>6195</v>
      </c>
      <c r="D116" s="392" t="s">
        <v>6368</v>
      </c>
      <c r="E116" s="394" t="s">
        <v>6369</v>
      </c>
      <c r="F116" s="394" t="s">
        <v>6370</v>
      </c>
      <c r="G116" s="392" t="s">
        <v>6243</v>
      </c>
      <c r="H116" s="391">
        <v>1</v>
      </c>
      <c r="I116" s="392" t="s">
        <v>497</v>
      </c>
      <c r="J116" s="392" t="s">
        <v>6468</v>
      </c>
    </row>
    <row r="117" spans="1:10">
      <c r="A117" s="389">
        <v>99</v>
      </c>
      <c r="B117" s="390" t="s">
        <v>6367</v>
      </c>
      <c r="C117" s="390" t="s">
        <v>6195</v>
      </c>
      <c r="D117" s="390" t="s">
        <v>6368</v>
      </c>
      <c r="E117" s="393" t="s">
        <v>6369</v>
      </c>
      <c r="F117" s="393" t="s">
        <v>6370</v>
      </c>
      <c r="G117" s="390" t="s">
        <v>6243</v>
      </c>
      <c r="H117" s="389">
        <v>1</v>
      </c>
      <c r="I117" s="390" t="s">
        <v>497</v>
      </c>
      <c r="J117" s="390" t="s">
        <v>6469</v>
      </c>
    </row>
    <row r="118" spans="1:10">
      <c r="A118" s="391">
        <v>100</v>
      </c>
      <c r="B118" s="392" t="s">
        <v>6367</v>
      </c>
      <c r="C118" s="392" t="s">
        <v>6195</v>
      </c>
      <c r="D118" s="392" t="s">
        <v>6368</v>
      </c>
      <c r="E118" s="394" t="s">
        <v>6369</v>
      </c>
      <c r="F118" s="394" t="s">
        <v>6370</v>
      </c>
      <c r="G118" s="392" t="s">
        <v>6243</v>
      </c>
      <c r="H118" s="391">
        <v>1</v>
      </c>
      <c r="I118" s="392" t="s">
        <v>497</v>
      </c>
      <c r="J118" s="392" t="s">
        <v>6470</v>
      </c>
    </row>
    <row r="119" spans="1:10">
      <c r="A119" s="389">
        <v>101</v>
      </c>
      <c r="B119" s="390" t="s">
        <v>6367</v>
      </c>
      <c r="C119" s="390" t="s">
        <v>6195</v>
      </c>
      <c r="D119" s="390" t="s">
        <v>6368</v>
      </c>
      <c r="E119" s="393" t="s">
        <v>6369</v>
      </c>
      <c r="F119" s="393" t="s">
        <v>6370</v>
      </c>
      <c r="G119" s="390" t="s">
        <v>6243</v>
      </c>
      <c r="H119" s="389">
        <v>1</v>
      </c>
      <c r="I119" s="390" t="s">
        <v>497</v>
      </c>
      <c r="J119" s="390" t="s">
        <v>6471</v>
      </c>
    </row>
    <row r="120" spans="1:10">
      <c r="A120" s="391">
        <v>102</v>
      </c>
      <c r="B120" s="392" t="s">
        <v>6367</v>
      </c>
      <c r="C120" s="392" t="s">
        <v>6195</v>
      </c>
      <c r="D120" s="392" t="s">
        <v>6368</v>
      </c>
      <c r="E120" s="394" t="s">
        <v>6369</v>
      </c>
      <c r="F120" s="394" t="s">
        <v>6370</v>
      </c>
      <c r="G120" s="392" t="s">
        <v>6243</v>
      </c>
      <c r="H120" s="391">
        <v>1</v>
      </c>
      <c r="I120" s="392" t="s">
        <v>497</v>
      </c>
      <c r="J120" s="392" t="s">
        <v>6472</v>
      </c>
    </row>
    <row r="121" spans="1:10">
      <c r="A121" s="389">
        <v>103</v>
      </c>
      <c r="B121" s="390" t="s">
        <v>6367</v>
      </c>
      <c r="C121" s="390" t="s">
        <v>6195</v>
      </c>
      <c r="D121" s="390" t="s">
        <v>6368</v>
      </c>
      <c r="E121" s="393" t="s">
        <v>6369</v>
      </c>
      <c r="F121" s="393" t="s">
        <v>6370</v>
      </c>
      <c r="G121" s="390" t="s">
        <v>6243</v>
      </c>
      <c r="H121" s="389">
        <v>1</v>
      </c>
      <c r="I121" s="390" t="s">
        <v>497</v>
      </c>
      <c r="J121" s="390" t="s">
        <v>6473</v>
      </c>
    </row>
    <row r="122" spans="1:10">
      <c r="A122" s="391">
        <v>104</v>
      </c>
      <c r="B122" s="392" t="s">
        <v>6367</v>
      </c>
      <c r="C122" s="392" t="s">
        <v>6195</v>
      </c>
      <c r="D122" s="392" t="s">
        <v>6368</v>
      </c>
      <c r="E122" s="394" t="s">
        <v>6369</v>
      </c>
      <c r="F122" s="394" t="s">
        <v>6370</v>
      </c>
      <c r="G122" s="392" t="s">
        <v>6243</v>
      </c>
      <c r="H122" s="391">
        <v>1</v>
      </c>
      <c r="I122" s="392" t="s">
        <v>497</v>
      </c>
      <c r="J122" s="392" t="s">
        <v>6474</v>
      </c>
    </row>
    <row r="123" spans="1:10">
      <c r="A123" s="389">
        <v>105</v>
      </c>
      <c r="B123" s="390" t="s">
        <v>6367</v>
      </c>
      <c r="C123" s="390" t="s">
        <v>6195</v>
      </c>
      <c r="D123" s="390" t="s">
        <v>6368</v>
      </c>
      <c r="E123" s="393" t="s">
        <v>6369</v>
      </c>
      <c r="F123" s="393" t="s">
        <v>6370</v>
      </c>
      <c r="G123" s="390" t="s">
        <v>6243</v>
      </c>
      <c r="H123" s="389">
        <v>1</v>
      </c>
      <c r="I123" s="390" t="s">
        <v>497</v>
      </c>
      <c r="J123" s="390" t="s">
        <v>6475</v>
      </c>
    </row>
    <row r="124" spans="1:10">
      <c r="A124" s="391">
        <v>106</v>
      </c>
      <c r="B124" s="392" t="s">
        <v>6367</v>
      </c>
      <c r="C124" s="392" t="s">
        <v>6195</v>
      </c>
      <c r="D124" s="392" t="s">
        <v>6368</v>
      </c>
      <c r="E124" s="394" t="s">
        <v>6369</v>
      </c>
      <c r="F124" s="394" t="s">
        <v>6370</v>
      </c>
      <c r="G124" s="392" t="s">
        <v>6243</v>
      </c>
      <c r="H124" s="391">
        <v>1</v>
      </c>
      <c r="I124" s="392" t="s">
        <v>497</v>
      </c>
      <c r="J124" s="392" t="s">
        <v>6476</v>
      </c>
    </row>
    <row r="125" spans="1:10">
      <c r="A125" s="389">
        <v>107</v>
      </c>
      <c r="B125" s="390" t="s">
        <v>6367</v>
      </c>
      <c r="C125" s="390" t="s">
        <v>6195</v>
      </c>
      <c r="D125" s="390" t="s">
        <v>6368</v>
      </c>
      <c r="E125" s="393" t="s">
        <v>6369</v>
      </c>
      <c r="F125" s="393" t="s">
        <v>6370</v>
      </c>
      <c r="G125" s="390" t="s">
        <v>6243</v>
      </c>
      <c r="H125" s="389">
        <v>1</v>
      </c>
      <c r="I125" s="390" t="s">
        <v>497</v>
      </c>
      <c r="J125" s="390" t="s">
        <v>6477</v>
      </c>
    </row>
    <row r="126" spans="1:10">
      <c r="A126" s="391">
        <v>108</v>
      </c>
      <c r="B126" s="392" t="s">
        <v>6367</v>
      </c>
      <c r="C126" s="392" t="s">
        <v>6195</v>
      </c>
      <c r="D126" s="392" t="s">
        <v>6368</v>
      </c>
      <c r="E126" s="394" t="s">
        <v>6369</v>
      </c>
      <c r="F126" s="394" t="s">
        <v>6370</v>
      </c>
      <c r="G126" s="392" t="s">
        <v>6243</v>
      </c>
      <c r="H126" s="391">
        <v>1</v>
      </c>
      <c r="I126" s="392" t="s">
        <v>497</v>
      </c>
      <c r="J126" s="392" t="s">
        <v>6478</v>
      </c>
    </row>
    <row r="127" spans="1:10">
      <c r="A127" s="389">
        <v>109</v>
      </c>
      <c r="B127" s="390" t="s">
        <v>6367</v>
      </c>
      <c r="C127" s="390" t="s">
        <v>6195</v>
      </c>
      <c r="D127" s="390" t="s">
        <v>6368</v>
      </c>
      <c r="E127" s="393" t="s">
        <v>6369</v>
      </c>
      <c r="F127" s="393" t="s">
        <v>6370</v>
      </c>
      <c r="G127" s="390" t="s">
        <v>6243</v>
      </c>
      <c r="H127" s="389">
        <v>1</v>
      </c>
      <c r="I127" s="390" t="s">
        <v>497</v>
      </c>
      <c r="J127" s="390" t="s">
        <v>6479</v>
      </c>
    </row>
    <row r="128" spans="1:10">
      <c r="A128" s="391">
        <v>110</v>
      </c>
      <c r="B128" s="392" t="s">
        <v>6367</v>
      </c>
      <c r="C128" s="392" t="s">
        <v>6195</v>
      </c>
      <c r="D128" s="392" t="s">
        <v>6368</v>
      </c>
      <c r="E128" s="394" t="s">
        <v>6369</v>
      </c>
      <c r="F128" s="394" t="s">
        <v>6370</v>
      </c>
      <c r="G128" s="392" t="s">
        <v>6243</v>
      </c>
      <c r="H128" s="391">
        <v>1</v>
      </c>
      <c r="I128" s="392" t="s">
        <v>497</v>
      </c>
      <c r="J128" s="392" t="s">
        <v>6480</v>
      </c>
    </row>
    <row r="129" spans="1:10">
      <c r="A129" s="389">
        <v>111</v>
      </c>
      <c r="B129" s="390" t="s">
        <v>6367</v>
      </c>
      <c r="C129" s="390" t="s">
        <v>6195</v>
      </c>
      <c r="D129" s="390" t="s">
        <v>6368</v>
      </c>
      <c r="E129" s="393" t="s">
        <v>6369</v>
      </c>
      <c r="F129" s="393" t="s">
        <v>6370</v>
      </c>
      <c r="G129" s="390" t="s">
        <v>6243</v>
      </c>
      <c r="H129" s="389">
        <v>1</v>
      </c>
      <c r="I129" s="390" t="s">
        <v>497</v>
      </c>
      <c r="J129" s="390" t="s">
        <v>6481</v>
      </c>
    </row>
    <row r="130" spans="1:10">
      <c r="A130" s="391">
        <v>112</v>
      </c>
      <c r="B130" s="392" t="s">
        <v>6367</v>
      </c>
      <c r="C130" s="392" t="s">
        <v>6195</v>
      </c>
      <c r="D130" s="392" t="s">
        <v>6368</v>
      </c>
      <c r="E130" s="394" t="s">
        <v>6369</v>
      </c>
      <c r="F130" s="394" t="s">
        <v>6370</v>
      </c>
      <c r="G130" s="392" t="s">
        <v>6243</v>
      </c>
      <c r="H130" s="391">
        <v>1</v>
      </c>
      <c r="I130" s="392" t="s">
        <v>497</v>
      </c>
      <c r="J130" s="392" t="s">
        <v>6482</v>
      </c>
    </row>
    <row r="131" spans="1:10">
      <c r="A131" s="389">
        <v>113</v>
      </c>
      <c r="B131" s="390" t="s">
        <v>6367</v>
      </c>
      <c r="C131" s="390" t="s">
        <v>6195</v>
      </c>
      <c r="D131" s="390" t="s">
        <v>6368</v>
      </c>
      <c r="E131" s="393" t="s">
        <v>6369</v>
      </c>
      <c r="F131" s="393" t="s">
        <v>6370</v>
      </c>
      <c r="G131" s="390" t="s">
        <v>6243</v>
      </c>
      <c r="H131" s="389">
        <v>1</v>
      </c>
      <c r="I131" s="390" t="s">
        <v>497</v>
      </c>
      <c r="J131" s="390" t="s">
        <v>6483</v>
      </c>
    </row>
    <row r="132" spans="1:10">
      <c r="A132" s="391">
        <v>114</v>
      </c>
      <c r="B132" s="392" t="s">
        <v>6367</v>
      </c>
      <c r="C132" s="392" t="s">
        <v>6195</v>
      </c>
      <c r="D132" s="392" t="s">
        <v>6368</v>
      </c>
      <c r="E132" s="394" t="s">
        <v>6369</v>
      </c>
      <c r="F132" s="394" t="s">
        <v>6370</v>
      </c>
      <c r="G132" s="392" t="s">
        <v>6243</v>
      </c>
      <c r="H132" s="391">
        <v>1</v>
      </c>
      <c r="I132" s="392" t="s">
        <v>497</v>
      </c>
      <c r="J132" s="392" t="s">
        <v>6484</v>
      </c>
    </row>
    <row r="133" spans="1:10">
      <c r="A133" s="389">
        <v>115</v>
      </c>
      <c r="B133" s="390" t="s">
        <v>6367</v>
      </c>
      <c r="C133" s="390" t="s">
        <v>6195</v>
      </c>
      <c r="D133" s="390" t="s">
        <v>6368</v>
      </c>
      <c r="E133" s="393" t="s">
        <v>6369</v>
      </c>
      <c r="F133" s="393" t="s">
        <v>6370</v>
      </c>
      <c r="G133" s="390" t="s">
        <v>6243</v>
      </c>
      <c r="H133" s="389">
        <v>1</v>
      </c>
      <c r="I133" s="390" t="s">
        <v>497</v>
      </c>
      <c r="J133" s="390" t="s">
        <v>6485</v>
      </c>
    </row>
    <row r="134" spans="1:10">
      <c r="A134" s="391">
        <v>116</v>
      </c>
      <c r="B134" s="392" t="s">
        <v>6367</v>
      </c>
      <c r="C134" s="392" t="s">
        <v>6195</v>
      </c>
      <c r="D134" s="392" t="s">
        <v>6368</v>
      </c>
      <c r="E134" s="394" t="s">
        <v>6369</v>
      </c>
      <c r="F134" s="394" t="s">
        <v>6370</v>
      </c>
      <c r="G134" s="392" t="s">
        <v>6243</v>
      </c>
      <c r="H134" s="391">
        <v>1</v>
      </c>
      <c r="I134" s="392" t="s">
        <v>497</v>
      </c>
      <c r="J134" s="392" t="s">
        <v>6486</v>
      </c>
    </row>
    <row r="135" spans="1:10">
      <c r="A135" s="389">
        <v>117</v>
      </c>
      <c r="B135" s="390" t="s">
        <v>6367</v>
      </c>
      <c r="C135" s="390" t="s">
        <v>6195</v>
      </c>
      <c r="D135" s="390" t="s">
        <v>6368</v>
      </c>
      <c r="E135" s="393" t="s">
        <v>6369</v>
      </c>
      <c r="F135" s="393" t="s">
        <v>6370</v>
      </c>
      <c r="G135" s="390" t="s">
        <v>6243</v>
      </c>
      <c r="H135" s="389">
        <v>1</v>
      </c>
      <c r="I135" s="390" t="s">
        <v>497</v>
      </c>
      <c r="J135" s="390" t="s">
        <v>6487</v>
      </c>
    </row>
    <row r="136" spans="1:10">
      <c r="A136" s="391">
        <v>118</v>
      </c>
      <c r="B136" s="392" t="s">
        <v>6367</v>
      </c>
      <c r="C136" s="392" t="s">
        <v>6195</v>
      </c>
      <c r="D136" s="392" t="s">
        <v>6368</v>
      </c>
      <c r="E136" s="394" t="s">
        <v>6369</v>
      </c>
      <c r="F136" s="394" t="s">
        <v>6370</v>
      </c>
      <c r="G136" s="392" t="s">
        <v>6243</v>
      </c>
      <c r="H136" s="391">
        <v>1</v>
      </c>
      <c r="I136" s="392" t="s">
        <v>497</v>
      </c>
      <c r="J136" s="392" t="s">
        <v>6488</v>
      </c>
    </row>
    <row r="137" spans="1:10">
      <c r="A137" s="389">
        <v>119</v>
      </c>
      <c r="B137" s="390" t="s">
        <v>6367</v>
      </c>
      <c r="C137" s="390" t="s">
        <v>6195</v>
      </c>
      <c r="D137" s="390" t="s">
        <v>6368</v>
      </c>
      <c r="E137" s="393" t="s">
        <v>6369</v>
      </c>
      <c r="F137" s="393" t="s">
        <v>6370</v>
      </c>
      <c r="G137" s="390" t="s">
        <v>6243</v>
      </c>
      <c r="H137" s="389">
        <v>1</v>
      </c>
      <c r="I137" s="390" t="s">
        <v>497</v>
      </c>
      <c r="J137" s="390" t="s">
        <v>6489</v>
      </c>
    </row>
    <row r="138" spans="1:10">
      <c r="A138" s="391">
        <v>120</v>
      </c>
      <c r="B138" s="392" t="s">
        <v>6367</v>
      </c>
      <c r="C138" s="392" t="s">
        <v>6195</v>
      </c>
      <c r="D138" s="392" t="s">
        <v>6368</v>
      </c>
      <c r="E138" s="394" t="s">
        <v>6369</v>
      </c>
      <c r="F138" s="394" t="s">
        <v>6370</v>
      </c>
      <c r="G138" s="392" t="s">
        <v>6243</v>
      </c>
      <c r="H138" s="391">
        <v>1</v>
      </c>
      <c r="I138" s="392" t="s">
        <v>497</v>
      </c>
      <c r="J138" s="392" t="s">
        <v>6490</v>
      </c>
    </row>
    <row r="139" spans="1:10">
      <c r="A139" s="389">
        <v>121</v>
      </c>
      <c r="B139" s="390" t="s">
        <v>6367</v>
      </c>
      <c r="C139" s="390" t="s">
        <v>6195</v>
      </c>
      <c r="D139" s="390" t="s">
        <v>6368</v>
      </c>
      <c r="E139" s="393" t="s">
        <v>6369</v>
      </c>
      <c r="F139" s="393" t="s">
        <v>6370</v>
      </c>
      <c r="G139" s="390" t="s">
        <v>6243</v>
      </c>
      <c r="H139" s="389">
        <v>1</v>
      </c>
      <c r="I139" s="390" t="s">
        <v>497</v>
      </c>
      <c r="J139" s="390" t="s">
        <v>6491</v>
      </c>
    </row>
    <row r="140" spans="1:10">
      <c r="A140" s="391">
        <v>122</v>
      </c>
      <c r="B140" s="392" t="s">
        <v>6367</v>
      </c>
      <c r="C140" s="392" t="s">
        <v>6195</v>
      </c>
      <c r="D140" s="392" t="s">
        <v>6368</v>
      </c>
      <c r="E140" s="394" t="s">
        <v>6369</v>
      </c>
      <c r="F140" s="394" t="s">
        <v>6370</v>
      </c>
      <c r="G140" s="392" t="s">
        <v>6243</v>
      </c>
      <c r="H140" s="391">
        <v>1</v>
      </c>
      <c r="I140" s="392" t="s">
        <v>497</v>
      </c>
      <c r="J140" s="392" t="s">
        <v>6492</v>
      </c>
    </row>
    <row r="141" spans="1:10">
      <c r="A141" s="389">
        <v>123</v>
      </c>
      <c r="B141" s="390" t="s">
        <v>6367</v>
      </c>
      <c r="C141" s="390" t="s">
        <v>6195</v>
      </c>
      <c r="D141" s="390" t="s">
        <v>6368</v>
      </c>
      <c r="E141" s="393" t="s">
        <v>6369</v>
      </c>
      <c r="F141" s="393" t="s">
        <v>6370</v>
      </c>
      <c r="G141" s="390" t="s">
        <v>6243</v>
      </c>
      <c r="H141" s="389">
        <v>1</v>
      </c>
      <c r="I141" s="390" t="s">
        <v>497</v>
      </c>
      <c r="J141" s="390" t="s">
        <v>6493</v>
      </c>
    </row>
    <row r="142" spans="1:10">
      <c r="A142" s="391">
        <v>124</v>
      </c>
      <c r="B142" s="392" t="s">
        <v>6367</v>
      </c>
      <c r="C142" s="392" t="s">
        <v>6195</v>
      </c>
      <c r="D142" s="392" t="s">
        <v>6368</v>
      </c>
      <c r="E142" s="394" t="s">
        <v>6369</v>
      </c>
      <c r="F142" s="394" t="s">
        <v>6370</v>
      </c>
      <c r="G142" s="392" t="s">
        <v>6243</v>
      </c>
      <c r="H142" s="391">
        <v>1</v>
      </c>
      <c r="I142" s="392" t="s">
        <v>497</v>
      </c>
      <c r="J142" s="392" t="s">
        <v>6494</v>
      </c>
    </row>
    <row r="143" spans="1:10">
      <c r="A143" s="389">
        <v>125</v>
      </c>
      <c r="B143" s="390" t="s">
        <v>6367</v>
      </c>
      <c r="C143" s="390" t="s">
        <v>6195</v>
      </c>
      <c r="D143" s="390" t="s">
        <v>6368</v>
      </c>
      <c r="E143" s="393" t="s">
        <v>6369</v>
      </c>
      <c r="F143" s="393" t="s">
        <v>6370</v>
      </c>
      <c r="G143" s="390" t="s">
        <v>6243</v>
      </c>
      <c r="H143" s="389">
        <v>1</v>
      </c>
      <c r="I143" s="390" t="s">
        <v>497</v>
      </c>
      <c r="J143" s="390" t="s">
        <v>6495</v>
      </c>
    </row>
    <row r="144" spans="1:10">
      <c r="A144" s="391">
        <v>126</v>
      </c>
      <c r="B144" s="392" t="s">
        <v>6367</v>
      </c>
      <c r="C144" s="392" t="s">
        <v>6195</v>
      </c>
      <c r="D144" s="392" t="s">
        <v>6368</v>
      </c>
      <c r="E144" s="394" t="s">
        <v>6369</v>
      </c>
      <c r="F144" s="394" t="s">
        <v>6370</v>
      </c>
      <c r="G144" s="392" t="s">
        <v>6243</v>
      </c>
      <c r="H144" s="391">
        <v>1</v>
      </c>
      <c r="I144" s="392" t="s">
        <v>497</v>
      </c>
      <c r="J144" s="392" t="s">
        <v>6496</v>
      </c>
    </row>
    <row r="145" spans="1:10">
      <c r="A145" s="389">
        <v>127</v>
      </c>
      <c r="B145" s="390" t="s">
        <v>6367</v>
      </c>
      <c r="C145" s="390" t="s">
        <v>6195</v>
      </c>
      <c r="D145" s="390" t="s">
        <v>6368</v>
      </c>
      <c r="E145" s="393" t="s">
        <v>6369</v>
      </c>
      <c r="F145" s="393" t="s">
        <v>6370</v>
      </c>
      <c r="G145" s="390" t="s">
        <v>6243</v>
      </c>
      <c r="H145" s="389">
        <v>1</v>
      </c>
      <c r="I145" s="390" t="s">
        <v>497</v>
      </c>
      <c r="J145" s="390" t="s">
        <v>6497</v>
      </c>
    </row>
    <row r="146" spans="1:10">
      <c r="A146" s="391">
        <v>128</v>
      </c>
      <c r="B146" s="392" t="s">
        <v>6367</v>
      </c>
      <c r="C146" s="392" t="s">
        <v>6195</v>
      </c>
      <c r="D146" s="392" t="s">
        <v>6368</v>
      </c>
      <c r="E146" s="394" t="s">
        <v>6369</v>
      </c>
      <c r="F146" s="394" t="s">
        <v>6370</v>
      </c>
      <c r="G146" s="392" t="s">
        <v>6243</v>
      </c>
      <c r="H146" s="391">
        <v>1</v>
      </c>
      <c r="I146" s="392" t="s">
        <v>497</v>
      </c>
      <c r="J146" s="392" t="s">
        <v>6498</v>
      </c>
    </row>
    <row r="147" spans="1:10">
      <c r="A147" s="389">
        <v>129</v>
      </c>
      <c r="B147" s="390" t="s">
        <v>6367</v>
      </c>
      <c r="C147" s="390" t="s">
        <v>6195</v>
      </c>
      <c r="D147" s="390" t="s">
        <v>6368</v>
      </c>
      <c r="E147" s="393" t="s">
        <v>6369</v>
      </c>
      <c r="F147" s="393" t="s">
        <v>6370</v>
      </c>
      <c r="G147" s="390" t="s">
        <v>6243</v>
      </c>
      <c r="H147" s="389">
        <v>1</v>
      </c>
      <c r="I147" s="390" t="s">
        <v>497</v>
      </c>
      <c r="J147" s="390" t="s">
        <v>6499</v>
      </c>
    </row>
    <row r="148" spans="1:10">
      <c r="A148" s="391">
        <v>130</v>
      </c>
      <c r="B148" s="392" t="s">
        <v>6367</v>
      </c>
      <c r="C148" s="392" t="s">
        <v>6195</v>
      </c>
      <c r="D148" s="392" t="s">
        <v>6368</v>
      </c>
      <c r="E148" s="394" t="s">
        <v>6369</v>
      </c>
      <c r="F148" s="394" t="s">
        <v>6370</v>
      </c>
      <c r="G148" s="392" t="s">
        <v>6243</v>
      </c>
      <c r="H148" s="391">
        <v>1</v>
      </c>
      <c r="I148" s="392" t="s">
        <v>497</v>
      </c>
      <c r="J148" s="392" t="s">
        <v>6500</v>
      </c>
    </row>
    <row r="149" spans="1:10">
      <c r="A149" s="389">
        <v>131</v>
      </c>
      <c r="B149" s="390" t="s">
        <v>6367</v>
      </c>
      <c r="C149" s="390" t="s">
        <v>6195</v>
      </c>
      <c r="D149" s="390" t="s">
        <v>6368</v>
      </c>
      <c r="E149" s="393" t="s">
        <v>6369</v>
      </c>
      <c r="F149" s="393" t="s">
        <v>6370</v>
      </c>
      <c r="G149" s="390" t="s">
        <v>6243</v>
      </c>
      <c r="H149" s="389">
        <v>1</v>
      </c>
      <c r="I149" s="390" t="s">
        <v>497</v>
      </c>
      <c r="J149" s="390" t="s">
        <v>6501</v>
      </c>
    </row>
    <row r="150" spans="1:10">
      <c r="A150" s="391">
        <v>132</v>
      </c>
      <c r="B150" s="392" t="s">
        <v>6367</v>
      </c>
      <c r="C150" s="392" t="s">
        <v>6195</v>
      </c>
      <c r="D150" s="392" t="s">
        <v>6368</v>
      </c>
      <c r="E150" s="394" t="s">
        <v>6369</v>
      </c>
      <c r="F150" s="394" t="s">
        <v>6370</v>
      </c>
      <c r="G150" s="392" t="s">
        <v>6243</v>
      </c>
      <c r="H150" s="391">
        <v>1</v>
      </c>
      <c r="I150" s="392" t="s">
        <v>497</v>
      </c>
      <c r="J150" s="392" t="s">
        <v>6502</v>
      </c>
    </row>
    <row r="151" spans="1:10">
      <c r="A151" s="389">
        <v>133</v>
      </c>
      <c r="B151" s="390" t="s">
        <v>6367</v>
      </c>
      <c r="C151" s="390" t="s">
        <v>6195</v>
      </c>
      <c r="D151" s="390" t="s">
        <v>6368</v>
      </c>
      <c r="E151" s="393" t="s">
        <v>6369</v>
      </c>
      <c r="F151" s="393" t="s">
        <v>6370</v>
      </c>
      <c r="G151" s="390" t="s">
        <v>6243</v>
      </c>
      <c r="H151" s="389">
        <v>1</v>
      </c>
      <c r="I151" s="390" t="s">
        <v>497</v>
      </c>
      <c r="J151" s="390" t="s">
        <v>6503</v>
      </c>
    </row>
    <row r="152" spans="1:10">
      <c r="A152" s="391">
        <v>134</v>
      </c>
      <c r="B152" s="392" t="s">
        <v>6367</v>
      </c>
      <c r="C152" s="392" t="s">
        <v>6195</v>
      </c>
      <c r="D152" s="392" t="s">
        <v>6368</v>
      </c>
      <c r="E152" s="394" t="s">
        <v>6369</v>
      </c>
      <c r="F152" s="394" t="s">
        <v>6370</v>
      </c>
      <c r="G152" s="392" t="s">
        <v>6243</v>
      </c>
      <c r="H152" s="391">
        <v>1</v>
      </c>
      <c r="I152" s="392" t="s">
        <v>497</v>
      </c>
      <c r="J152" s="392" t="s">
        <v>6504</v>
      </c>
    </row>
    <row r="153" spans="1:10">
      <c r="A153" s="389">
        <v>135</v>
      </c>
      <c r="B153" s="390" t="s">
        <v>6367</v>
      </c>
      <c r="C153" s="390" t="s">
        <v>6195</v>
      </c>
      <c r="D153" s="390" t="s">
        <v>6368</v>
      </c>
      <c r="E153" s="393" t="s">
        <v>6369</v>
      </c>
      <c r="F153" s="393" t="s">
        <v>6370</v>
      </c>
      <c r="G153" s="390" t="s">
        <v>6243</v>
      </c>
      <c r="H153" s="389">
        <v>1</v>
      </c>
      <c r="I153" s="390" t="s">
        <v>497</v>
      </c>
      <c r="J153" s="390" t="s">
        <v>6505</v>
      </c>
    </row>
    <row r="154" spans="1:10">
      <c r="A154" s="391">
        <v>136</v>
      </c>
      <c r="B154" s="392" t="s">
        <v>6367</v>
      </c>
      <c r="C154" s="392" t="s">
        <v>6195</v>
      </c>
      <c r="D154" s="392" t="s">
        <v>6368</v>
      </c>
      <c r="E154" s="394" t="s">
        <v>6369</v>
      </c>
      <c r="F154" s="394" t="s">
        <v>6370</v>
      </c>
      <c r="G154" s="392" t="s">
        <v>6243</v>
      </c>
      <c r="H154" s="391">
        <v>1</v>
      </c>
      <c r="I154" s="392" t="s">
        <v>497</v>
      </c>
      <c r="J154" s="392" t="s">
        <v>6506</v>
      </c>
    </row>
    <row r="155" spans="1:10">
      <c r="A155" s="389">
        <v>137</v>
      </c>
      <c r="B155" s="390" t="s">
        <v>6367</v>
      </c>
      <c r="C155" s="390" t="s">
        <v>6195</v>
      </c>
      <c r="D155" s="390" t="s">
        <v>6368</v>
      </c>
      <c r="E155" s="393" t="s">
        <v>6369</v>
      </c>
      <c r="F155" s="393" t="s">
        <v>6370</v>
      </c>
      <c r="G155" s="390" t="s">
        <v>6243</v>
      </c>
      <c r="H155" s="389">
        <v>1</v>
      </c>
      <c r="I155" s="390" t="s">
        <v>497</v>
      </c>
      <c r="J155" s="390" t="s">
        <v>6507</v>
      </c>
    </row>
    <row r="156" spans="1:10">
      <c r="A156" s="391">
        <v>138</v>
      </c>
      <c r="B156" s="392" t="s">
        <v>6367</v>
      </c>
      <c r="C156" s="392" t="s">
        <v>6195</v>
      </c>
      <c r="D156" s="392" t="s">
        <v>6368</v>
      </c>
      <c r="E156" s="394" t="s">
        <v>6369</v>
      </c>
      <c r="F156" s="394" t="s">
        <v>6370</v>
      </c>
      <c r="G156" s="392" t="s">
        <v>6243</v>
      </c>
      <c r="H156" s="391">
        <v>1</v>
      </c>
      <c r="I156" s="392" t="s">
        <v>497</v>
      </c>
      <c r="J156" s="392" t="s">
        <v>6508</v>
      </c>
    </row>
    <row r="157" spans="1:10">
      <c r="A157" s="389">
        <v>139</v>
      </c>
      <c r="B157" s="390" t="s">
        <v>6367</v>
      </c>
      <c r="C157" s="390" t="s">
        <v>6195</v>
      </c>
      <c r="D157" s="390" t="s">
        <v>6368</v>
      </c>
      <c r="E157" s="393" t="s">
        <v>6369</v>
      </c>
      <c r="F157" s="393" t="s">
        <v>6370</v>
      </c>
      <c r="G157" s="390" t="s">
        <v>6243</v>
      </c>
      <c r="H157" s="389">
        <v>1</v>
      </c>
      <c r="I157" s="390" t="s">
        <v>497</v>
      </c>
      <c r="J157" s="390" t="s">
        <v>6509</v>
      </c>
    </row>
    <row r="158" spans="1:10">
      <c r="A158" s="391">
        <v>140</v>
      </c>
      <c r="B158" s="392" t="s">
        <v>6367</v>
      </c>
      <c r="C158" s="392" t="s">
        <v>6195</v>
      </c>
      <c r="D158" s="392" t="s">
        <v>6368</v>
      </c>
      <c r="E158" s="394" t="s">
        <v>6369</v>
      </c>
      <c r="F158" s="394" t="s">
        <v>6370</v>
      </c>
      <c r="G158" s="392" t="s">
        <v>6243</v>
      </c>
      <c r="H158" s="391">
        <v>1</v>
      </c>
      <c r="I158" s="392" t="s">
        <v>497</v>
      </c>
      <c r="J158" s="392" t="s">
        <v>6510</v>
      </c>
    </row>
    <row r="159" spans="1:10">
      <c r="A159" s="389">
        <v>141</v>
      </c>
      <c r="B159" s="390" t="s">
        <v>6367</v>
      </c>
      <c r="C159" s="390" t="s">
        <v>6195</v>
      </c>
      <c r="D159" s="390" t="s">
        <v>6368</v>
      </c>
      <c r="E159" s="393" t="s">
        <v>6369</v>
      </c>
      <c r="F159" s="393" t="s">
        <v>6370</v>
      </c>
      <c r="G159" s="390" t="s">
        <v>6243</v>
      </c>
      <c r="H159" s="389">
        <v>1</v>
      </c>
      <c r="I159" s="390" t="s">
        <v>497</v>
      </c>
      <c r="J159" s="390" t="s">
        <v>6511</v>
      </c>
    </row>
    <row r="160" spans="1:10">
      <c r="A160" s="391">
        <v>142</v>
      </c>
      <c r="B160" s="392" t="s">
        <v>6367</v>
      </c>
      <c r="C160" s="392" t="s">
        <v>6195</v>
      </c>
      <c r="D160" s="392" t="s">
        <v>6368</v>
      </c>
      <c r="E160" s="394" t="s">
        <v>6369</v>
      </c>
      <c r="F160" s="394" t="s">
        <v>6370</v>
      </c>
      <c r="G160" s="392" t="s">
        <v>6243</v>
      </c>
      <c r="H160" s="391">
        <v>1</v>
      </c>
      <c r="I160" s="392" t="s">
        <v>497</v>
      </c>
      <c r="J160" s="392" t="s">
        <v>6512</v>
      </c>
    </row>
    <row r="161" spans="1:10">
      <c r="A161" s="389">
        <v>143</v>
      </c>
      <c r="B161" s="390" t="s">
        <v>6367</v>
      </c>
      <c r="C161" s="390" t="s">
        <v>6195</v>
      </c>
      <c r="D161" s="390" t="s">
        <v>6368</v>
      </c>
      <c r="E161" s="393" t="s">
        <v>6369</v>
      </c>
      <c r="F161" s="393" t="s">
        <v>6370</v>
      </c>
      <c r="G161" s="390" t="s">
        <v>6243</v>
      </c>
      <c r="H161" s="389">
        <v>1</v>
      </c>
      <c r="I161" s="390" t="s">
        <v>497</v>
      </c>
      <c r="J161" s="390" t="s">
        <v>6513</v>
      </c>
    </row>
    <row r="162" spans="1:10">
      <c r="A162" s="391">
        <v>144</v>
      </c>
      <c r="B162" s="392" t="s">
        <v>6367</v>
      </c>
      <c r="C162" s="392" t="s">
        <v>6195</v>
      </c>
      <c r="D162" s="392" t="s">
        <v>6368</v>
      </c>
      <c r="E162" s="394" t="s">
        <v>6369</v>
      </c>
      <c r="F162" s="394" t="s">
        <v>6370</v>
      </c>
      <c r="G162" s="392" t="s">
        <v>6243</v>
      </c>
      <c r="H162" s="391">
        <v>1</v>
      </c>
      <c r="I162" s="392" t="s">
        <v>497</v>
      </c>
      <c r="J162" s="392" t="s">
        <v>6514</v>
      </c>
    </row>
    <row r="163" spans="1:10">
      <c r="A163" s="389">
        <v>145</v>
      </c>
      <c r="B163" s="390" t="s">
        <v>6367</v>
      </c>
      <c r="C163" s="390" t="s">
        <v>6195</v>
      </c>
      <c r="D163" s="390" t="s">
        <v>6368</v>
      </c>
      <c r="E163" s="393" t="s">
        <v>6369</v>
      </c>
      <c r="F163" s="393" t="s">
        <v>6370</v>
      </c>
      <c r="G163" s="390" t="s">
        <v>6243</v>
      </c>
      <c r="H163" s="389">
        <v>1</v>
      </c>
      <c r="I163" s="390" t="s">
        <v>497</v>
      </c>
      <c r="J163" s="390" t="s">
        <v>6515</v>
      </c>
    </row>
    <row r="164" spans="1:10">
      <c r="A164" s="391">
        <v>146</v>
      </c>
      <c r="B164" s="392" t="s">
        <v>6367</v>
      </c>
      <c r="C164" s="392" t="s">
        <v>6195</v>
      </c>
      <c r="D164" s="392" t="s">
        <v>6368</v>
      </c>
      <c r="E164" s="394" t="s">
        <v>6369</v>
      </c>
      <c r="F164" s="394" t="s">
        <v>6370</v>
      </c>
      <c r="G164" s="392" t="s">
        <v>6243</v>
      </c>
      <c r="H164" s="391">
        <v>1</v>
      </c>
      <c r="I164" s="392" t="s">
        <v>497</v>
      </c>
      <c r="J164" s="392" t="s">
        <v>6516</v>
      </c>
    </row>
    <row r="165" spans="1:10">
      <c r="A165" s="389">
        <v>147</v>
      </c>
      <c r="B165" s="390" t="s">
        <v>6367</v>
      </c>
      <c r="C165" s="390" t="s">
        <v>6195</v>
      </c>
      <c r="D165" s="390" t="s">
        <v>6368</v>
      </c>
      <c r="E165" s="393" t="s">
        <v>6369</v>
      </c>
      <c r="F165" s="393" t="s">
        <v>6370</v>
      </c>
      <c r="G165" s="390" t="s">
        <v>6243</v>
      </c>
      <c r="H165" s="389">
        <v>1</v>
      </c>
      <c r="I165" s="390" t="s">
        <v>497</v>
      </c>
      <c r="J165" s="390" t="s">
        <v>6517</v>
      </c>
    </row>
    <row r="166" spans="1:10">
      <c r="A166" s="391">
        <v>148</v>
      </c>
      <c r="B166" s="392" t="s">
        <v>6367</v>
      </c>
      <c r="C166" s="392" t="s">
        <v>6195</v>
      </c>
      <c r="D166" s="392" t="s">
        <v>6368</v>
      </c>
      <c r="E166" s="394" t="s">
        <v>6369</v>
      </c>
      <c r="F166" s="394" t="s">
        <v>6370</v>
      </c>
      <c r="G166" s="392" t="s">
        <v>6243</v>
      </c>
      <c r="H166" s="391">
        <v>1</v>
      </c>
      <c r="I166" s="392" t="s">
        <v>497</v>
      </c>
      <c r="J166" s="392" t="s">
        <v>6518</v>
      </c>
    </row>
    <row r="167" spans="1:10">
      <c r="A167" s="389">
        <v>149</v>
      </c>
      <c r="B167" s="390" t="s">
        <v>6367</v>
      </c>
      <c r="C167" s="390" t="s">
        <v>6195</v>
      </c>
      <c r="D167" s="390" t="s">
        <v>6368</v>
      </c>
      <c r="E167" s="393" t="s">
        <v>6369</v>
      </c>
      <c r="F167" s="393" t="s">
        <v>6370</v>
      </c>
      <c r="G167" s="390" t="s">
        <v>6243</v>
      </c>
      <c r="H167" s="389">
        <v>1</v>
      </c>
      <c r="I167" s="390" t="s">
        <v>497</v>
      </c>
      <c r="J167" s="390" t="s">
        <v>6519</v>
      </c>
    </row>
    <row r="168" spans="1:10">
      <c r="A168" s="391">
        <v>150</v>
      </c>
      <c r="B168" s="392" t="s">
        <v>6367</v>
      </c>
      <c r="C168" s="392" t="s">
        <v>6195</v>
      </c>
      <c r="D168" s="392" t="s">
        <v>6368</v>
      </c>
      <c r="E168" s="394" t="s">
        <v>6369</v>
      </c>
      <c r="F168" s="394" t="s">
        <v>6370</v>
      </c>
      <c r="G168" s="392" t="s">
        <v>6243</v>
      </c>
      <c r="H168" s="391">
        <v>1</v>
      </c>
      <c r="I168" s="392" t="s">
        <v>497</v>
      </c>
      <c r="J168" s="392" t="s">
        <v>6520</v>
      </c>
    </row>
    <row r="169" spans="1:10">
      <c r="A169" s="389">
        <v>151</v>
      </c>
      <c r="B169" s="390" t="s">
        <v>6367</v>
      </c>
      <c r="C169" s="390" t="s">
        <v>6195</v>
      </c>
      <c r="D169" s="390" t="s">
        <v>6368</v>
      </c>
      <c r="E169" s="393" t="s">
        <v>6369</v>
      </c>
      <c r="F169" s="393" t="s">
        <v>6370</v>
      </c>
      <c r="G169" s="390" t="s">
        <v>6243</v>
      </c>
      <c r="H169" s="389">
        <v>1</v>
      </c>
      <c r="I169" s="390" t="s">
        <v>497</v>
      </c>
      <c r="J169" s="390" t="s">
        <v>6521</v>
      </c>
    </row>
    <row r="170" spans="1:10">
      <c r="A170" s="391">
        <v>152</v>
      </c>
      <c r="B170" s="392" t="s">
        <v>6367</v>
      </c>
      <c r="C170" s="392" t="s">
        <v>6195</v>
      </c>
      <c r="D170" s="392" t="s">
        <v>6368</v>
      </c>
      <c r="E170" s="394" t="s">
        <v>6369</v>
      </c>
      <c r="F170" s="394" t="s">
        <v>6370</v>
      </c>
      <c r="G170" s="392" t="s">
        <v>6243</v>
      </c>
      <c r="H170" s="391">
        <v>1</v>
      </c>
      <c r="I170" s="392" t="s">
        <v>497</v>
      </c>
      <c r="J170" s="392" t="s">
        <v>6522</v>
      </c>
    </row>
    <row r="171" spans="1:10">
      <c r="A171" s="389">
        <v>153</v>
      </c>
      <c r="B171" s="390" t="s">
        <v>6367</v>
      </c>
      <c r="C171" s="390" t="s">
        <v>6195</v>
      </c>
      <c r="D171" s="390" t="s">
        <v>6368</v>
      </c>
      <c r="E171" s="393" t="s">
        <v>6369</v>
      </c>
      <c r="F171" s="393" t="s">
        <v>6370</v>
      </c>
      <c r="G171" s="390" t="s">
        <v>6243</v>
      </c>
      <c r="H171" s="389">
        <v>1</v>
      </c>
      <c r="I171" s="390" t="s">
        <v>497</v>
      </c>
      <c r="J171" s="390" t="s">
        <v>6523</v>
      </c>
    </row>
    <row r="172" spans="1:10">
      <c r="A172" s="391">
        <v>154</v>
      </c>
      <c r="B172" s="392" t="s">
        <v>6367</v>
      </c>
      <c r="C172" s="392" t="s">
        <v>6195</v>
      </c>
      <c r="D172" s="392" t="s">
        <v>6368</v>
      </c>
      <c r="E172" s="394" t="s">
        <v>6369</v>
      </c>
      <c r="F172" s="394" t="s">
        <v>6370</v>
      </c>
      <c r="G172" s="392" t="s">
        <v>6243</v>
      </c>
      <c r="H172" s="391">
        <v>1</v>
      </c>
      <c r="I172" s="392" t="s">
        <v>497</v>
      </c>
      <c r="J172" s="392" t="s">
        <v>6524</v>
      </c>
    </row>
    <row r="173" spans="1:10">
      <c r="A173" s="389">
        <v>155</v>
      </c>
      <c r="B173" s="390" t="s">
        <v>6367</v>
      </c>
      <c r="C173" s="390" t="s">
        <v>6195</v>
      </c>
      <c r="D173" s="390" t="s">
        <v>6368</v>
      </c>
      <c r="E173" s="393" t="s">
        <v>6369</v>
      </c>
      <c r="F173" s="393" t="s">
        <v>6370</v>
      </c>
      <c r="G173" s="390" t="s">
        <v>6243</v>
      </c>
      <c r="H173" s="389">
        <v>1</v>
      </c>
      <c r="I173" s="390" t="s">
        <v>497</v>
      </c>
      <c r="J173" s="390" t="s">
        <v>6525</v>
      </c>
    </row>
    <row r="174" spans="1:10">
      <c r="A174" s="391">
        <v>156</v>
      </c>
      <c r="B174" s="392" t="s">
        <v>6367</v>
      </c>
      <c r="C174" s="392" t="s">
        <v>6195</v>
      </c>
      <c r="D174" s="392" t="s">
        <v>6368</v>
      </c>
      <c r="E174" s="394" t="s">
        <v>6369</v>
      </c>
      <c r="F174" s="394" t="s">
        <v>6370</v>
      </c>
      <c r="G174" s="392" t="s">
        <v>6243</v>
      </c>
      <c r="H174" s="391">
        <v>1</v>
      </c>
      <c r="I174" s="392" t="s">
        <v>497</v>
      </c>
      <c r="J174" s="392" t="s">
        <v>6526</v>
      </c>
    </row>
    <row r="175" spans="1:10">
      <c r="A175" s="389">
        <v>157</v>
      </c>
      <c r="B175" s="390" t="s">
        <v>6367</v>
      </c>
      <c r="C175" s="390" t="s">
        <v>6195</v>
      </c>
      <c r="D175" s="390" t="s">
        <v>6368</v>
      </c>
      <c r="E175" s="393" t="s">
        <v>6369</v>
      </c>
      <c r="F175" s="393" t="s">
        <v>6370</v>
      </c>
      <c r="G175" s="390" t="s">
        <v>6243</v>
      </c>
      <c r="H175" s="389">
        <v>1</v>
      </c>
      <c r="I175" s="390" t="s">
        <v>497</v>
      </c>
      <c r="J175" s="390" t="s">
        <v>6527</v>
      </c>
    </row>
    <row r="176" spans="1:10">
      <c r="A176" s="391">
        <v>158</v>
      </c>
      <c r="B176" s="392" t="s">
        <v>6367</v>
      </c>
      <c r="C176" s="392" t="s">
        <v>6195</v>
      </c>
      <c r="D176" s="392" t="s">
        <v>6368</v>
      </c>
      <c r="E176" s="394" t="s">
        <v>6369</v>
      </c>
      <c r="F176" s="394" t="s">
        <v>6370</v>
      </c>
      <c r="G176" s="392" t="s">
        <v>6243</v>
      </c>
      <c r="H176" s="391">
        <v>1</v>
      </c>
      <c r="I176" s="392" t="s">
        <v>497</v>
      </c>
      <c r="J176" s="392" t="s">
        <v>6528</v>
      </c>
    </row>
    <row r="177" spans="1:10">
      <c r="A177" s="389">
        <v>159</v>
      </c>
      <c r="B177" s="390" t="s">
        <v>6367</v>
      </c>
      <c r="C177" s="390" t="s">
        <v>6195</v>
      </c>
      <c r="D177" s="390" t="s">
        <v>6368</v>
      </c>
      <c r="E177" s="393" t="s">
        <v>6369</v>
      </c>
      <c r="F177" s="393" t="s">
        <v>6370</v>
      </c>
      <c r="G177" s="390" t="s">
        <v>6243</v>
      </c>
      <c r="H177" s="389">
        <v>1</v>
      </c>
      <c r="I177" s="390" t="s">
        <v>497</v>
      </c>
      <c r="J177" s="390" t="s">
        <v>6529</v>
      </c>
    </row>
    <row r="178" spans="1:10">
      <c r="A178" s="391">
        <v>160</v>
      </c>
      <c r="B178" s="392" t="s">
        <v>6367</v>
      </c>
      <c r="C178" s="392" t="s">
        <v>6195</v>
      </c>
      <c r="D178" s="392" t="s">
        <v>6368</v>
      </c>
      <c r="E178" s="394" t="s">
        <v>6369</v>
      </c>
      <c r="F178" s="394" t="s">
        <v>6370</v>
      </c>
      <c r="G178" s="392" t="s">
        <v>6243</v>
      </c>
      <c r="H178" s="391">
        <v>1</v>
      </c>
      <c r="I178" s="392" t="s">
        <v>497</v>
      </c>
      <c r="J178" s="392" t="s">
        <v>6530</v>
      </c>
    </row>
    <row r="179" spans="1:10">
      <c r="A179" s="389">
        <v>161</v>
      </c>
      <c r="B179" s="390" t="s">
        <v>6367</v>
      </c>
      <c r="C179" s="390" t="s">
        <v>6195</v>
      </c>
      <c r="D179" s="390" t="s">
        <v>6368</v>
      </c>
      <c r="E179" s="393" t="s">
        <v>6369</v>
      </c>
      <c r="F179" s="393" t="s">
        <v>6370</v>
      </c>
      <c r="G179" s="390" t="s">
        <v>6243</v>
      </c>
      <c r="H179" s="389">
        <v>1</v>
      </c>
      <c r="I179" s="390" t="s">
        <v>497</v>
      </c>
      <c r="J179" s="390" t="s">
        <v>6531</v>
      </c>
    </row>
    <row r="180" spans="1:10">
      <c r="A180" s="391">
        <v>162</v>
      </c>
      <c r="B180" s="392" t="s">
        <v>6367</v>
      </c>
      <c r="C180" s="392" t="s">
        <v>6195</v>
      </c>
      <c r="D180" s="392" t="s">
        <v>6368</v>
      </c>
      <c r="E180" s="394" t="s">
        <v>6369</v>
      </c>
      <c r="F180" s="394" t="s">
        <v>6370</v>
      </c>
      <c r="G180" s="392" t="s">
        <v>6243</v>
      </c>
      <c r="H180" s="391">
        <v>1</v>
      </c>
      <c r="I180" s="392" t="s">
        <v>497</v>
      </c>
      <c r="J180" s="392" t="s">
        <v>6532</v>
      </c>
    </row>
    <row r="181" spans="1:10">
      <c r="A181" s="389">
        <v>163</v>
      </c>
      <c r="B181" s="390" t="s">
        <v>6367</v>
      </c>
      <c r="C181" s="390" t="s">
        <v>6195</v>
      </c>
      <c r="D181" s="390" t="s">
        <v>6368</v>
      </c>
      <c r="E181" s="393" t="s">
        <v>6369</v>
      </c>
      <c r="F181" s="393" t="s">
        <v>6370</v>
      </c>
      <c r="G181" s="390" t="s">
        <v>6243</v>
      </c>
      <c r="H181" s="389">
        <v>1</v>
      </c>
      <c r="I181" s="390" t="s">
        <v>497</v>
      </c>
      <c r="J181" s="390" t="s">
        <v>6533</v>
      </c>
    </row>
    <row r="182" spans="1:10">
      <c r="A182" s="391">
        <v>164</v>
      </c>
      <c r="B182" s="392" t="s">
        <v>6367</v>
      </c>
      <c r="C182" s="392" t="s">
        <v>6195</v>
      </c>
      <c r="D182" s="392" t="s">
        <v>6368</v>
      </c>
      <c r="E182" s="394" t="s">
        <v>6369</v>
      </c>
      <c r="F182" s="394" t="s">
        <v>6370</v>
      </c>
      <c r="G182" s="392" t="s">
        <v>6243</v>
      </c>
      <c r="H182" s="391">
        <v>1</v>
      </c>
      <c r="I182" s="392" t="s">
        <v>497</v>
      </c>
      <c r="J182" s="392" t="s">
        <v>6534</v>
      </c>
    </row>
    <row r="183" spans="1:10">
      <c r="A183" s="389">
        <v>165</v>
      </c>
      <c r="B183" s="390" t="s">
        <v>6367</v>
      </c>
      <c r="C183" s="390" t="s">
        <v>6195</v>
      </c>
      <c r="D183" s="390" t="s">
        <v>6368</v>
      </c>
      <c r="E183" s="393" t="s">
        <v>6369</v>
      </c>
      <c r="F183" s="393" t="s">
        <v>6370</v>
      </c>
      <c r="G183" s="390" t="s">
        <v>6243</v>
      </c>
      <c r="H183" s="389">
        <v>1</v>
      </c>
      <c r="I183" s="390" t="s">
        <v>497</v>
      </c>
      <c r="J183" s="390" t="s">
        <v>6535</v>
      </c>
    </row>
    <row r="184" spans="1:10">
      <c r="A184" s="391">
        <v>166</v>
      </c>
      <c r="B184" s="392" t="s">
        <v>6367</v>
      </c>
      <c r="C184" s="392" t="s">
        <v>6195</v>
      </c>
      <c r="D184" s="392" t="s">
        <v>6368</v>
      </c>
      <c r="E184" s="394" t="s">
        <v>6369</v>
      </c>
      <c r="F184" s="394" t="s">
        <v>6370</v>
      </c>
      <c r="G184" s="392" t="s">
        <v>6243</v>
      </c>
      <c r="H184" s="391">
        <v>1</v>
      </c>
      <c r="I184" s="392" t="s">
        <v>497</v>
      </c>
      <c r="J184" s="392" t="s">
        <v>6536</v>
      </c>
    </row>
    <row r="185" spans="1:10">
      <c r="A185" s="389">
        <v>167</v>
      </c>
      <c r="B185" s="390" t="s">
        <v>6367</v>
      </c>
      <c r="C185" s="390" t="s">
        <v>6195</v>
      </c>
      <c r="D185" s="390" t="s">
        <v>6368</v>
      </c>
      <c r="E185" s="393" t="s">
        <v>6369</v>
      </c>
      <c r="F185" s="393" t="s">
        <v>6370</v>
      </c>
      <c r="G185" s="390" t="s">
        <v>6243</v>
      </c>
      <c r="H185" s="389">
        <v>1</v>
      </c>
      <c r="I185" s="390" t="s">
        <v>497</v>
      </c>
      <c r="J185" s="390" t="s">
        <v>6537</v>
      </c>
    </row>
    <row r="186" spans="1:10">
      <c r="A186" s="391">
        <v>168</v>
      </c>
      <c r="B186" s="392" t="s">
        <v>6367</v>
      </c>
      <c r="C186" s="392" t="s">
        <v>6195</v>
      </c>
      <c r="D186" s="392" t="s">
        <v>6368</v>
      </c>
      <c r="E186" s="394" t="s">
        <v>6369</v>
      </c>
      <c r="F186" s="394" t="s">
        <v>6370</v>
      </c>
      <c r="G186" s="392" t="s">
        <v>6243</v>
      </c>
      <c r="H186" s="391">
        <v>1</v>
      </c>
      <c r="I186" s="392" t="s">
        <v>497</v>
      </c>
      <c r="J186" s="392" t="s">
        <v>6538</v>
      </c>
    </row>
    <row r="187" spans="1:10">
      <c r="A187" s="389">
        <v>169</v>
      </c>
      <c r="B187" s="390" t="s">
        <v>6367</v>
      </c>
      <c r="C187" s="390" t="s">
        <v>6195</v>
      </c>
      <c r="D187" s="390" t="s">
        <v>6368</v>
      </c>
      <c r="E187" s="393" t="s">
        <v>6369</v>
      </c>
      <c r="F187" s="393" t="s">
        <v>6370</v>
      </c>
      <c r="G187" s="390" t="s">
        <v>6243</v>
      </c>
      <c r="H187" s="389">
        <v>1</v>
      </c>
      <c r="I187" s="390" t="s">
        <v>497</v>
      </c>
      <c r="J187" s="390" t="s">
        <v>6539</v>
      </c>
    </row>
    <row r="188" spans="1:10">
      <c r="A188" s="391">
        <v>170</v>
      </c>
      <c r="B188" s="392" t="s">
        <v>6367</v>
      </c>
      <c r="C188" s="392" t="s">
        <v>6195</v>
      </c>
      <c r="D188" s="392" t="s">
        <v>6368</v>
      </c>
      <c r="E188" s="394" t="s">
        <v>6369</v>
      </c>
      <c r="F188" s="394" t="s">
        <v>6370</v>
      </c>
      <c r="G188" s="392" t="s">
        <v>6243</v>
      </c>
      <c r="H188" s="391">
        <v>1</v>
      </c>
      <c r="I188" s="392" t="s">
        <v>497</v>
      </c>
      <c r="J188" s="392" t="s">
        <v>6540</v>
      </c>
    </row>
    <row r="189" spans="1:10">
      <c r="A189" s="389">
        <v>171</v>
      </c>
      <c r="B189" s="390" t="s">
        <v>6367</v>
      </c>
      <c r="C189" s="390" t="s">
        <v>6195</v>
      </c>
      <c r="D189" s="390" t="s">
        <v>6368</v>
      </c>
      <c r="E189" s="393" t="s">
        <v>6369</v>
      </c>
      <c r="F189" s="393" t="s">
        <v>6370</v>
      </c>
      <c r="G189" s="390" t="s">
        <v>6243</v>
      </c>
      <c r="H189" s="389">
        <v>1</v>
      </c>
      <c r="I189" s="390" t="s">
        <v>497</v>
      </c>
      <c r="J189" s="390" t="s">
        <v>6541</v>
      </c>
    </row>
    <row r="190" spans="1:10">
      <c r="A190" s="391">
        <v>172</v>
      </c>
      <c r="B190" s="392" t="s">
        <v>6367</v>
      </c>
      <c r="C190" s="392" t="s">
        <v>6195</v>
      </c>
      <c r="D190" s="392" t="s">
        <v>6368</v>
      </c>
      <c r="E190" s="394" t="s">
        <v>6369</v>
      </c>
      <c r="F190" s="394" t="s">
        <v>6370</v>
      </c>
      <c r="G190" s="392" t="s">
        <v>6243</v>
      </c>
      <c r="H190" s="391">
        <v>1</v>
      </c>
      <c r="I190" s="392" t="s">
        <v>497</v>
      </c>
      <c r="J190" s="392" t="s">
        <v>6542</v>
      </c>
    </row>
    <row r="191" spans="1:10">
      <c r="A191" s="389">
        <v>173</v>
      </c>
      <c r="B191" s="390" t="s">
        <v>6367</v>
      </c>
      <c r="C191" s="390" t="s">
        <v>6195</v>
      </c>
      <c r="D191" s="390" t="s">
        <v>6368</v>
      </c>
      <c r="E191" s="393" t="s">
        <v>6369</v>
      </c>
      <c r="F191" s="393" t="s">
        <v>6370</v>
      </c>
      <c r="G191" s="390" t="s">
        <v>6243</v>
      </c>
      <c r="H191" s="389">
        <v>1</v>
      </c>
      <c r="I191" s="390" t="s">
        <v>497</v>
      </c>
      <c r="J191" s="390" t="s">
        <v>6543</v>
      </c>
    </row>
    <row r="192" spans="1:10">
      <c r="A192" s="391">
        <v>174</v>
      </c>
      <c r="B192" s="392" t="s">
        <v>6367</v>
      </c>
      <c r="C192" s="392" t="s">
        <v>6195</v>
      </c>
      <c r="D192" s="392" t="s">
        <v>6368</v>
      </c>
      <c r="E192" s="394" t="s">
        <v>6369</v>
      </c>
      <c r="F192" s="394" t="s">
        <v>6370</v>
      </c>
      <c r="G192" s="392" t="s">
        <v>6243</v>
      </c>
      <c r="H192" s="391">
        <v>1</v>
      </c>
      <c r="I192" s="392" t="s">
        <v>497</v>
      </c>
      <c r="J192" s="392" t="s">
        <v>6544</v>
      </c>
    </row>
    <row r="193" spans="1:10">
      <c r="A193" s="389">
        <v>175</v>
      </c>
      <c r="B193" s="390" t="s">
        <v>6367</v>
      </c>
      <c r="C193" s="390" t="s">
        <v>6195</v>
      </c>
      <c r="D193" s="390" t="s">
        <v>6368</v>
      </c>
      <c r="E193" s="393" t="s">
        <v>6369</v>
      </c>
      <c r="F193" s="393" t="s">
        <v>6370</v>
      </c>
      <c r="G193" s="390" t="s">
        <v>6243</v>
      </c>
      <c r="H193" s="389">
        <v>1</v>
      </c>
      <c r="I193" s="390" t="s">
        <v>497</v>
      </c>
      <c r="J193" s="390" t="s">
        <v>6545</v>
      </c>
    </row>
    <row r="194" spans="1:10">
      <c r="A194" s="391">
        <v>176</v>
      </c>
      <c r="B194" s="392" t="s">
        <v>6367</v>
      </c>
      <c r="C194" s="392" t="s">
        <v>6195</v>
      </c>
      <c r="D194" s="392" t="s">
        <v>6368</v>
      </c>
      <c r="E194" s="394" t="s">
        <v>6369</v>
      </c>
      <c r="F194" s="394" t="s">
        <v>6370</v>
      </c>
      <c r="G194" s="392" t="s">
        <v>6243</v>
      </c>
      <c r="H194" s="391">
        <v>1</v>
      </c>
      <c r="I194" s="392" t="s">
        <v>497</v>
      </c>
      <c r="J194" s="392" t="s">
        <v>6546</v>
      </c>
    </row>
    <row r="195" spans="1:10">
      <c r="A195" s="389">
        <v>177</v>
      </c>
      <c r="B195" s="390" t="s">
        <v>6367</v>
      </c>
      <c r="C195" s="390" t="s">
        <v>6195</v>
      </c>
      <c r="D195" s="390" t="s">
        <v>6368</v>
      </c>
      <c r="E195" s="393" t="s">
        <v>6369</v>
      </c>
      <c r="F195" s="393" t="s">
        <v>6370</v>
      </c>
      <c r="G195" s="390" t="s">
        <v>6243</v>
      </c>
      <c r="H195" s="389">
        <v>1</v>
      </c>
      <c r="I195" s="390" t="s">
        <v>497</v>
      </c>
      <c r="J195" s="390" t="s">
        <v>6547</v>
      </c>
    </row>
    <row r="196" spans="1:10">
      <c r="A196" s="391">
        <v>178</v>
      </c>
      <c r="B196" s="392" t="s">
        <v>6367</v>
      </c>
      <c r="C196" s="392" t="s">
        <v>6195</v>
      </c>
      <c r="D196" s="392" t="s">
        <v>6368</v>
      </c>
      <c r="E196" s="394" t="s">
        <v>6369</v>
      </c>
      <c r="F196" s="394" t="s">
        <v>6370</v>
      </c>
      <c r="G196" s="392" t="s">
        <v>6243</v>
      </c>
      <c r="H196" s="391">
        <v>1</v>
      </c>
      <c r="I196" s="392" t="s">
        <v>497</v>
      </c>
      <c r="J196" s="392" t="s">
        <v>6548</v>
      </c>
    </row>
    <row r="197" spans="1:10">
      <c r="A197" s="389">
        <v>179</v>
      </c>
      <c r="B197" s="390" t="s">
        <v>6367</v>
      </c>
      <c r="C197" s="390" t="s">
        <v>6195</v>
      </c>
      <c r="D197" s="390" t="s">
        <v>6368</v>
      </c>
      <c r="E197" s="393" t="s">
        <v>6369</v>
      </c>
      <c r="F197" s="393" t="s">
        <v>6370</v>
      </c>
      <c r="G197" s="390" t="s">
        <v>6243</v>
      </c>
      <c r="H197" s="389">
        <v>1</v>
      </c>
      <c r="I197" s="390" t="s">
        <v>497</v>
      </c>
      <c r="J197" s="390" t="s">
        <v>6549</v>
      </c>
    </row>
    <row r="198" spans="1:10">
      <c r="A198" s="391">
        <v>180</v>
      </c>
      <c r="B198" s="392" t="s">
        <v>6367</v>
      </c>
      <c r="C198" s="392" t="s">
        <v>6195</v>
      </c>
      <c r="D198" s="392" t="s">
        <v>6368</v>
      </c>
      <c r="E198" s="394" t="s">
        <v>6369</v>
      </c>
      <c r="F198" s="394" t="s">
        <v>6370</v>
      </c>
      <c r="G198" s="392" t="s">
        <v>6243</v>
      </c>
      <c r="H198" s="391">
        <v>1</v>
      </c>
      <c r="I198" s="392" t="s">
        <v>497</v>
      </c>
      <c r="J198" s="392" t="s">
        <v>6550</v>
      </c>
    </row>
    <row r="199" spans="1:10">
      <c r="A199" s="389">
        <v>181</v>
      </c>
      <c r="B199" s="390" t="s">
        <v>6367</v>
      </c>
      <c r="C199" s="390" t="s">
        <v>6195</v>
      </c>
      <c r="D199" s="390" t="s">
        <v>6368</v>
      </c>
      <c r="E199" s="393" t="s">
        <v>6369</v>
      </c>
      <c r="F199" s="393" t="s">
        <v>6370</v>
      </c>
      <c r="G199" s="390" t="s">
        <v>6243</v>
      </c>
      <c r="H199" s="389">
        <v>1</v>
      </c>
      <c r="I199" s="390" t="s">
        <v>497</v>
      </c>
      <c r="J199" s="390" t="s">
        <v>6551</v>
      </c>
    </row>
    <row r="200" spans="1:10">
      <c r="A200" s="391">
        <v>182</v>
      </c>
      <c r="B200" s="392" t="s">
        <v>6367</v>
      </c>
      <c r="C200" s="392" t="s">
        <v>6195</v>
      </c>
      <c r="D200" s="392" t="s">
        <v>6368</v>
      </c>
      <c r="E200" s="394" t="s">
        <v>6369</v>
      </c>
      <c r="F200" s="394" t="s">
        <v>6370</v>
      </c>
      <c r="G200" s="392" t="s">
        <v>6243</v>
      </c>
      <c r="H200" s="391">
        <v>1</v>
      </c>
      <c r="I200" s="392" t="s">
        <v>497</v>
      </c>
      <c r="J200" s="392" t="s">
        <v>6552</v>
      </c>
    </row>
    <row r="201" spans="1:10">
      <c r="A201" s="389">
        <v>183</v>
      </c>
      <c r="B201" s="390" t="s">
        <v>6367</v>
      </c>
      <c r="C201" s="390" t="s">
        <v>6195</v>
      </c>
      <c r="D201" s="390" t="s">
        <v>6368</v>
      </c>
      <c r="E201" s="393" t="s">
        <v>6369</v>
      </c>
      <c r="F201" s="393" t="s">
        <v>6370</v>
      </c>
      <c r="G201" s="390" t="s">
        <v>6243</v>
      </c>
      <c r="H201" s="389">
        <v>1</v>
      </c>
      <c r="I201" s="390" t="s">
        <v>497</v>
      </c>
      <c r="J201" s="390" t="s">
        <v>6553</v>
      </c>
    </row>
    <row r="202" spans="1:10">
      <c r="A202" s="391">
        <v>184</v>
      </c>
      <c r="B202" s="392" t="s">
        <v>6367</v>
      </c>
      <c r="C202" s="392" t="s">
        <v>6195</v>
      </c>
      <c r="D202" s="392" t="s">
        <v>6368</v>
      </c>
      <c r="E202" s="394" t="s">
        <v>6369</v>
      </c>
      <c r="F202" s="394" t="s">
        <v>6370</v>
      </c>
      <c r="G202" s="392" t="s">
        <v>6243</v>
      </c>
      <c r="H202" s="391">
        <v>1</v>
      </c>
      <c r="I202" s="392" t="s">
        <v>497</v>
      </c>
      <c r="J202" s="392" t="s">
        <v>6554</v>
      </c>
    </row>
    <row r="203" spans="1:10">
      <c r="A203" s="389">
        <v>185</v>
      </c>
      <c r="B203" s="390" t="s">
        <v>6367</v>
      </c>
      <c r="C203" s="390" t="s">
        <v>6195</v>
      </c>
      <c r="D203" s="390" t="s">
        <v>6368</v>
      </c>
      <c r="E203" s="393" t="s">
        <v>6369</v>
      </c>
      <c r="F203" s="393" t="s">
        <v>6370</v>
      </c>
      <c r="G203" s="390" t="s">
        <v>6243</v>
      </c>
      <c r="H203" s="389">
        <v>1</v>
      </c>
      <c r="I203" s="390" t="s">
        <v>497</v>
      </c>
      <c r="J203" s="390" t="s">
        <v>6555</v>
      </c>
    </row>
    <row r="204" spans="1:10">
      <c r="A204" s="391">
        <v>186</v>
      </c>
      <c r="B204" s="392" t="s">
        <v>6367</v>
      </c>
      <c r="C204" s="392" t="s">
        <v>6195</v>
      </c>
      <c r="D204" s="392" t="s">
        <v>6368</v>
      </c>
      <c r="E204" s="394" t="s">
        <v>6369</v>
      </c>
      <c r="F204" s="394" t="s">
        <v>6370</v>
      </c>
      <c r="G204" s="392" t="s">
        <v>6243</v>
      </c>
      <c r="H204" s="391">
        <v>1</v>
      </c>
      <c r="I204" s="392" t="s">
        <v>497</v>
      </c>
      <c r="J204" s="392" t="s">
        <v>6556</v>
      </c>
    </row>
    <row r="205" spans="1:10">
      <c r="A205" s="389">
        <v>187</v>
      </c>
      <c r="B205" s="390" t="s">
        <v>6367</v>
      </c>
      <c r="C205" s="390" t="s">
        <v>6195</v>
      </c>
      <c r="D205" s="390" t="s">
        <v>6368</v>
      </c>
      <c r="E205" s="393" t="s">
        <v>6369</v>
      </c>
      <c r="F205" s="393" t="s">
        <v>6370</v>
      </c>
      <c r="G205" s="390" t="s">
        <v>6243</v>
      </c>
      <c r="H205" s="389">
        <v>1</v>
      </c>
      <c r="I205" s="390" t="s">
        <v>497</v>
      </c>
      <c r="J205" s="390" t="s">
        <v>6557</v>
      </c>
    </row>
    <row r="206" spans="1:10">
      <c r="A206" s="391">
        <v>188</v>
      </c>
      <c r="B206" s="392" t="s">
        <v>6367</v>
      </c>
      <c r="C206" s="392" t="s">
        <v>6195</v>
      </c>
      <c r="D206" s="392" t="s">
        <v>6368</v>
      </c>
      <c r="E206" s="394" t="s">
        <v>6369</v>
      </c>
      <c r="F206" s="394" t="s">
        <v>6370</v>
      </c>
      <c r="G206" s="392" t="s">
        <v>6243</v>
      </c>
      <c r="H206" s="391">
        <v>1</v>
      </c>
      <c r="I206" s="392" t="s">
        <v>497</v>
      </c>
      <c r="J206" s="392" t="s">
        <v>6558</v>
      </c>
    </row>
    <row r="207" spans="1:10">
      <c r="A207" s="389">
        <v>189</v>
      </c>
      <c r="B207" s="390" t="s">
        <v>6367</v>
      </c>
      <c r="C207" s="390" t="s">
        <v>6195</v>
      </c>
      <c r="D207" s="390" t="s">
        <v>6368</v>
      </c>
      <c r="E207" s="393" t="s">
        <v>6369</v>
      </c>
      <c r="F207" s="393" t="s">
        <v>6370</v>
      </c>
      <c r="G207" s="390" t="s">
        <v>6243</v>
      </c>
      <c r="H207" s="389">
        <v>1</v>
      </c>
      <c r="I207" s="390" t="s">
        <v>497</v>
      </c>
      <c r="J207" s="390" t="s">
        <v>6559</v>
      </c>
    </row>
    <row r="208" spans="1:10">
      <c r="A208" s="391">
        <v>190</v>
      </c>
      <c r="B208" s="392" t="s">
        <v>6367</v>
      </c>
      <c r="C208" s="392" t="s">
        <v>6195</v>
      </c>
      <c r="D208" s="392" t="s">
        <v>6368</v>
      </c>
      <c r="E208" s="394" t="s">
        <v>6369</v>
      </c>
      <c r="F208" s="394" t="s">
        <v>6370</v>
      </c>
      <c r="G208" s="392" t="s">
        <v>6243</v>
      </c>
      <c r="H208" s="391">
        <v>1</v>
      </c>
      <c r="I208" s="392" t="s">
        <v>497</v>
      </c>
      <c r="J208" s="392" t="s">
        <v>6560</v>
      </c>
    </row>
    <row r="209" spans="1:10">
      <c r="A209" s="389">
        <v>191</v>
      </c>
      <c r="B209" s="390" t="s">
        <v>6367</v>
      </c>
      <c r="C209" s="390" t="s">
        <v>6195</v>
      </c>
      <c r="D209" s="390" t="s">
        <v>6368</v>
      </c>
      <c r="E209" s="393" t="s">
        <v>6369</v>
      </c>
      <c r="F209" s="393" t="s">
        <v>6370</v>
      </c>
      <c r="G209" s="390" t="s">
        <v>6243</v>
      </c>
      <c r="H209" s="389">
        <v>1</v>
      </c>
      <c r="I209" s="390" t="s">
        <v>497</v>
      </c>
      <c r="J209" s="390" t="s">
        <v>6561</v>
      </c>
    </row>
    <row r="210" spans="1:10">
      <c r="A210" s="391">
        <v>192</v>
      </c>
      <c r="B210" s="392" t="s">
        <v>6367</v>
      </c>
      <c r="C210" s="392" t="s">
        <v>6195</v>
      </c>
      <c r="D210" s="392" t="s">
        <v>6368</v>
      </c>
      <c r="E210" s="394" t="s">
        <v>6369</v>
      </c>
      <c r="F210" s="394" t="s">
        <v>6370</v>
      </c>
      <c r="G210" s="392" t="s">
        <v>6243</v>
      </c>
      <c r="H210" s="391">
        <v>1</v>
      </c>
      <c r="I210" s="392" t="s">
        <v>497</v>
      </c>
      <c r="J210" s="392" t="s">
        <v>6562</v>
      </c>
    </row>
    <row r="211" spans="1:10">
      <c r="A211" s="389">
        <v>193</v>
      </c>
      <c r="B211" s="390" t="s">
        <v>6367</v>
      </c>
      <c r="C211" s="390" t="s">
        <v>6195</v>
      </c>
      <c r="D211" s="390" t="s">
        <v>6368</v>
      </c>
      <c r="E211" s="393" t="s">
        <v>6369</v>
      </c>
      <c r="F211" s="393" t="s">
        <v>6370</v>
      </c>
      <c r="G211" s="390" t="s">
        <v>6243</v>
      </c>
      <c r="H211" s="389">
        <v>1</v>
      </c>
      <c r="I211" s="390" t="s">
        <v>497</v>
      </c>
      <c r="J211" s="390" t="s">
        <v>6563</v>
      </c>
    </row>
    <row r="212" spans="1:10">
      <c r="A212" s="391">
        <v>194</v>
      </c>
      <c r="B212" s="392" t="s">
        <v>6367</v>
      </c>
      <c r="C212" s="392" t="s">
        <v>6195</v>
      </c>
      <c r="D212" s="392" t="s">
        <v>6368</v>
      </c>
      <c r="E212" s="394" t="s">
        <v>6369</v>
      </c>
      <c r="F212" s="394" t="s">
        <v>6370</v>
      </c>
      <c r="G212" s="392" t="s">
        <v>6243</v>
      </c>
      <c r="H212" s="391">
        <v>1</v>
      </c>
      <c r="I212" s="392" t="s">
        <v>497</v>
      </c>
      <c r="J212" s="392" t="s">
        <v>6564</v>
      </c>
    </row>
    <row r="213" spans="1:10">
      <c r="A213" s="389">
        <v>195</v>
      </c>
      <c r="B213" s="390" t="s">
        <v>6367</v>
      </c>
      <c r="C213" s="390" t="s">
        <v>6195</v>
      </c>
      <c r="D213" s="390" t="s">
        <v>6368</v>
      </c>
      <c r="E213" s="393" t="s">
        <v>6369</v>
      </c>
      <c r="F213" s="393" t="s">
        <v>6370</v>
      </c>
      <c r="G213" s="390" t="s">
        <v>6243</v>
      </c>
      <c r="H213" s="389">
        <v>1</v>
      </c>
      <c r="I213" s="390" t="s">
        <v>497</v>
      </c>
      <c r="J213" s="390" t="s">
        <v>6565</v>
      </c>
    </row>
    <row r="214" spans="1:10">
      <c r="A214" s="391">
        <v>196</v>
      </c>
      <c r="B214" s="392" t="s">
        <v>6367</v>
      </c>
      <c r="C214" s="392" t="s">
        <v>6195</v>
      </c>
      <c r="D214" s="392" t="s">
        <v>6368</v>
      </c>
      <c r="E214" s="394" t="s">
        <v>6369</v>
      </c>
      <c r="F214" s="394" t="s">
        <v>6370</v>
      </c>
      <c r="G214" s="392" t="s">
        <v>6243</v>
      </c>
      <c r="H214" s="391">
        <v>1</v>
      </c>
      <c r="I214" s="392" t="s">
        <v>497</v>
      </c>
      <c r="J214" s="392" t="s">
        <v>6566</v>
      </c>
    </row>
    <row r="215" spans="1:10">
      <c r="A215" s="389">
        <v>197</v>
      </c>
      <c r="B215" s="390" t="s">
        <v>6367</v>
      </c>
      <c r="C215" s="390" t="s">
        <v>6195</v>
      </c>
      <c r="D215" s="390" t="s">
        <v>6368</v>
      </c>
      <c r="E215" s="393" t="s">
        <v>6369</v>
      </c>
      <c r="F215" s="393" t="s">
        <v>6370</v>
      </c>
      <c r="G215" s="390" t="s">
        <v>6243</v>
      </c>
      <c r="H215" s="389">
        <v>1</v>
      </c>
      <c r="I215" s="390" t="s">
        <v>497</v>
      </c>
      <c r="J215" s="390" t="s">
        <v>6567</v>
      </c>
    </row>
    <row r="216" spans="1:10">
      <c r="A216" s="391">
        <v>198</v>
      </c>
      <c r="B216" s="392" t="s">
        <v>6367</v>
      </c>
      <c r="C216" s="392" t="s">
        <v>6195</v>
      </c>
      <c r="D216" s="392" t="s">
        <v>6368</v>
      </c>
      <c r="E216" s="394" t="s">
        <v>6369</v>
      </c>
      <c r="F216" s="394" t="s">
        <v>6370</v>
      </c>
      <c r="G216" s="392" t="s">
        <v>6243</v>
      </c>
      <c r="H216" s="391">
        <v>1</v>
      </c>
      <c r="I216" s="392" t="s">
        <v>497</v>
      </c>
      <c r="J216" s="392" t="s">
        <v>6568</v>
      </c>
    </row>
    <row r="217" spans="1:10">
      <c r="A217" s="389">
        <v>199</v>
      </c>
      <c r="B217" s="390" t="s">
        <v>6367</v>
      </c>
      <c r="C217" s="390" t="s">
        <v>6195</v>
      </c>
      <c r="D217" s="390" t="s">
        <v>6368</v>
      </c>
      <c r="E217" s="393" t="s">
        <v>6369</v>
      </c>
      <c r="F217" s="393" t="s">
        <v>6370</v>
      </c>
      <c r="G217" s="390" t="s">
        <v>6243</v>
      </c>
      <c r="H217" s="389">
        <v>1</v>
      </c>
      <c r="I217" s="390" t="s">
        <v>497</v>
      </c>
      <c r="J217" s="390" t="s">
        <v>6569</v>
      </c>
    </row>
    <row r="218" spans="1:10">
      <c r="A218" s="391">
        <v>200</v>
      </c>
      <c r="B218" s="392" t="s">
        <v>6367</v>
      </c>
      <c r="C218" s="392" t="s">
        <v>6195</v>
      </c>
      <c r="D218" s="392" t="s">
        <v>6368</v>
      </c>
      <c r="E218" s="394" t="s">
        <v>6369</v>
      </c>
      <c r="F218" s="394" t="s">
        <v>6370</v>
      </c>
      <c r="G218" s="392" t="s">
        <v>6243</v>
      </c>
      <c r="H218" s="391">
        <v>1</v>
      </c>
      <c r="I218" s="392" t="s">
        <v>497</v>
      </c>
      <c r="J218" s="392" t="s">
        <v>6570</v>
      </c>
    </row>
    <row r="219" spans="1:10">
      <c r="A219" s="389">
        <v>201</v>
      </c>
      <c r="B219" s="390" t="s">
        <v>6367</v>
      </c>
      <c r="C219" s="390" t="s">
        <v>6195</v>
      </c>
      <c r="D219" s="390" t="s">
        <v>6368</v>
      </c>
      <c r="E219" s="393" t="s">
        <v>6369</v>
      </c>
      <c r="F219" s="393" t="s">
        <v>6370</v>
      </c>
      <c r="G219" s="390" t="s">
        <v>6243</v>
      </c>
      <c r="H219" s="389">
        <v>1</v>
      </c>
      <c r="I219" s="390" t="s">
        <v>497</v>
      </c>
      <c r="J219" s="390" t="s">
        <v>6571</v>
      </c>
    </row>
    <row r="220" spans="1:10">
      <c r="A220" s="391">
        <v>202</v>
      </c>
      <c r="B220" s="392" t="s">
        <v>6367</v>
      </c>
      <c r="C220" s="392" t="s">
        <v>6195</v>
      </c>
      <c r="D220" s="392" t="s">
        <v>6368</v>
      </c>
      <c r="E220" s="394" t="s">
        <v>6369</v>
      </c>
      <c r="F220" s="394" t="s">
        <v>6370</v>
      </c>
      <c r="G220" s="392" t="s">
        <v>6243</v>
      </c>
      <c r="H220" s="391">
        <v>1</v>
      </c>
      <c r="I220" s="392" t="s">
        <v>497</v>
      </c>
      <c r="J220" s="392" t="s">
        <v>6572</v>
      </c>
    </row>
    <row r="221" spans="1:10">
      <c r="A221" s="389">
        <v>203</v>
      </c>
      <c r="B221" s="390" t="s">
        <v>6367</v>
      </c>
      <c r="C221" s="390" t="s">
        <v>6195</v>
      </c>
      <c r="D221" s="390" t="s">
        <v>6368</v>
      </c>
      <c r="E221" s="393" t="s">
        <v>6369</v>
      </c>
      <c r="F221" s="393" t="s">
        <v>6370</v>
      </c>
      <c r="G221" s="390" t="s">
        <v>6243</v>
      </c>
      <c r="H221" s="389">
        <v>1</v>
      </c>
      <c r="I221" s="390" t="s">
        <v>497</v>
      </c>
      <c r="J221" s="390" t="s">
        <v>6573</v>
      </c>
    </row>
    <row r="222" spans="1:10">
      <c r="A222" s="391">
        <v>204</v>
      </c>
      <c r="B222" s="392" t="s">
        <v>6367</v>
      </c>
      <c r="C222" s="392" t="s">
        <v>6195</v>
      </c>
      <c r="D222" s="392" t="s">
        <v>6368</v>
      </c>
      <c r="E222" s="394" t="s">
        <v>6369</v>
      </c>
      <c r="F222" s="394" t="s">
        <v>6370</v>
      </c>
      <c r="G222" s="392" t="s">
        <v>6243</v>
      </c>
      <c r="H222" s="391">
        <v>1</v>
      </c>
      <c r="I222" s="392" t="s">
        <v>497</v>
      </c>
      <c r="J222" s="392" t="s">
        <v>6574</v>
      </c>
    </row>
    <row r="223" spans="1:10">
      <c r="A223" s="389">
        <v>205</v>
      </c>
      <c r="B223" s="390" t="s">
        <v>6367</v>
      </c>
      <c r="C223" s="390" t="s">
        <v>6195</v>
      </c>
      <c r="D223" s="390" t="s">
        <v>6368</v>
      </c>
      <c r="E223" s="393" t="s">
        <v>6369</v>
      </c>
      <c r="F223" s="393" t="s">
        <v>6370</v>
      </c>
      <c r="G223" s="390" t="s">
        <v>6243</v>
      </c>
      <c r="H223" s="389">
        <v>1</v>
      </c>
      <c r="I223" s="390" t="s">
        <v>497</v>
      </c>
      <c r="J223" s="390" t="s">
        <v>6575</v>
      </c>
    </row>
    <row r="224" spans="1:10">
      <c r="A224" s="391">
        <v>206</v>
      </c>
      <c r="B224" s="392" t="s">
        <v>6367</v>
      </c>
      <c r="C224" s="392" t="s">
        <v>6195</v>
      </c>
      <c r="D224" s="392" t="s">
        <v>6368</v>
      </c>
      <c r="E224" s="394" t="s">
        <v>6369</v>
      </c>
      <c r="F224" s="394" t="s">
        <v>6370</v>
      </c>
      <c r="G224" s="392" t="s">
        <v>6243</v>
      </c>
      <c r="H224" s="391">
        <v>1</v>
      </c>
      <c r="I224" s="392" t="s">
        <v>497</v>
      </c>
      <c r="J224" s="392" t="s">
        <v>6576</v>
      </c>
    </row>
    <row r="225" spans="1:10">
      <c r="A225" s="389">
        <v>207</v>
      </c>
      <c r="B225" s="390" t="s">
        <v>6367</v>
      </c>
      <c r="C225" s="390" t="s">
        <v>6195</v>
      </c>
      <c r="D225" s="390" t="s">
        <v>6368</v>
      </c>
      <c r="E225" s="393" t="s">
        <v>6369</v>
      </c>
      <c r="F225" s="393" t="s">
        <v>6370</v>
      </c>
      <c r="G225" s="390" t="s">
        <v>6243</v>
      </c>
      <c r="H225" s="389">
        <v>1</v>
      </c>
      <c r="I225" s="390" t="s">
        <v>497</v>
      </c>
      <c r="J225" s="390" t="s">
        <v>6577</v>
      </c>
    </row>
    <row r="226" spans="1:10">
      <c r="A226" s="391">
        <v>208</v>
      </c>
      <c r="B226" s="392" t="s">
        <v>6367</v>
      </c>
      <c r="C226" s="392" t="s">
        <v>6195</v>
      </c>
      <c r="D226" s="392" t="s">
        <v>6368</v>
      </c>
      <c r="E226" s="394" t="s">
        <v>6369</v>
      </c>
      <c r="F226" s="394" t="s">
        <v>6370</v>
      </c>
      <c r="G226" s="392" t="s">
        <v>6243</v>
      </c>
      <c r="H226" s="391">
        <v>1</v>
      </c>
      <c r="I226" s="392" t="s">
        <v>497</v>
      </c>
      <c r="J226" s="392" t="s">
        <v>6578</v>
      </c>
    </row>
    <row r="227" spans="1:10">
      <c r="A227" s="389">
        <v>209</v>
      </c>
      <c r="B227" s="390" t="s">
        <v>6367</v>
      </c>
      <c r="C227" s="390" t="s">
        <v>6195</v>
      </c>
      <c r="D227" s="390" t="s">
        <v>6368</v>
      </c>
      <c r="E227" s="393" t="s">
        <v>6369</v>
      </c>
      <c r="F227" s="393" t="s">
        <v>6370</v>
      </c>
      <c r="G227" s="390" t="s">
        <v>6243</v>
      </c>
      <c r="H227" s="389">
        <v>1</v>
      </c>
      <c r="I227" s="390" t="s">
        <v>497</v>
      </c>
      <c r="J227" s="390" t="s">
        <v>6579</v>
      </c>
    </row>
    <row r="228" spans="1:10">
      <c r="A228" s="391">
        <v>210</v>
      </c>
      <c r="B228" s="392" t="s">
        <v>6367</v>
      </c>
      <c r="C228" s="392" t="s">
        <v>6195</v>
      </c>
      <c r="D228" s="392" t="s">
        <v>6368</v>
      </c>
      <c r="E228" s="394" t="s">
        <v>6369</v>
      </c>
      <c r="F228" s="394" t="s">
        <v>6370</v>
      </c>
      <c r="G228" s="392" t="s">
        <v>6243</v>
      </c>
      <c r="H228" s="391">
        <v>1</v>
      </c>
      <c r="I228" s="392" t="s">
        <v>497</v>
      </c>
      <c r="J228" s="392" t="s">
        <v>6580</v>
      </c>
    </row>
    <row r="229" spans="1:10">
      <c r="A229" s="389">
        <v>211</v>
      </c>
      <c r="B229" s="390" t="s">
        <v>6367</v>
      </c>
      <c r="C229" s="390" t="s">
        <v>6195</v>
      </c>
      <c r="D229" s="390" t="s">
        <v>6368</v>
      </c>
      <c r="E229" s="393" t="s">
        <v>6369</v>
      </c>
      <c r="F229" s="393" t="s">
        <v>6370</v>
      </c>
      <c r="G229" s="390" t="s">
        <v>6243</v>
      </c>
      <c r="H229" s="389">
        <v>1</v>
      </c>
      <c r="I229" s="390" t="s">
        <v>497</v>
      </c>
      <c r="J229" s="390" t="s">
        <v>6581</v>
      </c>
    </row>
    <row r="230" spans="1:10">
      <c r="A230" s="391">
        <v>212</v>
      </c>
      <c r="B230" s="392" t="s">
        <v>6367</v>
      </c>
      <c r="C230" s="392" t="s">
        <v>6195</v>
      </c>
      <c r="D230" s="392" t="s">
        <v>6368</v>
      </c>
      <c r="E230" s="394" t="s">
        <v>6369</v>
      </c>
      <c r="F230" s="394" t="s">
        <v>6370</v>
      </c>
      <c r="G230" s="392" t="s">
        <v>6243</v>
      </c>
      <c r="H230" s="391">
        <v>1</v>
      </c>
      <c r="I230" s="392" t="s">
        <v>497</v>
      </c>
      <c r="J230" s="392" t="s">
        <v>6582</v>
      </c>
    </row>
    <row r="231" spans="1:10">
      <c r="A231" s="389">
        <v>213</v>
      </c>
      <c r="B231" s="390" t="s">
        <v>6367</v>
      </c>
      <c r="C231" s="390" t="s">
        <v>6195</v>
      </c>
      <c r="D231" s="390" t="s">
        <v>6368</v>
      </c>
      <c r="E231" s="393" t="s">
        <v>6369</v>
      </c>
      <c r="F231" s="393" t="s">
        <v>6370</v>
      </c>
      <c r="G231" s="390" t="s">
        <v>6243</v>
      </c>
      <c r="H231" s="389">
        <v>1</v>
      </c>
      <c r="I231" s="390" t="s">
        <v>497</v>
      </c>
      <c r="J231" s="390" t="s">
        <v>6583</v>
      </c>
    </row>
    <row r="232" spans="1:10">
      <c r="A232" s="391">
        <v>214</v>
      </c>
      <c r="B232" s="392" t="s">
        <v>6367</v>
      </c>
      <c r="C232" s="392" t="s">
        <v>6195</v>
      </c>
      <c r="D232" s="392" t="s">
        <v>6368</v>
      </c>
      <c r="E232" s="394" t="s">
        <v>6369</v>
      </c>
      <c r="F232" s="394" t="s">
        <v>6370</v>
      </c>
      <c r="G232" s="392" t="s">
        <v>6243</v>
      </c>
      <c r="H232" s="391">
        <v>1</v>
      </c>
      <c r="I232" s="392" t="s">
        <v>497</v>
      </c>
      <c r="J232" s="392" t="s">
        <v>6584</v>
      </c>
    </row>
    <row r="233" spans="1:10">
      <c r="A233" s="389">
        <v>215</v>
      </c>
      <c r="B233" s="390" t="s">
        <v>6367</v>
      </c>
      <c r="C233" s="390" t="s">
        <v>6195</v>
      </c>
      <c r="D233" s="390" t="s">
        <v>6368</v>
      </c>
      <c r="E233" s="393" t="s">
        <v>6369</v>
      </c>
      <c r="F233" s="393" t="s">
        <v>6370</v>
      </c>
      <c r="G233" s="390" t="s">
        <v>6243</v>
      </c>
      <c r="H233" s="389">
        <v>1</v>
      </c>
      <c r="I233" s="390" t="s">
        <v>497</v>
      </c>
      <c r="J233" s="390" t="s">
        <v>6585</v>
      </c>
    </row>
    <row r="234" spans="1:10">
      <c r="A234" s="391">
        <v>216</v>
      </c>
      <c r="B234" s="392" t="s">
        <v>6367</v>
      </c>
      <c r="C234" s="392" t="s">
        <v>6195</v>
      </c>
      <c r="D234" s="392" t="s">
        <v>6368</v>
      </c>
      <c r="E234" s="394" t="s">
        <v>6369</v>
      </c>
      <c r="F234" s="394" t="s">
        <v>6370</v>
      </c>
      <c r="G234" s="392" t="s">
        <v>6243</v>
      </c>
      <c r="H234" s="391">
        <v>1</v>
      </c>
      <c r="I234" s="392" t="s">
        <v>497</v>
      </c>
      <c r="J234" s="392" t="s">
        <v>6586</v>
      </c>
    </row>
    <row r="235" spans="1:10">
      <c r="A235" s="389">
        <v>217</v>
      </c>
      <c r="B235" s="390" t="s">
        <v>6367</v>
      </c>
      <c r="C235" s="390" t="s">
        <v>6195</v>
      </c>
      <c r="D235" s="390" t="s">
        <v>6368</v>
      </c>
      <c r="E235" s="393" t="s">
        <v>6369</v>
      </c>
      <c r="F235" s="393" t="s">
        <v>6370</v>
      </c>
      <c r="G235" s="390" t="s">
        <v>6243</v>
      </c>
      <c r="H235" s="389">
        <v>1</v>
      </c>
      <c r="I235" s="390" t="s">
        <v>497</v>
      </c>
      <c r="J235" s="390" t="s">
        <v>6587</v>
      </c>
    </row>
    <row r="236" spans="1:10">
      <c r="A236" s="391">
        <v>218</v>
      </c>
      <c r="B236" s="392" t="s">
        <v>6367</v>
      </c>
      <c r="C236" s="392" t="s">
        <v>6195</v>
      </c>
      <c r="D236" s="392" t="s">
        <v>6368</v>
      </c>
      <c r="E236" s="394" t="s">
        <v>6369</v>
      </c>
      <c r="F236" s="394" t="s">
        <v>6370</v>
      </c>
      <c r="G236" s="392" t="s">
        <v>6243</v>
      </c>
      <c r="H236" s="391">
        <v>1</v>
      </c>
      <c r="I236" s="392" t="s">
        <v>497</v>
      </c>
      <c r="J236" s="392" t="s">
        <v>6588</v>
      </c>
    </row>
    <row r="237" spans="1:10">
      <c r="A237" s="389">
        <v>219</v>
      </c>
      <c r="B237" s="390" t="s">
        <v>6367</v>
      </c>
      <c r="C237" s="390" t="s">
        <v>6195</v>
      </c>
      <c r="D237" s="390" t="s">
        <v>6368</v>
      </c>
      <c r="E237" s="393" t="s">
        <v>6369</v>
      </c>
      <c r="F237" s="393" t="s">
        <v>6370</v>
      </c>
      <c r="G237" s="390" t="s">
        <v>6243</v>
      </c>
      <c r="H237" s="389">
        <v>1</v>
      </c>
      <c r="I237" s="390" t="s">
        <v>497</v>
      </c>
      <c r="J237" s="390" t="s">
        <v>6589</v>
      </c>
    </row>
    <row r="238" spans="1:10">
      <c r="A238" s="391">
        <v>220</v>
      </c>
      <c r="B238" s="392" t="s">
        <v>6367</v>
      </c>
      <c r="C238" s="392" t="s">
        <v>6195</v>
      </c>
      <c r="D238" s="392" t="s">
        <v>6368</v>
      </c>
      <c r="E238" s="394" t="s">
        <v>6369</v>
      </c>
      <c r="F238" s="394" t="s">
        <v>6370</v>
      </c>
      <c r="G238" s="392" t="s">
        <v>6243</v>
      </c>
      <c r="H238" s="391">
        <v>1</v>
      </c>
      <c r="I238" s="392" t="s">
        <v>497</v>
      </c>
      <c r="J238" s="392" t="s">
        <v>6590</v>
      </c>
    </row>
    <row r="239" spans="1:10">
      <c r="A239" s="389">
        <v>221</v>
      </c>
      <c r="B239" s="390" t="s">
        <v>6367</v>
      </c>
      <c r="C239" s="390" t="s">
        <v>6195</v>
      </c>
      <c r="D239" s="390" t="s">
        <v>6368</v>
      </c>
      <c r="E239" s="393" t="s">
        <v>6369</v>
      </c>
      <c r="F239" s="393" t="s">
        <v>6370</v>
      </c>
      <c r="G239" s="390" t="s">
        <v>6243</v>
      </c>
      <c r="H239" s="389">
        <v>1</v>
      </c>
      <c r="I239" s="390" t="s">
        <v>497</v>
      </c>
      <c r="J239" s="390" t="s">
        <v>6591</v>
      </c>
    </row>
    <row r="240" spans="1:10">
      <c r="A240" s="391">
        <v>222</v>
      </c>
      <c r="B240" s="392" t="s">
        <v>6367</v>
      </c>
      <c r="C240" s="392" t="s">
        <v>6195</v>
      </c>
      <c r="D240" s="392" t="s">
        <v>6368</v>
      </c>
      <c r="E240" s="394" t="s">
        <v>6369</v>
      </c>
      <c r="F240" s="394" t="s">
        <v>6370</v>
      </c>
      <c r="G240" s="392" t="s">
        <v>6243</v>
      </c>
      <c r="H240" s="391">
        <v>1</v>
      </c>
      <c r="I240" s="392" t="s">
        <v>497</v>
      </c>
      <c r="J240" s="392" t="s">
        <v>6592</v>
      </c>
    </row>
    <row r="241" spans="1:10">
      <c r="A241" s="389">
        <v>223</v>
      </c>
      <c r="B241" s="390" t="s">
        <v>6367</v>
      </c>
      <c r="C241" s="390" t="s">
        <v>6195</v>
      </c>
      <c r="D241" s="390" t="s">
        <v>6368</v>
      </c>
      <c r="E241" s="393" t="s">
        <v>6369</v>
      </c>
      <c r="F241" s="393" t="s">
        <v>6370</v>
      </c>
      <c r="G241" s="390" t="s">
        <v>6243</v>
      </c>
      <c r="H241" s="389">
        <v>1</v>
      </c>
      <c r="I241" s="390" t="s">
        <v>497</v>
      </c>
      <c r="J241" s="390" t="s">
        <v>6593</v>
      </c>
    </row>
    <row r="242" spans="1:10">
      <c r="A242" s="391">
        <v>224</v>
      </c>
      <c r="B242" s="392" t="s">
        <v>6367</v>
      </c>
      <c r="C242" s="392" t="s">
        <v>6195</v>
      </c>
      <c r="D242" s="392" t="s">
        <v>6368</v>
      </c>
      <c r="E242" s="394" t="s">
        <v>6369</v>
      </c>
      <c r="F242" s="394" t="s">
        <v>6370</v>
      </c>
      <c r="G242" s="392" t="s">
        <v>6243</v>
      </c>
      <c r="H242" s="391">
        <v>1</v>
      </c>
      <c r="I242" s="392" t="s">
        <v>497</v>
      </c>
      <c r="J242" s="392" t="s">
        <v>6594</v>
      </c>
    </row>
    <row r="243" spans="1:10">
      <c r="A243" s="389">
        <v>225</v>
      </c>
      <c r="B243" s="390" t="s">
        <v>6367</v>
      </c>
      <c r="C243" s="390" t="s">
        <v>6195</v>
      </c>
      <c r="D243" s="390" t="s">
        <v>6368</v>
      </c>
      <c r="E243" s="393" t="s">
        <v>6369</v>
      </c>
      <c r="F243" s="393" t="s">
        <v>6370</v>
      </c>
      <c r="G243" s="390" t="s">
        <v>6243</v>
      </c>
      <c r="H243" s="389">
        <v>1</v>
      </c>
      <c r="I243" s="390" t="s">
        <v>497</v>
      </c>
      <c r="J243" s="390" t="s">
        <v>6595</v>
      </c>
    </row>
    <row r="244" spans="1:10">
      <c r="A244" s="391">
        <v>226</v>
      </c>
      <c r="B244" s="392" t="s">
        <v>6367</v>
      </c>
      <c r="C244" s="392" t="s">
        <v>6195</v>
      </c>
      <c r="D244" s="392" t="s">
        <v>6368</v>
      </c>
      <c r="E244" s="394" t="s">
        <v>6369</v>
      </c>
      <c r="F244" s="394" t="s">
        <v>6370</v>
      </c>
      <c r="G244" s="392" t="s">
        <v>6243</v>
      </c>
      <c r="H244" s="391">
        <v>1</v>
      </c>
      <c r="I244" s="392" t="s">
        <v>497</v>
      </c>
      <c r="J244" s="392" t="s">
        <v>6596</v>
      </c>
    </row>
    <row r="245" spans="1:10">
      <c r="A245" s="389">
        <v>227</v>
      </c>
      <c r="B245" s="390" t="s">
        <v>6367</v>
      </c>
      <c r="C245" s="390" t="s">
        <v>6195</v>
      </c>
      <c r="D245" s="390" t="s">
        <v>6368</v>
      </c>
      <c r="E245" s="393" t="s">
        <v>6369</v>
      </c>
      <c r="F245" s="393" t="s">
        <v>6370</v>
      </c>
      <c r="G245" s="390" t="s">
        <v>6243</v>
      </c>
      <c r="H245" s="389">
        <v>1</v>
      </c>
      <c r="I245" s="390" t="s">
        <v>497</v>
      </c>
      <c r="J245" s="390" t="s">
        <v>6597</v>
      </c>
    </row>
    <row r="246" spans="1:10">
      <c r="A246" s="391">
        <v>228</v>
      </c>
      <c r="B246" s="392" t="s">
        <v>6367</v>
      </c>
      <c r="C246" s="392" t="s">
        <v>6195</v>
      </c>
      <c r="D246" s="392" t="s">
        <v>6368</v>
      </c>
      <c r="E246" s="394" t="s">
        <v>6369</v>
      </c>
      <c r="F246" s="394" t="s">
        <v>6370</v>
      </c>
      <c r="G246" s="392" t="s">
        <v>6243</v>
      </c>
      <c r="H246" s="391">
        <v>1</v>
      </c>
      <c r="I246" s="392" t="s">
        <v>497</v>
      </c>
      <c r="J246" s="392" t="s">
        <v>6598</v>
      </c>
    </row>
    <row r="247" spans="1:10">
      <c r="A247" s="389">
        <v>229</v>
      </c>
      <c r="B247" s="390" t="s">
        <v>6367</v>
      </c>
      <c r="C247" s="390" t="s">
        <v>6195</v>
      </c>
      <c r="D247" s="390" t="s">
        <v>6368</v>
      </c>
      <c r="E247" s="393" t="s">
        <v>6369</v>
      </c>
      <c r="F247" s="393" t="s">
        <v>6370</v>
      </c>
      <c r="G247" s="390" t="s">
        <v>6243</v>
      </c>
      <c r="H247" s="389">
        <v>1</v>
      </c>
      <c r="I247" s="390" t="s">
        <v>497</v>
      </c>
      <c r="J247" s="390" t="s">
        <v>6599</v>
      </c>
    </row>
    <row r="248" spans="1:10">
      <c r="A248" s="391">
        <v>230</v>
      </c>
      <c r="B248" s="392" t="s">
        <v>6367</v>
      </c>
      <c r="C248" s="392" t="s">
        <v>6195</v>
      </c>
      <c r="D248" s="392" t="s">
        <v>6368</v>
      </c>
      <c r="E248" s="394" t="s">
        <v>6369</v>
      </c>
      <c r="F248" s="394" t="s">
        <v>6370</v>
      </c>
      <c r="G248" s="392" t="s">
        <v>6243</v>
      </c>
      <c r="H248" s="391">
        <v>1</v>
      </c>
      <c r="I248" s="392" t="s">
        <v>497</v>
      </c>
      <c r="J248" s="392" t="s">
        <v>6600</v>
      </c>
    </row>
    <row r="249" spans="1:10">
      <c r="A249" s="389">
        <v>231</v>
      </c>
      <c r="B249" s="390" t="s">
        <v>6367</v>
      </c>
      <c r="C249" s="390" t="s">
        <v>6195</v>
      </c>
      <c r="D249" s="390" t="s">
        <v>6368</v>
      </c>
      <c r="E249" s="393" t="s">
        <v>6369</v>
      </c>
      <c r="F249" s="393" t="s">
        <v>6370</v>
      </c>
      <c r="G249" s="390" t="s">
        <v>6243</v>
      </c>
      <c r="H249" s="389">
        <v>1</v>
      </c>
      <c r="I249" s="390" t="s">
        <v>497</v>
      </c>
      <c r="J249" s="390" t="s">
        <v>6601</v>
      </c>
    </row>
    <row r="250" spans="1:10">
      <c r="A250" s="391">
        <v>232</v>
      </c>
      <c r="B250" s="392" t="s">
        <v>6367</v>
      </c>
      <c r="C250" s="392" t="s">
        <v>6195</v>
      </c>
      <c r="D250" s="392" t="s">
        <v>6368</v>
      </c>
      <c r="E250" s="394" t="s">
        <v>6369</v>
      </c>
      <c r="F250" s="394" t="s">
        <v>6370</v>
      </c>
      <c r="G250" s="392" t="s">
        <v>6243</v>
      </c>
      <c r="H250" s="391">
        <v>1</v>
      </c>
      <c r="I250" s="392" t="s">
        <v>497</v>
      </c>
      <c r="J250" s="392" t="s">
        <v>6602</v>
      </c>
    </row>
    <row r="251" spans="1:10">
      <c r="A251" s="389">
        <v>233</v>
      </c>
      <c r="B251" s="390" t="s">
        <v>6367</v>
      </c>
      <c r="C251" s="390" t="s">
        <v>6195</v>
      </c>
      <c r="D251" s="390" t="s">
        <v>6368</v>
      </c>
      <c r="E251" s="393" t="s">
        <v>6369</v>
      </c>
      <c r="F251" s="393" t="s">
        <v>6370</v>
      </c>
      <c r="G251" s="390" t="s">
        <v>6243</v>
      </c>
      <c r="H251" s="389">
        <v>1</v>
      </c>
      <c r="I251" s="390" t="s">
        <v>497</v>
      </c>
      <c r="J251" s="390" t="s">
        <v>6603</v>
      </c>
    </row>
    <row r="252" spans="1:10">
      <c r="A252" s="391">
        <v>234</v>
      </c>
      <c r="B252" s="392" t="s">
        <v>6367</v>
      </c>
      <c r="C252" s="392" t="s">
        <v>6195</v>
      </c>
      <c r="D252" s="392" t="s">
        <v>6368</v>
      </c>
      <c r="E252" s="394" t="s">
        <v>6369</v>
      </c>
      <c r="F252" s="394" t="s">
        <v>6370</v>
      </c>
      <c r="G252" s="392" t="s">
        <v>6243</v>
      </c>
      <c r="H252" s="391">
        <v>1</v>
      </c>
      <c r="I252" s="392" t="s">
        <v>497</v>
      </c>
      <c r="J252" s="392" t="s">
        <v>6604</v>
      </c>
    </row>
    <row r="253" spans="1:10">
      <c r="A253" s="389">
        <v>235</v>
      </c>
      <c r="B253" s="390" t="s">
        <v>6367</v>
      </c>
      <c r="C253" s="390" t="s">
        <v>6195</v>
      </c>
      <c r="D253" s="390" t="s">
        <v>6368</v>
      </c>
      <c r="E253" s="393" t="s">
        <v>6369</v>
      </c>
      <c r="F253" s="393" t="s">
        <v>6370</v>
      </c>
      <c r="G253" s="390" t="s">
        <v>6243</v>
      </c>
      <c r="H253" s="389">
        <v>1</v>
      </c>
      <c r="I253" s="390" t="s">
        <v>497</v>
      </c>
      <c r="J253" s="390" t="s">
        <v>6605</v>
      </c>
    </row>
    <row r="254" spans="1:10">
      <c r="A254" s="391">
        <v>236</v>
      </c>
      <c r="B254" s="392" t="s">
        <v>6367</v>
      </c>
      <c r="C254" s="392" t="s">
        <v>6195</v>
      </c>
      <c r="D254" s="392" t="s">
        <v>6368</v>
      </c>
      <c r="E254" s="394" t="s">
        <v>6369</v>
      </c>
      <c r="F254" s="394" t="s">
        <v>6370</v>
      </c>
      <c r="G254" s="392" t="s">
        <v>6243</v>
      </c>
      <c r="H254" s="391">
        <v>1</v>
      </c>
      <c r="I254" s="392" t="s">
        <v>497</v>
      </c>
      <c r="J254" s="392" t="s">
        <v>6606</v>
      </c>
    </row>
    <row r="255" spans="1:10">
      <c r="A255" s="389">
        <v>237</v>
      </c>
      <c r="B255" s="390" t="s">
        <v>6367</v>
      </c>
      <c r="C255" s="390" t="s">
        <v>6195</v>
      </c>
      <c r="D255" s="390" t="s">
        <v>6368</v>
      </c>
      <c r="E255" s="393" t="s">
        <v>6369</v>
      </c>
      <c r="F255" s="393" t="s">
        <v>6370</v>
      </c>
      <c r="G255" s="390" t="s">
        <v>6243</v>
      </c>
      <c r="H255" s="389">
        <v>1</v>
      </c>
      <c r="I255" s="390" t="s">
        <v>497</v>
      </c>
      <c r="J255" s="390" t="s">
        <v>6607</v>
      </c>
    </row>
    <row r="256" spans="1:10">
      <c r="A256" s="391">
        <v>238</v>
      </c>
      <c r="B256" s="392" t="s">
        <v>6367</v>
      </c>
      <c r="C256" s="392" t="s">
        <v>6195</v>
      </c>
      <c r="D256" s="392" t="s">
        <v>6368</v>
      </c>
      <c r="E256" s="394" t="s">
        <v>6369</v>
      </c>
      <c r="F256" s="394" t="s">
        <v>6370</v>
      </c>
      <c r="G256" s="392" t="s">
        <v>6243</v>
      </c>
      <c r="H256" s="391">
        <v>1</v>
      </c>
      <c r="I256" s="392" t="s">
        <v>497</v>
      </c>
      <c r="J256" s="392" t="s">
        <v>6608</v>
      </c>
    </row>
    <row r="257" spans="1:10">
      <c r="A257" s="389">
        <v>239</v>
      </c>
      <c r="B257" s="390" t="s">
        <v>6367</v>
      </c>
      <c r="C257" s="390" t="s">
        <v>6195</v>
      </c>
      <c r="D257" s="390" t="s">
        <v>6368</v>
      </c>
      <c r="E257" s="393" t="s">
        <v>6369</v>
      </c>
      <c r="F257" s="393" t="s">
        <v>6370</v>
      </c>
      <c r="G257" s="390" t="s">
        <v>6243</v>
      </c>
      <c r="H257" s="389">
        <v>1</v>
      </c>
      <c r="I257" s="390" t="s">
        <v>497</v>
      </c>
      <c r="J257" s="390" t="s">
        <v>6609</v>
      </c>
    </row>
    <row r="258" spans="1:10">
      <c r="A258" s="391">
        <v>240</v>
      </c>
      <c r="B258" s="392" t="s">
        <v>6367</v>
      </c>
      <c r="C258" s="392" t="s">
        <v>6195</v>
      </c>
      <c r="D258" s="392" t="s">
        <v>6368</v>
      </c>
      <c r="E258" s="394" t="s">
        <v>6369</v>
      </c>
      <c r="F258" s="394" t="s">
        <v>6370</v>
      </c>
      <c r="G258" s="392" t="s">
        <v>6243</v>
      </c>
      <c r="H258" s="391">
        <v>1</v>
      </c>
      <c r="I258" s="392" t="s">
        <v>497</v>
      </c>
      <c r="J258" s="392" t="s">
        <v>6610</v>
      </c>
    </row>
    <row r="259" spans="1:10">
      <c r="A259" s="389">
        <v>241</v>
      </c>
      <c r="B259" s="390" t="s">
        <v>6367</v>
      </c>
      <c r="C259" s="390" t="s">
        <v>6195</v>
      </c>
      <c r="D259" s="390" t="s">
        <v>6368</v>
      </c>
      <c r="E259" s="393" t="s">
        <v>6369</v>
      </c>
      <c r="F259" s="393" t="s">
        <v>6370</v>
      </c>
      <c r="G259" s="390" t="s">
        <v>6243</v>
      </c>
      <c r="H259" s="389">
        <v>1</v>
      </c>
      <c r="I259" s="390" t="s">
        <v>497</v>
      </c>
      <c r="J259" s="390" t="s">
        <v>6611</v>
      </c>
    </row>
    <row r="260" spans="1:10">
      <c r="A260" s="391">
        <v>242</v>
      </c>
      <c r="B260" s="392" t="s">
        <v>6367</v>
      </c>
      <c r="C260" s="392" t="s">
        <v>6195</v>
      </c>
      <c r="D260" s="392" t="s">
        <v>6368</v>
      </c>
      <c r="E260" s="394" t="s">
        <v>6369</v>
      </c>
      <c r="F260" s="394" t="s">
        <v>6370</v>
      </c>
      <c r="G260" s="392" t="s">
        <v>6243</v>
      </c>
      <c r="H260" s="391">
        <v>1</v>
      </c>
      <c r="I260" s="392" t="s">
        <v>497</v>
      </c>
      <c r="J260" s="392" t="s">
        <v>6612</v>
      </c>
    </row>
    <row r="261" spans="1:10">
      <c r="A261" s="389">
        <v>243</v>
      </c>
      <c r="B261" s="390" t="s">
        <v>6367</v>
      </c>
      <c r="C261" s="390" t="s">
        <v>6195</v>
      </c>
      <c r="D261" s="390" t="s">
        <v>6368</v>
      </c>
      <c r="E261" s="393" t="s">
        <v>6369</v>
      </c>
      <c r="F261" s="393" t="s">
        <v>6370</v>
      </c>
      <c r="G261" s="390" t="s">
        <v>6243</v>
      </c>
      <c r="H261" s="389">
        <v>1</v>
      </c>
      <c r="I261" s="390" t="s">
        <v>497</v>
      </c>
      <c r="J261" s="390" t="s">
        <v>6613</v>
      </c>
    </row>
    <row r="262" spans="1:10">
      <c r="A262" s="391">
        <v>244</v>
      </c>
      <c r="B262" s="392" t="s">
        <v>6367</v>
      </c>
      <c r="C262" s="392" t="s">
        <v>6195</v>
      </c>
      <c r="D262" s="392" t="s">
        <v>6368</v>
      </c>
      <c r="E262" s="394" t="s">
        <v>6369</v>
      </c>
      <c r="F262" s="394" t="s">
        <v>6370</v>
      </c>
      <c r="G262" s="392" t="s">
        <v>6243</v>
      </c>
      <c r="H262" s="391">
        <v>1</v>
      </c>
      <c r="I262" s="392" t="s">
        <v>497</v>
      </c>
      <c r="J262" s="392" t="s">
        <v>6614</v>
      </c>
    </row>
    <row r="263" spans="1:10">
      <c r="A263" s="389">
        <v>245</v>
      </c>
      <c r="B263" s="390" t="s">
        <v>6367</v>
      </c>
      <c r="C263" s="390" t="s">
        <v>6195</v>
      </c>
      <c r="D263" s="390" t="s">
        <v>6368</v>
      </c>
      <c r="E263" s="393" t="s">
        <v>6369</v>
      </c>
      <c r="F263" s="393" t="s">
        <v>6370</v>
      </c>
      <c r="G263" s="390" t="s">
        <v>6243</v>
      </c>
      <c r="H263" s="389">
        <v>1</v>
      </c>
      <c r="I263" s="390" t="s">
        <v>497</v>
      </c>
      <c r="J263" s="390" t="s">
        <v>6615</v>
      </c>
    </row>
    <row r="264" spans="1:10">
      <c r="A264" s="391">
        <v>246</v>
      </c>
      <c r="B264" s="392" t="s">
        <v>6367</v>
      </c>
      <c r="C264" s="392" t="s">
        <v>6195</v>
      </c>
      <c r="D264" s="392" t="s">
        <v>6368</v>
      </c>
      <c r="E264" s="394" t="s">
        <v>6369</v>
      </c>
      <c r="F264" s="394" t="s">
        <v>6370</v>
      </c>
      <c r="G264" s="392" t="s">
        <v>6243</v>
      </c>
      <c r="H264" s="391">
        <v>1</v>
      </c>
      <c r="I264" s="392" t="s">
        <v>497</v>
      </c>
      <c r="J264" s="392" t="s">
        <v>6616</v>
      </c>
    </row>
    <row r="265" spans="1:10">
      <c r="A265" s="389">
        <v>247</v>
      </c>
      <c r="B265" s="390" t="s">
        <v>6367</v>
      </c>
      <c r="C265" s="390" t="s">
        <v>6195</v>
      </c>
      <c r="D265" s="390" t="s">
        <v>6368</v>
      </c>
      <c r="E265" s="393" t="s">
        <v>6369</v>
      </c>
      <c r="F265" s="393" t="s">
        <v>6370</v>
      </c>
      <c r="G265" s="390" t="s">
        <v>6243</v>
      </c>
      <c r="H265" s="389">
        <v>1</v>
      </c>
      <c r="I265" s="390" t="s">
        <v>497</v>
      </c>
      <c r="J265" s="390" t="s">
        <v>6617</v>
      </c>
    </row>
    <row r="266" spans="1:10">
      <c r="A266" s="391">
        <v>248</v>
      </c>
      <c r="B266" s="392" t="s">
        <v>6367</v>
      </c>
      <c r="C266" s="392" t="s">
        <v>6195</v>
      </c>
      <c r="D266" s="392" t="s">
        <v>6368</v>
      </c>
      <c r="E266" s="394" t="s">
        <v>6369</v>
      </c>
      <c r="F266" s="394" t="s">
        <v>6370</v>
      </c>
      <c r="G266" s="392" t="s">
        <v>6243</v>
      </c>
      <c r="H266" s="391">
        <v>1</v>
      </c>
      <c r="I266" s="392" t="s">
        <v>497</v>
      </c>
      <c r="J266" s="392" t="s">
        <v>6618</v>
      </c>
    </row>
    <row r="267" spans="1:10">
      <c r="A267" s="389">
        <v>249</v>
      </c>
      <c r="B267" s="390" t="s">
        <v>6367</v>
      </c>
      <c r="C267" s="390" t="s">
        <v>6195</v>
      </c>
      <c r="D267" s="390" t="s">
        <v>6368</v>
      </c>
      <c r="E267" s="393" t="s">
        <v>6369</v>
      </c>
      <c r="F267" s="393" t="s">
        <v>6370</v>
      </c>
      <c r="G267" s="390" t="s">
        <v>6243</v>
      </c>
      <c r="H267" s="389">
        <v>1</v>
      </c>
      <c r="I267" s="390" t="s">
        <v>497</v>
      </c>
      <c r="J267" s="390" t="s">
        <v>6619</v>
      </c>
    </row>
    <row r="268" spans="1:10">
      <c r="A268" s="391">
        <v>250</v>
      </c>
      <c r="B268" s="392" t="s">
        <v>6367</v>
      </c>
      <c r="C268" s="392" t="s">
        <v>6195</v>
      </c>
      <c r="D268" s="392" t="s">
        <v>6368</v>
      </c>
      <c r="E268" s="394" t="s">
        <v>6369</v>
      </c>
      <c r="F268" s="394" t="s">
        <v>6370</v>
      </c>
      <c r="G268" s="392" t="s">
        <v>6243</v>
      </c>
      <c r="H268" s="391">
        <v>1</v>
      </c>
      <c r="I268" s="392" t="s">
        <v>497</v>
      </c>
      <c r="J268" s="392" t="s">
        <v>6620</v>
      </c>
    </row>
    <row r="269" spans="1:10">
      <c r="A269" s="389">
        <v>251</v>
      </c>
      <c r="B269" s="390" t="s">
        <v>6367</v>
      </c>
      <c r="C269" s="390" t="s">
        <v>6195</v>
      </c>
      <c r="D269" s="390" t="s">
        <v>6368</v>
      </c>
      <c r="E269" s="393" t="s">
        <v>6369</v>
      </c>
      <c r="F269" s="393" t="s">
        <v>6370</v>
      </c>
      <c r="G269" s="390" t="s">
        <v>6243</v>
      </c>
      <c r="H269" s="389">
        <v>1</v>
      </c>
      <c r="I269" s="390" t="s">
        <v>497</v>
      </c>
      <c r="J269" s="390" t="s">
        <v>6621</v>
      </c>
    </row>
    <row r="270" spans="1:10">
      <c r="A270" s="391">
        <v>252</v>
      </c>
      <c r="B270" s="392" t="s">
        <v>6367</v>
      </c>
      <c r="C270" s="392" t="s">
        <v>6195</v>
      </c>
      <c r="D270" s="392" t="s">
        <v>6368</v>
      </c>
      <c r="E270" s="394" t="s">
        <v>6369</v>
      </c>
      <c r="F270" s="394" t="s">
        <v>6370</v>
      </c>
      <c r="G270" s="392" t="s">
        <v>6243</v>
      </c>
      <c r="H270" s="391">
        <v>1</v>
      </c>
      <c r="I270" s="392" t="s">
        <v>497</v>
      </c>
      <c r="J270" s="392" t="s">
        <v>6622</v>
      </c>
    </row>
    <row r="271" spans="1:10">
      <c r="A271" s="389">
        <v>253</v>
      </c>
      <c r="B271" s="390" t="s">
        <v>6367</v>
      </c>
      <c r="C271" s="390" t="s">
        <v>6195</v>
      </c>
      <c r="D271" s="390" t="s">
        <v>6368</v>
      </c>
      <c r="E271" s="393" t="s">
        <v>6369</v>
      </c>
      <c r="F271" s="393" t="s">
        <v>6370</v>
      </c>
      <c r="G271" s="390" t="s">
        <v>6243</v>
      </c>
      <c r="H271" s="389">
        <v>1</v>
      </c>
      <c r="I271" s="390" t="s">
        <v>497</v>
      </c>
      <c r="J271" s="390" t="s">
        <v>6623</v>
      </c>
    </row>
    <row r="272" spans="1:10">
      <c r="A272" s="391">
        <v>254</v>
      </c>
      <c r="B272" s="392" t="s">
        <v>6367</v>
      </c>
      <c r="C272" s="392" t="s">
        <v>6195</v>
      </c>
      <c r="D272" s="392" t="s">
        <v>6368</v>
      </c>
      <c r="E272" s="394" t="s">
        <v>6369</v>
      </c>
      <c r="F272" s="394" t="s">
        <v>6370</v>
      </c>
      <c r="G272" s="392" t="s">
        <v>6243</v>
      </c>
      <c r="H272" s="391">
        <v>1</v>
      </c>
      <c r="I272" s="392" t="s">
        <v>497</v>
      </c>
      <c r="J272" s="392" t="s">
        <v>6624</v>
      </c>
    </row>
    <row r="273" spans="1:10">
      <c r="A273" s="389">
        <v>255</v>
      </c>
      <c r="B273" s="390" t="s">
        <v>6367</v>
      </c>
      <c r="C273" s="390" t="s">
        <v>6195</v>
      </c>
      <c r="D273" s="390" t="s">
        <v>6368</v>
      </c>
      <c r="E273" s="393" t="s">
        <v>6369</v>
      </c>
      <c r="F273" s="393" t="s">
        <v>6370</v>
      </c>
      <c r="G273" s="390" t="s">
        <v>6243</v>
      </c>
      <c r="H273" s="389">
        <v>1</v>
      </c>
      <c r="I273" s="390" t="s">
        <v>497</v>
      </c>
      <c r="J273" s="390" t="s">
        <v>6625</v>
      </c>
    </row>
    <row r="274" spans="1:10">
      <c r="A274" s="391">
        <v>256</v>
      </c>
      <c r="B274" s="392" t="s">
        <v>6367</v>
      </c>
      <c r="C274" s="392" t="s">
        <v>6195</v>
      </c>
      <c r="D274" s="392" t="s">
        <v>6368</v>
      </c>
      <c r="E274" s="394" t="s">
        <v>6369</v>
      </c>
      <c r="F274" s="394" t="s">
        <v>6370</v>
      </c>
      <c r="G274" s="392" t="s">
        <v>6243</v>
      </c>
      <c r="H274" s="391">
        <v>1</v>
      </c>
      <c r="I274" s="392" t="s">
        <v>497</v>
      </c>
      <c r="J274" s="392" t="s">
        <v>6626</v>
      </c>
    </row>
    <row r="275" spans="1:10">
      <c r="A275" s="389">
        <v>257</v>
      </c>
      <c r="B275" s="390" t="s">
        <v>6367</v>
      </c>
      <c r="C275" s="390" t="s">
        <v>6195</v>
      </c>
      <c r="D275" s="390" t="s">
        <v>6368</v>
      </c>
      <c r="E275" s="393" t="s">
        <v>6369</v>
      </c>
      <c r="F275" s="393" t="s">
        <v>6370</v>
      </c>
      <c r="G275" s="390" t="s">
        <v>6243</v>
      </c>
      <c r="H275" s="389">
        <v>1</v>
      </c>
      <c r="I275" s="390" t="s">
        <v>497</v>
      </c>
      <c r="J275" s="390" t="s">
        <v>6627</v>
      </c>
    </row>
    <row r="276" spans="1:10">
      <c r="A276" s="391">
        <v>258</v>
      </c>
      <c r="B276" s="392" t="s">
        <v>6367</v>
      </c>
      <c r="C276" s="392" t="s">
        <v>6195</v>
      </c>
      <c r="D276" s="392" t="s">
        <v>6368</v>
      </c>
      <c r="E276" s="394" t="s">
        <v>6369</v>
      </c>
      <c r="F276" s="394" t="s">
        <v>6370</v>
      </c>
      <c r="G276" s="392" t="s">
        <v>6243</v>
      </c>
      <c r="H276" s="391">
        <v>1</v>
      </c>
      <c r="I276" s="392" t="s">
        <v>497</v>
      </c>
      <c r="J276" s="392" t="s">
        <v>6628</v>
      </c>
    </row>
    <row r="277" spans="1:10">
      <c r="A277" s="389">
        <v>259</v>
      </c>
      <c r="B277" s="390" t="s">
        <v>6367</v>
      </c>
      <c r="C277" s="390" t="s">
        <v>6195</v>
      </c>
      <c r="D277" s="390" t="s">
        <v>6368</v>
      </c>
      <c r="E277" s="393" t="s">
        <v>6369</v>
      </c>
      <c r="F277" s="393" t="s">
        <v>6370</v>
      </c>
      <c r="G277" s="390" t="s">
        <v>6243</v>
      </c>
      <c r="H277" s="389">
        <v>1</v>
      </c>
      <c r="I277" s="390" t="s">
        <v>497</v>
      </c>
      <c r="J277" s="390" t="s">
        <v>6629</v>
      </c>
    </row>
    <row r="278" spans="1:10">
      <c r="A278" s="391">
        <v>260</v>
      </c>
      <c r="B278" s="392" t="s">
        <v>6367</v>
      </c>
      <c r="C278" s="392" t="s">
        <v>6195</v>
      </c>
      <c r="D278" s="392" t="s">
        <v>6368</v>
      </c>
      <c r="E278" s="394" t="s">
        <v>6369</v>
      </c>
      <c r="F278" s="394" t="s">
        <v>6370</v>
      </c>
      <c r="G278" s="392" t="s">
        <v>6243</v>
      </c>
      <c r="H278" s="391">
        <v>1</v>
      </c>
      <c r="I278" s="392" t="s">
        <v>497</v>
      </c>
      <c r="J278" s="392" t="s">
        <v>6630</v>
      </c>
    </row>
    <row r="279" spans="1:10">
      <c r="A279" s="389">
        <v>261</v>
      </c>
      <c r="B279" s="390" t="s">
        <v>6367</v>
      </c>
      <c r="C279" s="390" t="s">
        <v>6195</v>
      </c>
      <c r="D279" s="390" t="s">
        <v>6368</v>
      </c>
      <c r="E279" s="393" t="s">
        <v>6369</v>
      </c>
      <c r="F279" s="393" t="s">
        <v>6370</v>
      </c>
      <c r="G279" s="390" t="s">
        <v>6243</v>
      </c>
      <c r="H279" s="389">
        <v>1</v>
      </c>
      <c r="I279" s="390" t="s">
        <v>497</v>
      </c>
      <c r="J279" s="390" t="s">
        <v>6631</v>
      </c>
    </row>
    <row r="280" spans="1:10">
      <c r="A280" s="391">
        <v>262</v>
      </c>
      <c r="B280" s="392" t="s">
        <v>6367</v>
      </c>
      <c r="C280" s="392" t="s">
        <v>6195</v>
      </c>
      <c r="D280" s="392" t="s">
        <v>6368</v>
      </c>
      <c r="E280" s="394" t="s">
        <v>6369</v>
      </c>
      <c r="F280" s="394" t="s">
        <v>6370</v>
      </c>
      <c r="G280" s="392" t="s">
        <v>6243</v>
      </c>
      <c r="H280" s="391">
        <v>1</v>
      </c>
      <c r="I280" s="392" t="s">
        <v>497</v>
      </c>
      <c r="J280" s="392" t="s">
        <v>6632</v>
      </c>
    </row>
    <row r="281" spans="1:10">
      <c r="A281" s="389">
        <v>263</v>
      </c>
      <c r="B281" s="390" t="s">
        <v>6367</v>
      </c>
      <c r="C281" s="390" t="s">
        <v>6195</v>
      </c>
      <c r="D281" s="390" t="s">
        <v>6368</v>
      </c>
      <c r="E281" s="393" t="s">
        <v>6369</v>
      </c>
      <c r="F281" s="393" t="s">
        <v>6370</v>
      </c>
      <c r="G281" s="390" t="s">
        <v>6243</v>
      </c>
      <c r="H281" s="389">
        <v>1</v>
      </c>
      <c r="I281" s="390" t="s">
        <v>497</v>
      </c>
      <c r="J281" s="390" t="s">
        <v>6633</v>
      </c>
    </row>
    <row r="282" spans="1:10">
      <c r="A282" s="391">
        <v>264</v>
      </c>
      <c r="B282" s="392" t="s">
        <v>6367</v>
      </c>
      <c r="C282" s="392" t="s">
        <v>6195</v>
      </c>
      <c r="D282" s="392" t="s">
        <v>6368</v>
      </c>
      <c r="E282" s="394" t="s">
        <v>6369</v>
      </c>
      <c r="F282" s="394" t="s">
        <v>6370</v>
      </c>
      <c r="G282" s="392" t="s">
        <v>6243</v>
      </c>
      <c r="H282" s="391">
        <v>1</v>
      </c>
      <c r="I282" s="392" t="s">
        <v>497</v>
      </c>
      <c r="J282" s="392" t="s">
        <v>6634</v>
      </c>
    </row>
    <row r="283" spans="1:10">
      <c r="A283" s="389">
        <v>265</v>
      </c>
      <c r="B283" s="390" t="s">
        <v>6367</v>
      </c>
      <c r="C283" s="390" t="s">
        <v>6195</v>
      </c>
      <c r="D283" s="390" t="s">
        <v>6368</v>
      </c>
      <c r="E283" s="393" t="s">
        <v>6369</v>
      </c>
      <c r="F283" s="393" t="s">
        <v>6370</v>
      </c>
      <c r="G283" s="390" t="s">
        <v>6243</v>
      </c>
      <c r="H283" s="389">
        <v>1</v>
      </c>
      <c r="I283" s="390" t="s">
        <v>497</v>
      </c>
      <c r="J283" s="390" t="s">
        <v>6635</v>
      </c>
    </row>
    <row r="284" spans="1:10">
      <c r="A284" s="391">
        <v>266</v>
      </c>
      <c r="B284" s="392" t="s">
        <v>6367</v>
      </c>
      <c r="C284" s="392" t="s">
        <v>6195</v>
      </c>
      <c r="D284" s="392" t="s">
        <v>6368</v>
      </c>
      <c r="E284" s="394" t="s">
        <v>6369</v>
      </c>
      <c r="F284" s="394" t="s">
        <v>6370</v>
      </c>
      <c r="G284" s="392" t="s">
        <v>6243</v>
      </c>
      <c r="H284" s="391">
        <v>1</v>
      </c>
      <c r="I284" s="392" t="s">
        <v>497</v>
      </c>
      <c r="J284" s="392" t="s">
        <v>6636</v>
      </c>
    </row>
    <row r="285" spans="1:10">
      <c r="A285" s="389">
        <v>267</v>
      </c>
      <c r="B285" s="390" t="s">
        <v>6367</v>
      </c>
      <c r="C285" s="390" t="s">
        <v>6195</v>
      </c>
      <c r="D285" s="390" t="s">
        <v>6368</v>
      </c>
      <c r="E285" s="393" t="s">
        <v>6369</v>
      </c>
      <c r="F285" s="393" t="s">
        <v>6370</v>
      </c>
      <c r="G285" s="390" t="s">
        <v>6243</v>
      </c>
      <c r="H285" s="389">
        <v>1</v>
      </c>
      <c r="I285" s="390" t="s">
        <v>497</v>
      </c>
      <c r="J285" s="390" t="s">
        <v>6637</v>
      </c>
    </row>
    <row r="286" spans="1:10">
      <c r="A286" s="391">
        <v>268</v>
      </c>
      <c r="B286" s="392" t="s">
        <v>6367</v>
      </c>
      <c r="C286" s="392" t="s">
        <v>6195</v>
      </c>
      <c r="D286" s="392" t="s">
        <v>6368</v>
      </c>
      <c r="E286" s="394" t="s">
        <v>6369</v>
      </c>
      <c r="F286" s="394" t="s">
        <v>6370</v>
      </c>
      <c r="G286" s="392" t="s">
        <v>6243</v>
      </c>
      <c r="H286" s="391">
        <v>1</v>
      </c>
      <c r="I286" s="392" t="s">
        <v>497</v>
      </c>
      <c r="J286" s="392" t="s">
        <v>6638</v>
      </c>
    </row>
    <row r="287" spans="1:10">
      <c r="A287" s="389">
        <v>269</v>
      </c>
      <c r="B287" s="390" t="s">
        <v>6367</v>
      </c>
      <c r="C287" s="390" t="s">
        <v>6195</v>
      </c>
      <c r="D287" s="390" t="s">
        <v>6368</v>
      </c>
      <c r="E287" s="393" t="s">
        <v>6369</v>
      </c>
      <c r="F287" s="393" t="s">
        <v>6370</v>
      </c>
      <c r="G287" s="390" t="s">
        <v>6243</v>
      </c>
      <c r="H287" s="389">
        <v>1</v>
      </c>
      <c r="I287" s="390" t="s">
        <v>497</v>
      </c>
      <c r="J287" s="390" t="s">
        <v>6639</v>
      </c>
    </row>
    <row r="288" spans="1:10">
      <c r="A288" s="391">
        <v>270</v>
      </c>
      <c r="B288" s="392" t="s">
        <v>6367</v>
      </c>
      <c r="C288" s="392" t="s">
        <v>6195</v>
      </c>
      <c r="D288" s="392" t="s">
        <v>6368</v>
      </c>
      <c r="E288" s="394" t="s">
        <v>6369</v>
      </c>
      <c r="F288" s="394" t="s">
        <v>6370</v>
      </c>
      <c r="G288" s="392" t="s">
        <v>6243</v>
      </c>
      <c r="H288" s="391">
        <v>1</v>
      </c>
      <c r="I288" s="392" t="s">
        <v>497</v>
      </c>
      <c r="J288" s="392" t="s">
        <v>6640</v>
      </c>
    </row>
    <row r="289" spans="1:10">
      <c r="A289" s="389">
        <v>271</v>
      </c>
      <c r="B289" s="390" t="s">
        <v>6367</v>
      </c>
      <c r="C289" s="390" t="s">
        <v>6195</v>
      </c>
      <c r="D289" s="390" t="s">
        <v>6368</v>
      </c>
      <c r="E289" s="393" t="s">
        <v>6369</v>
      </c>
      <c r="F289" s="393" t="s">
        <v>6370</v>
      </c>
      <c r="G289" s="390" t="s">
        <v>6243</v>
      </c>
      <c r="H289" s="389">
        <v>1</v>
      </c>
      <c r="I289" s="390" t="s">
        <v>497</v>
      </c>
      <c r="J289" s="390" t="s">
        <v>6641</v>
      </c>
    </row>
    <row r="290" spans="1:10">
      <c r="A290" s="391">
        <v>272</v>
      </c>
      <c r="B290" s="392" t="s">
        <v>6367</v>
      </c>
      <c r="C290" s="392" t="s">
        <v>6195</v>
      </c>
      <c r="D290" s="392" t="s">
        <v>6368</v>
      </c>
      <c r="E290" s="394" t="s">
        <v>6369</v>
      </c>
      <c r="F290" s="394" t="s">
        <v>6370</v>
      </c>
      <c r="G290" s="392" t="s">
        <v>6243</v>
      </c>
      <c r="H290" s="391">
        <v>1</v>
      </c>
      <c r="I290" s="392" t="s">
        <v>497</v>
      </c>
      <c r="J290" s="392" t="s">
        <v>6642</v>
      </c>
    </row>
    <row r="291" spans="1:10">
      <c r="A291" s="389">
        <v>273</v>
      </c>
      <c r="B291" s="390" t="s">
        <v>6367</v>
      </c>
      <c r="C291" s="390" t="s">
        <v>6195</v>
      </c>
      <c r="D291" s="390" t="s">
        <v>6368</v>
      </c>
      <c r="E291" s="393" t="s">
        <v>6369</v>
      </c>
      <c r="F291" s="393" t="s">
        <v>6370</v>
      </c>
      <c r="G291" s="390" t="s">
        <v>6243</v>
      </c>
      <c r="H291" s="389">
        <v>1</v>
      </c>
      <c r="I291" s="390" t="s">
        <v>497</v>
      </c>
      <c r="J291" s="390" t="s">
        <v>6643</v>
      </c>
    </row>
    <row r="292" spans="1:10">
      <c r="A292" s="391">
        <v>274</v>
      </c>
      <c r="B292" s="392" t="s">
        <v>6367</v>
      </c>
      <c r="C292" s="392" t="s">
        <v>6195</v>
      </c>
      <c r="D292" s="392" t="s">
        <v>6368</v>
      </c>
      <c r="E292" s="394" t="s">
        <v>6369</v>
      </c>
      <c r="F292" s="394" t="s">
        <v>6370</v>
      </c>
      <c r="G292" s="392" t="s">
        <v>6243</v>
      </c>
      <c r="H292" s="391">
        <v>1</v>
      </c>
      <c r="I292" s="392" t="s">
        <v>497</v>
      </c>
      <c r="J292" s="392" t="s">
        <v>6644</v>
      </c>
    </row>
    <row r="293" spans="1:10">
      <c r="A293" s="389">
        <v>275</v>
      </c>
      <c r="B293" s="390" t="s">
        <v>6367</v>
      </c>
      <c r="C293" s="390" t="s">
        <v>6195</v>
      </c>
      <c r="D293" s="390" t="s">
        <v>6368</v>
      </c>
      <c r="E293" s="393" t="s">
        <v>6369</v>
      </c>
      <c r="F293" s="393" t="s">
        <v>6370</v>
      </c>
      <c r="G293" s="390" t="s">
        <v>6243</v>
      </c>
      <c r="H293" s="389">
        <v>1</v>
      </c>
      <c r="I293" s="390" t="s">
        <v>497</v>
      </c>
      <c r="J293" s="390" t="s">
        <v>6645</v>
      </c>
    </row>
    <row r="294" spans="1:10">
      <c r="A294" s="391">
        <v>276</v>
      </c>
      <c r="B294" s="392" t="s">
        <v>6367</v>
      </c>
      <c r="C294" s="392" t="s">
        <v>6195</v>
      </c>
      <c r="D294" s="392" t="s">
        <v>6368</v>
      </c>
      <c r="E294" s="394" t="s">
        <v>6369</v>
      </c>
      <c r="F294" s="394" t="s">
        <v>6370</v>
      </c>
      <c r="G294" s="392" t="s">
        <v>6243</v>
      </c>
      <c r="H294" s="391">
        <v>1</v>
      </c>
      <c r="I294" s="392" t="s">
        <v>497</v>
      </c>
      <c r="J294" s="392" t="s">
        <v>6646</v>
      </c>
    </row>
    <row r="295" spans="1:10">
      <c r="A295" s="389">
        <v>277</v>
      </c>
      <c r="B295" s="390" t="s">
        <v>6367</v>
      </c>
      <c r="C295" s="390" t="s">
        <v>6195</v>
      </c>
      <c r="D295" s="390" t="s">
        <v>6368</v>
      </c>
      <c r="E295" s="393" t="s">
        <v>6369</v>
      </c>
      <c r="F295" s="393" t="s">
        <v>6370</v>
      </c>
      <c r="G295" s="390" t="s">
        <v>6243</v>
      </c>
      <c r="H295" s="389">
        <v>1</v>
      </c>
      <c r="I295" s="390" t="s">
        <v>497</v>
      </c>
      <c r="J295" s="390" t="s">
        <v>6647</v>
      </c>
    </row>
    <row r="296" spans="1:10">
      <c r="A296" s="391">
        <v>278</v>
      </c>
      <c r="B296" s="392" t="s">
        <v>6367</v>
      </c>
      <c r="C296" s="392" t="s">
        <v>6195</v>
      </c>
      <c r="D296" s="392" t="s">
        <v>6368</v>
      </c>
      <c r="E296" s="394" t="s">
        <v>6369</v>
      </c>
      <c r="F296" s="394" t="s">
        <v>6370</v>
      </c>
      <c r="G296" s="392" t="s">
        <v>6243</v>
      </c>
      <c r="H296" s="391">
        <v>1</v>
      </c>
      <c r="I296" s="392" t="s">
        <v>497</v>
      </c>
      <c r="J296" s="392" t="s">
        <v>6648</v>
      </c>
    </row>
    <row r="297" spans="1:10">
      <c r="A297" s="389">
        <v>279</v>
      </c>
      <c r="B297" s="390" t="s">
        <v>6367</v>
      </c>
      <c r="C297" s="390" t="s">
        <v>6195</v>
      </c>
      <c r="D297" s="390" t="s">
        <v>6368</v>
      </c>
      <c r="E297" s="393" t="s">
        <v>6369</v>
      </c>
      <c r="F297" s="393" t="s">
        <v>6370</v>
      </c>
      <c r="G297" s="390" t="s">
        <v>6243</v>
      </c>
      <c r="H297" s="389">
        <v>1</v>
      </c>
      <c r="I297" s="390" t="s">
        <v>497</v>
      </c>
      <c r="J297" s="390" t="s">
        <v>6649</v>
      </c>
    </row>
    <row r="298" spans="1:10">
      <c r="A298" s="391">
        <v>280</v>
      </c>
      <c r="B298" s="392" t="s">
        <v>6367</v>
      </c>
      <c r="C298" s="392" t="s">
        <v>6195</v>
      </c>
      <c r="D298" s="392" t="s">
        <v>6368</v>
      </c>
      <c r="E298" s="394" t="s">
        <v>6369</v>
      </c>
      <c r="F298" s="394" t="s">
        <v>6370</v>
      </c>
      <c r="G298" s="392" t="s">
        <v>6243</v>
      </c>
      <c r="H298" s="391">
        <v>1</v>
      </c>
      <c r="I298" s="392" t="s">
        <v>497</v>
      </c>
      <c r="J298" s="392" t="s">
        <v>6650</v>
      </c>
    </row>
    <row r="299" spans="1:10">
      <c r="A299" s="389">
        <v>281</v>
      </c>
      <c r="B299" s="390" t="s">
        <v>6367</v>
      </c>
      <c r="C299" s="390" t="s">
        <v>6195</v>
      </c>
      <c r="D299" s="390" t="s">
        <v>6368</v>
      </c>
      <c r="E299" s="393" t="s">
        <v>6369</v>
      </c>
      <c r="F299" s="393" t="s">
        <v>6370</v>
      </c>
      <c r="G299" s="390" t="s">
        <v>6243</v>
      </c>
      <c r="H299" s="389">
        <v>1</v>
      </c>
      <c r="I299" s="390" t="s">
        <v>497</v>
      </c>
      <c r="J299" s="390" t="s">
        <v>6651</v>
      </c>
    </row>
    <row r="300" spans="1:10">
      <c r="A300" s="391">
        <v>282</v>
      </c>
      <c r="B300" s="392" t="s">
        <v>6367</v>
      </c>
      <c r="C300" s="392" t="s">
        <v>6195</v>
      </c>
      <c r="D300" s="392" t="s">
        <v>6368</v>
      </c>
      <c r="E300" s="394" t="s">
        <v>6369</v>
      </c>
      <c r="F300" s="394" t="s">
        <v>6370</v>
      </c>
      <c r="G300" s="392" t="s">
        <v>6243</v>
      </c>
      <c r="H300" s="391">
        <v>1</v>
      </c>
      <c r="I300" s="392" t="s">
        <v>497</v>
      </c>
      <c r="J300" s="392" t="s">
        <v>6652</v>
      </c>
    </row>
    <row r="301" spans="1:10">
      <c r="A301" s="389">
        <v>283</v>
      </c>
      <c r="B301" s="390" t="s">
        <v>6367</v>
      </c>
      <c r="C301" s="390" t="s">
        <v>6195</v>
      </c>
      <c r="D301" s="390" t="s">
        <v>6368</v>
      </c>
      <c r="E301" s="393" t="s">
        <v>6369</v>
      </c>
      <c r="F301" s="393" t="s">
        <v>6370</v>
      </c>
      <c r="G301" s="390" t="s">
        <v>6243</v>
      </c>
      <c r="H301" s="389">
        <v>1</v>
      </c>
      <c r="I301" s="390" t="s">
        <v>497</v>
      </c>
      <c r="J301" s="390" t="s">
        <v>6653</v>
      </c>
    </row>
    <row r="302" spans="1:10">
      <c r="A302" s="391">
        <v>284</v>
      </c>
      <c r="B302" s="392" t="s">
        <v>6367</v>
      </c>
      <c r="C302" s="392" t="s">
        <v>6195</v>
      </c>
      <c r="D302" s="392" t="s">
        <v>6368</v>
      </c>
      <c r="E302" s="394" t="s">
        <v>6369</v>
      </c>
      <c r="F302" s="394" t="s">
        <v>6370</v>
      </c>
      <c r="G302" s="392" t="s">
        <v>6243</v>
      </c>
      <c r="H302" s="391">
        <v>1</v>
      </c>
      <c r="I302" s="392" t="s">
        <v>497</v>
      </c>
      <c r="J302" s="392" t="s">
        <v>6654</v>
      </c>
    </row>
    <row r="303" spans="1:10">
      <c r="A303" s="389">
        <v>285</v>
      </c>
      <c r="B303" s="390" t="s">
        <v>6367</v>
      </c>
      <c r="C303" s="390" t="s">
        <v>6195</v>
      </c>
      <c r="D303" s="390" t="s">
        <v>6368</v>
      </c>
      <c r="E303" s="393" t="s">
        <v>6369</v>
      </c>
      <c r="F303" s="393" t="s">
        <v>6370</v>
      </c>
      <c r="G303" s="390" t="s">
        <v>6243</v>
      </c>
      <c r="H303" s="389">
        <v>1</v>
      </c>
      <c r="I303" s="390" t="s">
        <v>497</v>
      </c>
      <c r="J303" s="390" t="s">
        <v>6655</v>
      </c>
    </row>
    <row r="304" spans="1:10">
      <c r="A304" s="391">
        <v>286</v>
      </c>
      <c r="B304" s="392" t="s">
        <v>6367</v>
      </c>
      <c r="C304" s="392" t="s">
        <v>6195</v>
      </c>
      <c r="D304" s="392" t="s">
        <v>6368</v>
      </c>
      <c r="E304" s="394" t="s">
        <v>6369</v>
      </c>
      <c r="F304" s="394" t="s">
        <v>6370</v>
      </c>
      <c r="G304" s="392" t="s">
        <v>6243</v>
      </c>
      <c r="H304" s="391">
        <v>1</v>
      </c>
      <c r="I304" s="392" t="s">
        <v>497</v>
      </c>
      <c r="J304" s="392" t="s">
        <v>6656</v>
      </c>
    </row>
    <row r="305" spans="1:10">
      <c r="A305" s="389">
        <v>287</v>
      </c>
      <c r="B305" s="390" t="s">
        <v>6367</v>
      </c>
      <c r="C305" s="390" t="s">
        <v>6195</v>
      </c>
      <c r="D305" s="390" t="s">
        <v>6368</v>
      </c>
      <c r="E305" s="393" t="s">
        <v>6369</v>
      </c>
      <c r="F305" s="393" t="s">
        <v>6370</v>
      </c>
      <c r="G305" s="390" t="s">
        <v>6243</v>
      </c>
      <c r="H305" s="389">
        <v>1</v>
      </c>
      <c r="I305" s="390" t="s">
        <v>497</v>
      </c>
      <c r="J305" s="390" t="s">
        <v>6657</v>
      </c>
    </row>
    <row r="306" spans="1:10">
      <c r="A306" s="391">
        <v>288</v>
      </c>
      <c r="B306" s="392" t="s">
        <v>6367</v>
      </c>
      <c r="C306" s="392" t="s">
        <v>6195</v>
      </c>
      <c r="D306" s="392" t="s">
        <v>6368</v>
      </c>
      <c r="E306" s="394" t="s">
        <v>6369</v>
      </c>
      <c r="F306" s="394" t="s">
        <v>6370</v>
      </c>
      <c r="G306" s="392" t="s">
        <v>6243</v>
      </c>
      <c r="H306" s="391">
        <v>1</v>
      </c>
      <c r="I306" s="392" t="s">
        <v>497</v>
      </c>
      <c r="J306" s="392" t="s">
        <v>6658</v>
      </c>
    </row>
    <row r="307" spans="1:10">
      <c r="A307" s="389">
        <v>289</v>
      </c>
      <c r="B307" s="390" t="s">
        <v>6367</v>
      </c>
      <c r="C307" s="390" t="s">
        <v>6195</v>
      </c>
      <c r="D307" s="390" t="s">
        <v>6368</v>
      </c>
      <c r="E307" s="393" t="s">
        <v>6369</v>
      </c>
      <c r="F307" s="393" t="s">
        <v>6370</v>
      </c>
      <c r="G307" s="390" t="s">
        <v>6243</v>
      </c>
      <c r="H307" s="389">
        <v>1</v>
      </c>
      <c r="I307" s="390" t="s">
        <v>497</v>
      </c>
      <c r="J307" s="390" t="s">
        <v>6659</v>
      </c>
    </row>
    <row r="308" spans="1:10">
      <c r="A308" s="391">
        <v>290</v>
      </c>
      <c r="B308" s="392" t="s">
        <v>6367</v>
      </c>
      <c r="C308" s="392" t="s">
        <v>6195</v>
      </c>
      <c r="D308" s="392" t="s">
        <v>6368</v>
      </c>
      <c r="E308" s="394" t="s">
        <v>6369</v>
      </c>
      <c r="F308" s="394" t="s">
        <v>6370</v>
      </c>
      <c r="G308" s="392" t="s">
        <v>6243</v>
      </c>
      <c r="H308" s="391">
        <v>1</v>
      </c>
      <c r="I308" s="392" t="s">
        <v>497</v>
      </c>
      <c r="J308" s="392" t="s">
        <v>6660</v>
      </c>
    </row>
    <row r="309" spans="1:10">
      <c r="A309" s="389">
        <v>291</v>
      </c>
      <c r="B309" s="390" t="s">
        <v>6367</v>
      </c>
      <c r="C309" s="390" t="s">
        <v>6195</v>
      </c>
      <c r="D309" s="390" t="s">
        <v>6368</v>
      </c>
      <c r="E309" s="393" t="s">
        <v>6369</v>
      </c>
      <c r="F309" s="393" t="s">
        <v>6370</v>
      </c>
      <c r="G309" s="390" t="s">
        <v>6243</v>
      </c>
      <c r="H309" s="389">
        <v>1</v>
      </c>
      <c r="I309" s="390" t="s">
        <v>497</v>
      </c>
      <c r="J309" s="390" t="s">
        <v>6661</v>
      </c>
    </row>
    <row r="310" spans="1:10">
      <c r="A310" s="391">
        <v>292</v>
      </c>
      <c r="B310" s="392" t="s">
        <v>6367</v>
      </c>
      <c r="C310" s="392" t="s">
        <v>6195</v>
      </c>
      <c r="D310" s="392" t="s">
        <v>6368</v>
      </c>
      <c r="E310" s="394" t="s">
        <v>6369</v>
      </c>
      <c r="F310" s="394" t="s">
        <v>6370</v>
      </c>
      <c r="G310" s="392" t="s">
        <v>6243</v>
      </c>
      <c r="H310" s="391">
        <v>1</v>
      </c>
      <c r="I310" s="392" t="s">
        <v>497</v>
      </c>
      <c r="J310" s="392" t="s">
        <v>6662</v>
      </c>
    </row>
    <row r="311" spans="1:10">
      <c r="A311" s="389">
        <v>293</v>
      </c>
      <c r="B311" s="390" t="s">
        <v>6367</v>
      </c>
      <c r="C311" s="390" t="s">
        <v>6195</v>
      </c>
      <c r="D311" s="390" t="s">
        <v>6368</v>
      </c>
      <c r="E311" s="393" t="s">
        <v>6369</v>
      </c>
      <c r="F311" s="393" t="s">
        <v>6370</v>
      </c>
      <c r="G311" s="390" t="s">
        <v>6243</v>
      </c>
      <c r="H311" s="389">
        <v>1</v>
      </c>
      <c r="I311" s="390" t="s">
        <v>497</v>
      </c>
      <c r="J311" s="390" t="s">
        <v>6663</v>
      </c>
    </row>
    <row r="312" spans="1:10">
      <c r="A312" s="391">
        <v>294</v>
      </c>
      <c r="B312" s="392" t="s">
        <v>6367</v>
      </c>
      <c r="C312" s="392" t="s">
        <v>6195</v>
      </c>
      <c r="D312" s="392" t="s">
        <v>6368</v>
      </c>
      <c r="E312" s="394" t="s">
        <v>6369</v>
      </c>
      <c r="F312" s="394" t="s">
        <v>6370</v>
      </c>
      <c r="G312" s="392" t="s">
        <v>6243</v>
      </c>
      <c r="H312" s="391">
        <v>1</v>
      </c>
      <c r="I312" s="392" t="s">
        <v>497</v>
      </c>
      <c r="J312" s="392" t="s">
        <v>6664</v>
      </c>
    </row>
    <row r="313" spans="1:10">
      <c r="A313" s="389">
        <v>295</v>
      </c>
      <c r="B313" s="390" t="s">
        <v>6367</v>
      </c>
      <c r="C313" s="390" t="s">
        <v>6195</v>
      </c>
      <c r="D313" s="390" t="s">
        <v>6368</v>
      </c>
      <c r="E313" s="393" t="s">
        <v>6369</v>
      </c>
      <c r="F313" s="393" t="s">
        <v>6370</v>
      </c>
      <c r="G313" s="390" t="s">
        <v>6243</v>
      </c>
      <c r="H313" s="389">
        <v>1</v>
      </c>
      <c r="I313" s="390" t="s">
        <v>497</v>
      </c>
      <c r="J313" s="390" t="s">
        <v>6665</v>
      </c>
    </row>
    <row r="314" spans="1:10">
      <c r="A314" s="391">
        <v>296</v>
      </c>
      <c r="B314" s="392" t="s">
        <v>6367</v>
      </c>
      <c r="C314" s="392" t="s">
        <v>6195</v>
      </c>
      <c r="D314" s="392" t="s">
        <v>6368</v>
      </c>
      <c r="E314" s="394" t="s">
        <v>6369</v>
      </c>
      <c r="F314" s="394" t="s">
        <v>6370</v>
      </c>
      <c r="G314" s="392" t="s">
        <v>6243</v>
      </c>
      <c r="H314" s="391">
        <v>1</v>
      </c>
      <c r="I314" s="392" t="s">
        <v>497</v>
      </c>
      <c r="J314" s="392" t="s">
        <v>6666</v>
      </c>
    </row>
    <row r="315" spans="1:10">
      <c r="A315" s="389">
        <v>297</v>
      </c>
      <c r="B315" s="390" t="s">
        <v>6367</v>
      </c>
      <c r="C315" s="390" t="s">
        <v>6195</v>
      </c>
      <c r="D315" s="390" t="s">
        <v>6368</v>
      </c>
      <c r="E315" s="393" t="s">
        <v>6369</v>
      </c>
      <c r="F315" s="393" t="s">
        <v>6370</v>
      </c>
      <c r="G315" s="390" t="s">
        <v>6243</v>
      </c>
      <c r="H315" s="389">
        <v>1</v>
      </c>
      <c r="I315" s="390" t="s">
        <v>497</v>
      </c>
      <c r="J315" s="390" t="s">
        <v>6667</v>
      </c>
    </row>
    <row r="316" spans="1:10">
      <c r="A316" s="391">
        <v>298</v>
      </c>
      <c r="B316" s="392" t="s">
        <v>6367</v>
      </c>
      <c r="C316" s="392" t="s">
        <v>6195</v>
      </c>
      <c r="D316" s="392" t="s">
        <v>6368</v>
      </c>
      <c r="E316" s="394" t="s">
        <v>6369</v>
      </c>
      <c r="F316" s="394" t="s">
        <v>6370</v>
      </c>
      <c r="G316" s="392" t="s">
        <v>6243</v>
      </c>
      <c r="H316" s="391">
        <v>1</v>
      </c>
      <c r="I316" s="392" t="s">
        <v>497</v>
      </c>
      <c r="J316" s="392" t="s">
        <v>6668</v>
      </c>
    </row>
    <row r="317" spans="1:10">
      <c r="A317" s="389">
        <v>299</v>
      </c>
      <c r="B317" s="390" t="s">
        <v>6367</v>
      </c>
      <c r="C317" s="390" t="s">
        <v>6195</v>
      </c>
      <c r="D317" s="390" t="s">
        <v>6368</v>
      </c>
      <c r="E317" s="393" t="s">
        <v>6369</v>
      </c>
      <c r="F317" s="393" t="s">
        <v>6370</v>
      </c>
      <c r="G317" s="390" t="s">
        <v>6243</v>
      </c>
      <c r="H317" s="389">
        <v>1</v>
      </c>
      <c r="I317" s="390" t="s">
        <v>497</v>
      </c>
      <c r="J317" s="390" t="s">
        <v>6669</v>
      </c>
    </row>
    <row r="318" spans="1:10">
      <c r="A318" s="391">
        <v>300</v>
      </c>
      <c r="B318" s="392" t="s">
        <v>6367</v>
      </c>
      <c r="C318" s="392" t="s">
        <v>6195</v>
      </c>
      <c r="D318" s="392" t="s">
        <v>6368</v>
      </c>
      <c r="E318" s="394" t="s">
        <v>6369</v>
      </c>
      <c r="F318" s="394" t="s">
        <v>6370</v>
      </c>
      <c r="G318" s="392" t="s">
        <v>6243</v>
      </c>
      <c r="H318" s="391">
        <v>1</v>
      </c>
      <c r="I318" s="392" t="s">
        <v>497</v>
      </c>
      <c r="J318" s="392" t="s">
        <v>6670</v>
      </c>
    </row>
    <row r="319" spans="1:10">
      <c r="A319" s="389">
        <v>301</v>
      </c>
      <c r="B319" s="390" t="s">
        <v>6367</v>
      </c>
      <c r="C319" s="390" t="s">
        <v>6195</v>
      </c>
      <c r="D319" s="390" t="s">
        <v>6671</v>
      </c>
      <c r="E319" s="393" t="s">
        <v>6672</v>
      </c>
      <c r="F319" s="393" t="s">
        <v>6673</v>
      </c>
      <c r="G319" s="390" t="s">
        <v>6243</v>
      </c>
      <c r="H319" s="389">
        <v>1</v>
      </c>
      <c r="I319" s="390" t="s">
        <v>497</v>
      </c>
      <c r="J319" s="390" t="s">
        <v>6674</v>
      </c>
    </row>
    <row r="320" spans="1:10">
      <c r="A320" s="391">
        <v>302</v>
      </c>
      <c r="B320" s="392" t="s">
        <v>6367</v>
      </c>
      <c r="C320" s="392" t="s">
        <v>6195</v>
      </c>
      <c r="D320" s="392" t="s">
        <v>6671</v>
      </c>
      <c r="E320" s="394" t="s">
        <v>6672</v>
      </c>
      <c r="F320" s="394" t="s">
        <v>6673</v>
      </c>
      <c r="G320" s="392" t="s">
        <v>6243</v>
      </c>
      <c r="H320" s="391">
        <v>1</v>
      </c>
      <c r="I320" s="392" t="s">
        <v>497</v>
      </c>
      <c r="J320" s="392" t="s">
        <v>6675</v>
      </c>
    </row>
    <row r="321" spans="1:10">
      <c r="A321" s="389">
        <v>303</v>
      </c>
      <c r="B321" s="390" t="s">
        <v>6367</v>
      </c>
      <c r="C321" s="390" t="s">
        <v>6195</v>
      </c>
      <c r="D321" s="390" t="s">
        <v>6671</v>
      </c>
      <c r="E321" s="393" t="s">
        <v>6672</v>
      </c>
      <c r="F321" s="393" t="s">
        <v>6673</v>
      </c>
      <c r="G321" s="390" t="s">
        <v>6243</v>
      </c>
      <c r="H321" s="389">
        <v>1</v>
      </c>
      <c r="I321" s="390" t="s">
        <v>497</v>
      </c>
      <c r="J321" s="390" t="s">
        <v>6676</v>
      </c>
    </row>
    <row r="322" spans="1:10">
      <c r="A322" s="391">
        <v>304</v>
      </c>
      <c r="B322" s="392" t="s">
        <v>6367</v>
      </c>
      <c r="C322" s="392" t="s">
        <v>6195</v>
      </c>
      <c r="D322" s="392" t="s">
        <v>6671</v>
      </c>
      <c r="E322" s="394" t="s">
        <v>6672</v>
      </c>
      <c r="F322" s="394" t="s">
        <v>6673</v>
      </c>
      <c r="G322" s="392" t="s">
        <v>6243</v>
      </c>
      <c r="H322" s="391">
        <v>1</v>
      </c>
      <c r="I322" s="392" t="s">
        <v>497</v>
      </c>
      <c r="J322" s="392" t="s">
        <v>6677</v>
      </c>
    </row>
    <row r="323" spans="1:10">
      <c r="A323" s="389">
        <v>305</v>
      </c>
      <c r="B323" s="390" t="s">
        <v>6367</v>
      </c>
      <c r="C323" s="390" t="s">
        <v>6195</v>
      </c>
      <c r="D323" s="390" t="s">
        <v>6671</v>
      </c>
      <c r="E323" s="393" t="s">
        <v>6672</v>
      </c>
      <c r="F323" s="393" t="s">
        <v>6673</v>
      </c>
      <c r="G323" s="390" t="s">
        <v>6243</v>
      </c>
      <c r="H323" s="389">
        <v>1</v>
      </c>
      <c r="I323" s="390" t="s">
        <v>497</v>
      </c>
      <c r="J323" s="390" t="s">
        <v>6678</v>
      </c>
    </row>
    <row r="324" spans="1:10">
      <c r="A324" s="391">
        <v>306</v>
      </c>
      <c r="B324" s="392" t="s">
        <v>6367</v>
      </c>
      <c r="C324" s="392" t="s">
        <v>6195</v>
      </c>
      <c r="D324" s="392" t="s">
        <v>6671</v>
      </c>
      <c r="E324" s="394" t="s">
        <v>6672</v>
      </c>
      <c r="F324" s="394" t="s">
        <v>6673</v>
      </c>
      <c r="G324" s="392" t="s">
        <v>6243</v>
      </c>
      <c r="H324" s="391">
        <v>1</v>
      </c>
      <c r="I324" s="392" t="s">
        <v>497</v>
      </c>
      <c r="J324" s="392" t="s">
        <v>6679</v>
      </c>
    </row>
    <row r="325" spans="1:10">
      <c r="A325" s="389">
        <v>307</v>
      </c>
      <c r="B325" s="390" t="s">
        <v>6367</v>
      </c>
      <c r="C325" s="390" t="s">
        <v>6195</v>
      </c>
      <c r="D325" s="390" t="s">
        <v>6671</v>
      </c>
      <c r="E325" s="393" t="s">
        <v>6672</v>
      </c>
      <c r="F325" s="393" t="s">
        <v>6673</v>
      </c>
      <c r="G325" s="390" t="s">
        <v>6243</v>
      </c>
      <c r="H325" s="389">
        <v>1</v>
      </c>
      <c r="I325" s="390" t="s">
        <v>497</v>
      </c>
      <c r="J325" s="390" t="s">
        <v>6680</v>
      </c>
    </row>
    <row r="326" spans="1:10">
      <c r="A326" s="391">
        <v>308</v>
      </c>
      <c r="B326" s="392" t="s">
        <v>6367</v>
      </c>
      <c r="C326" s="392" t="s">
        <v>6195</v>
      </c>
      <c r="D326" s="392" t="s">
        <v>6671</v>
      </c>
      <c r="E326" s="394" t="s">
        <v>6672</v>
      </c>
      <c r="F326" s="394" t="s">
        <v>6673</v>
      </c>
      <c r="G326" s="392" t="s">
        <v>6243</v>
      </c>
      <c r="H326" s="391">
        <v>1</v>
      </c>
      <c r="I326" s="392" t="s">
        <v>497</v>
      </c>
      <c r="J326" s="392" t="s">
        <v>6681</v>
      </c>
    </row>
    <row r="327" spans="1:10">
      <c r="A327" s="389">
        <v>309</v>
      </c>
      <c r="B327" s="390" t="s">
        <v>6367</v>
      </c>
      <c r="C327" s="390" t="s">
        <v>6195</v>
      </c>
      <c r="D327" s="390" t="s">
        <v>6671</v>
      </c>
      <c r="E327" s="393" t="s">
        <v>6672</v>
      </c>
      <c r="F327" s="393" t="s">
        <v>6673</v>
      </c>
      <c r="G327" s="390" t="s">
        <v>6243</v>
      </c>
      <c r="H327" s="389">
        <v>1</v>
      </c>
      <c r="I327" s="390" t="s">
        <v>497</v>
      </c>
      <c r="J327" s="390" t="s">
        <v>6682</v>
      </c>
    </row>
    <row r="328" spans="1:10">
      <c r="A328" s="391">
        <v>310</v>
      </c>
      <c r="B328" s="392" t="s">
        <v>6367</v>
      </c>
      <c r="C328" s="392" t="s">
        <v>6195</v>
      </c>
      <c r="D328" s="392" t="s">
        <v>6671</v>
      </c>
      <c r="E328" s="394" t="s">
        <v>6672</v>
      </c>
      <c r="F328" s="394" t="s">
        <v>6673</v>
      </c>
      <c r="G328" s="392" t="s">
        <v>6243</v>
      </c>
      <c r="H328" s="391">
        <v>1</v>
      </c>
      <c r="I328" s="392" t="s">
        <v>497</v>
      </c>
      <c r="J328" s="392" t="s">
        <v>6683</v>
      </c>
    </row>
    <row r="329" spans="1:10">
      <c r="A329" s="389">
        <v>311</v>
      </c>
      <c r="B329" s="390" t="s">
        <v>6367</v>
      </c>
      <c r="C329" s="390" t="s">
        <v>6195</v>
      </c>
      <c r="D329" s="390" t="s">
        <v>6671</v>
      </c>
      <c r="E329" s="393" t="s">
        <v>6672</v>
      </c>
      <c r="F329" s="393" t="s">
        <v>6673</v>
      </c>
      <c r="G329" s="390" t="s">
        <v>6243</v>
      </c>
      <c r="H329" s="389">
        <v>1</v>
      </c>
      <c r="I329" s="390" t="s">
        <v>497</v>
      </c>
      <c r="J329" s="390" t="s">
        <v>6684</v>
      </c>
    </row>
    <row r="330" spans="1:10">
      <c r="A330" s="391">
        <v>312</v>
      </c>
      <c r="B330" s="392" t="s">
        <v>6367</v>
      </c>
      <c r="C330" s="392" t="s">
        <v>6195</v>
      </c>
      <c r="D330" s="392" t="s">
        <v>6671</v>
      </c>
      <c r="E330" s="394" t="s">
        <v>6672</v>
      </c>
      <c r="F330" s="394" t="s">
        <v>6673</v>
      </c>
      <c r="G330" s="392" t="s">
        <v>6243</v>
      </c>
      <c r="H330" s="391">
        <v>1</v>
      </c>
      <c r="I330" s="392" t="s">
        <v>497</v>
      </c>
      <c r="J330" s="392" t="s">
        <v>6685</v>
      </c>
    </row>
    <row r="331" spans="1:10">
      <c r="A331" s="389">
        <v>313</v>
      </c>
      <c r="B331" s="390" t="s">
        <v>6367</v>
      </c>
      <c r="C331" s="390" t="s">
        <v>6195</v>
      </c>
      <c r="D331" s="390" t="s">
        <v>6671</v>
      </c>
      <c r="E331" s="393" t="s">
        <v>6672</v>
      </c>
      <c r="F331" s="393" t="s">
        <v>6673</v>
      </c>
      <c r="G331" s="390" t="s">
        <v>6243</v>
      </c>
      <c r="H331" s="389">
        <v>1</v>
      </c>
      <c r="I331" s="390" t="s">
        <v>497</v>
      </c>
      <c r="J331" s="390" t="s">
        <v>6686</v>
      </c>
    </row>
    <row r="332" spans="1:10">
      <c r="A332" s="391">
        <v>314</v>
      </c>
      <c r="B332" s="392" t="s">
        <v>6367</v>
      </c>
      <c r="C332" s="392" t="s">
        <v>6195</v>
      </c>
      <c r="D332" s="392" t="s">
        <v>6671</v>
      </c>
      <c r="E332" s="394" t="s">
        <v>6672</v>
      </c>
      <c r="F332" s="394" t="s">
        <v>6673</v>
      </c>
      <c r="G332" s="392" t="s">
        <v>6243</v>
      </c>
      <c r="H332" s="391">
        <v>1</v>
      </c>
      <c r="I332" s="392" t="s">
        <v>497</v>
      </c>
      <c r="J332" s="392" t="s">
        <v>6687</v>
      </c>
    </row>
    <row r="333" spans="1:10">
      <c r="A333" s="389">
        <v>315</v>
      </c>
      <c r="B333" s="390" t="s">
        <v>6367</v>
      </c>
      <c r="C333" s="390" t="s">
        <v>6195</v>
      </c>
      <c r="D333" s="390" t="s">
        <v>6671</v>
      </c>
      <c r="E333" s="393" t="s">
        <v>6672</v>
      </c>
      <c r="F333" s="393" t="s">
        <v>6673</v>
      </c>
      <c r="G333" s="390" t="s">
        <v>6243</v>
      </c>
      <c r="H333" s="389">
        <v>1</v>
      </c>
      <c r="I333" s="390" t="s">
        <v>497</v>
      </c>
      <c r="J333" s="390" t="s">
        <v>6688</v>
      </c>
    </row>
    <row r="334" spans="1:10">
      <c r="A334" s="391">
        <v>316</v>
      </c>
      <c r="B334" s="392" t="s">
        <v>6367</v>
      </c>
      <c r="C334" s="392" t="s">
        <v>6195</v>
      </c>
      <c r="D334" s="392" t="s">
        <v>6671</v>
      </c>
      <c r="E334" s="394" t="s">
        <v>6672</v>
      </c>
      <c r="F334" s="394" t="s">
        <v>6673</v>
      </c>
      <c r="G334" s="392" t="s">
        <v>6243</v>
      </c>
      <c r="H334" s="391">
        <v>1</v>
      </c>
      <c r="I334" s="392" t="s">
        <v>497</v>
      </c>
      <c r="J334" s="392" t="s">
        <v>6689</v>
      </c>
    </row>
    <row r="335" spans="1:10">
      <c r="A335" s="389">
        <v>317</v>
      </c>
      <c r="B335" s="390" t="s">
        <v>6367</v>
      </c>
      <c r="C335" s="390" t="s">
        <v>6195</v>
      </c>
      <c r="D335" s="390" t="s">
        <v>6671</v>
      </c>
      <c r="E335" s="393" t="s">
        <v>6672</v>
      </c>
      <c r="F335" s="393" t="s">
        <v>6673</v>
      </c>
      <c r="G335" s="390" t="s">
        <v>6243</v>
      </c>
      <c r="H335" s="389">
        <v>1</v>
      </c>
      <c r="I335" s="390" t="s">
        <v>497</v>
      </c>
      <c r="J335" s="390" t="s">
        <v>6690</v>
      </c>
    </row>
    <row r="336" spans="1:10">
      <c r="A336" s="391">
        <v>318</v>
      </c>
      <c r="B336" s="392" t="s">
        <v>6367</v>
      </c>
      <c r="C336" s="392" t="s">
        <v>6195</v>
      </c>
      <c r="D336" s="392" t="s">
        <v>6671</v>
      </c>
      <c r="E336" s="394" t="s">
        <v>6672</v>
      </c>
      <c r="F336" s="394" t="s">
        <v>6673</v>
      </c>
      <c r="G336" s="392" t="s">
        <v>6243</v>
      </c>
      <c r="H336" s="391">
        <v>1</v>
      </c>
      <c r="I336" s="392" t="s">
        <v>497</v>
      </c>
      <c r="J336" s="392" t="s">
        <v>6691</v>
      </c>
    </row>
    <row r="337" spans="1:10">
      <c r="A337" s="389">
        <v>319</v>
      </c>
      <c r="B337" s="390" t="s">
        <v>6367</v>
      </c>
      <c r="C337" s="390" t="s">
        <v>6195</v>
      </c>
      <c r="D337" s="390" t="s">
        <v>6671</v>
      </c>
      <c r="E337" s="393" t="s">
        <v>6672</v>
      </c>
      <c r="F337" s="393" t="s">
        <v>6673</v>
      </c>
      <c r="G337" s="390" t="s">
        <v>6243</v>
      </c>
      <c r="H337" s="389">
        <v>1</v>
      </c>
      <c r="I337" s="390" t="s">
        <v>497</v>
      </c>
      <c r="J337" s="390" t="s">
        <v>6692</v>
      </c>
    </row>
    <row r="338" spans="1:10">
      <c r="A338" s="391">
        <v>320</v>
      </c>
      <c r="B338" s="392" t="s">
        <v>6367</v>
      </c>
      <c r="C338" s="392" t="s">
        <v>6195</v>
      </c>
      <c r="D338" s="392" t="s">
        <v>6671</v>
      </c>
      <c r="E338" s="394" t="s">
        <v>6672</v>
      </c>
      <c r="F338" s="394" t="s">
        <v>6673</v>
      </c>
      <c r="G338" s="392" t="s">
        <v>6243</v>
      </c>
      <c r="H338" s="391">
        <v>1</v>
      </c>
      <c r="I338" s="392" t="s">
        <v>497</v>
      </c>
      <c r="J338" s="392" t="s">
        <v>6693</v>
      </c>
    </row>
    <row r="339" spans="1:10">
      <c r="A339" s="389">
        <v>321</v>
      </c>
      <c r="B339" s="390" t="s">
        <v>6367</v>
      </c>
      <c r="C339" s="390" t="s">
        <v>6195</v>
      </c>
      <c r="D339" s="390" t="s">
        <v>6671</v>
      </c>
      <c r="E339" s="393" t="s">
        <v>6672</v>
      </c>
      <c r="F339" s="393" t="s">
        <v>6673</v>
      </c>
      <c r="G339" s="390" t="s">
        <v>6243</v>
      </c>
      <c r="H339" s="389">
        <v>1</v>
      </c>
      <c r="I339" s="390" t="s">
        <v>497</v>
      </c>
      <c r="J339" s="390" t="s">
        <v>6694</v>
      </c>
    </row>
    <row r="340" spans="1:10">
      <c r="A340" s="391">
        <v>322</v>
      </c>
      <c r="B340" s="392" t="s">
        <v>6367</v>
      </c>
      <c r="C340" s="392" t="s">
        <v>6195</v>
      </c>
      <c r="D340" s="392" t="s">
        <v>6671</v>
      </c>
      <c r="E340" s="394" t="s">
        <v>6672</v>
      </c>
      <c r="F340" s="394" t="s">
        <v>6673</v>
      </c>
      <c r="G340" s="392" t="s">
        <v>6243</v>
      </c>
      <c r="H340" s="391">
        <v>1</v>
      </c>
      <c r="I340" s="392" t="s">
        <v>497</v>
      </c>
      <c r="J340" s="392" t="s">
        <v>6695</v>
      </c>
    </row>
    <row r="341" spans="1:10">
      <c r="A341" s="389">
        <v>323</v>
      </c>
      <c r="B341" s="390" t="s">
        <v>6367</v>
      </c>
      <c r="C341" s="390" t="s">
        <v>6195</v>
      </c>
      <c r="D341" s="390" t="s">
        <v>6671</v>
      </c>
      <c r="E341" s="393" t="s">
        <v>6672</v>
      </c>
      <c r="F341" s="393" t="s">
        <v>6673</v>
      </c>
      <c r="G341" s="390" t="s">
        <v>6243</v>
      </c>
      <c r="H341" s="389">
        <v>1</v>
      </c>
      <c r="I341" s="390" t="s">
        <v>497</v>
      </c>
      <c r="J341" s="390" t="s">
        <v>6696</v>
      </c>
    </row>
    <row r="342" spans="1:10">
      <c r="A342" s="391">
        <v>324</v>
      </c>
      <c r="B342" s="392" t="s">
        <v>6367</v>
      </c>
      <c r="C342" s="392" t="s">
        <v>6195</v>
      </c>
      <c r="D342" s="392" t="s">
        <v>6671</v>
      </c>
      <c r="E342" s="394" t="s">
        <v>6672</v>
      </c>
      <c r="F342" s="394" t="s">
        <v>6673</v>
      </c>
      <c r="G342" s="392" t="s">
        <v>6243</v>
      </c>
      <c r="H342" s="391">
        <v>1</v>
      </c>
      <c r="I342" s="392" t="s">
        <v>497</v>
      </c>
      <c r="J342" s="392" t="s">
        <v>6697</v>
      </c>
    </row>
    <row r="343" spans="1:10">
      <c r="A343" s="389">
        <v>325</v>
      </c>
      <c r="B343" s="390" t="s">
        <v>6367</v>
      </c>
      <c r="C343" s="390" t="s">
        <v>6195</v>
      </c>
      <c r="D343" s="390" t="s">
        <v>6671</v>
      </c>
      <c r="E343" s="393" t="s">
        <v>6672</v>
      </c>
      <c r="F343" s="393" t="s">
        <v>6673</v>
      </c>
      <c r="G343" s="390" t="s">
        <v>6243</v>
      </c>
      <c r="H343" s="389">
        <v>1</v>
      </c>
      <c r="I343" s="390" t="s">
        <v>497</v>
      </c>
      <c r="J343" s="390" t="s">
        <v>6698</v>
      </c>
    </row>
    <row r="344" spans="1:10">
      <c r="A344" s="391">
        <v>326</v>
      </c>
      <c r="B344" s="392" t="s">
        <v>6367</v>
      </c>
      <c r="C344" s="392" t="s">
        <v>6195</v>
      </c>
      <c r="D344" s="392" t="s">
        <v>6671</v>
      </c>
      <c r="E344" s="394" t="s">
        <v>6672</v>
      </c>
      <c r="F344" s="394" t="s">
        <v>6673</v>
      </c>
      <c r="G344" s="392" t="s">
        <v>6243</v>
      </c>
      <c r="H344" s="391">
        <v>1</v>
      </c>
      <c r="I344" s="392" t="s">
        <v>497</v>
      </c>
      <c r="J344" s="392" t="s">
        <v>6699</v>
      </c>
    </row>
    <row r="345" spans="1:10">
      <c r="A345" s="389">
        <v>327</v>
      </c>
      <c r="B345" s="390" t="s">
        <v>6367</v>
      </c>
      <c r="C345" s="390" t="s">
        <v>6195</v>
      </c>
      <c r="D345" s="390" t="s">
        <v>6671</v>
      </c>
      <c r="E345" s="393" t="s">
        <v>6672</v>
      </c>
      <c r="F345" s="393" t="s">
        <v>6673</v>
      </c>
      <c r="G345" s="390" t="s">
        <v>6243</v>
      </c>
      <c r="H345" s="389">
        <v>1</v>
      </c>
      <c r="I345" s="390" t="s">
        <v>497</v>
      </c>
      <c r="J345" s="390" t="s">
        <v>6700</v>
      </c>
    </row>
    <row r="346" spans="1:10">
      <c r="A346" s="391">
        <v>328</v>
      </c>
      <c r="B346" s="392" t="s">
        <v>6367</v>
      </c>
      <c r="C346" s="392" t="s">
        <v>6195</v>
      </c>
      <c r="D346" s="392" t="s">
        <v>6671</v>
      </c>
      <c r="E346" s="394" t="s">
        <v>6672</v>
      </c>
      <c r="F346" s="394" t="s">
        <v>6673</v>
      </c>
      <c r="G346" s="392" t="s">
        <v>6243</v>
      </c>
      <c r="H346" s="391">
        <v>1</v>
      </c>
      <c r="I346" s="392" t="s">
        <v>497</v>
      </c>
      <c r="J346" s="392" t="s">
        <v>6701</v>
      </c>
    </row>
    <row r="347" spans="1:10">
      <c r="A347" s="389">
        <v>329</v>
      </c>
      <c r="B347" s="390" t="s">
        <v>6367</v>
      </c>
      <c r="C347" s="390" t="s">
        <v>6195</v>
      </c>
      <c r="D347" s="390" t="s">
        <v>6671</v>
      </c>
      <c r="E347" s="393" t="s">
        <v>6672</v>
      </c>
      <c r="F347" s="393" t="s">
        <v>6673</v>
      </c>
      <c r="G347" s="390" t="s">
        <v>6243</v>
      </c>
      <c r="H347" s="389">
        <v>1</v>
      </c>
      <c r="I347" s="390" t="s">
        <v>497</v>
      </c>
      <c r="J347" s="390" t="s">
        <v>6702</v>
      </c>
    </row>
    <row r="348" spans="1:10">
      <c r="A348" s="391">
        <v>330</v>
      </c>
      <c r="B348" s="392" t="s">
        <v>6367</v>
      </c>
      <c r="C348" s="392" t="s">
        <v>6195</v>
      </c>
      <c r="D348" s="392" t="s">
        <v>6671</v>
      </c>
      <c r="E348" s="394" t="s">
        <v>6672</v>
      </c>
      <c r="F348" s="394" t="s">
        <v>6673</v>
      </c>
      <c r="G348" s="392" t="s">
        <v>6243</v>
      </c>
      <c r="H348" s="391">
        <v>1</v>
      </c>
      <c r="I348" s="392" t="s">
        <v>497</v>
      </c>
      <c r="J348" s="392" t="s">
        <v>6703</v>
      </c>
    </row>
    <row r="349" spans="1:10" ht="22.5">
      <c r="A349" s="389">
        <v>331</v>
      </c>
      <c r="B349" s="390" t="s">
        <v>6201</v>
      </c>
      <c r="C349" s="390" t="s">
        <v>6195</v>
      </c>
      <c r="D349" s="390" t="s">
        <v>6704</v>
      </c>
      <c r="E349" s="393" t="s">
        <v>5152</v>
      </c>
      <c r="F349" s="393" t="s">
        <v>6705</v>
      </c>
      <c r="G349" s="390" t="s">
        <v>6243</v>
      </c>
      <c r="H349" s="389">
        <v>1</v>
      </c>
      <c r="I349" s="390" t="s">
        <v>6706</v>
      </c>
      <c r="J349" s="390" t="s">
        <v>6707</v>
      </c>
    </row>
    <row r="350" spans="1:10" ht="22.5">
      <c r="A350" s="391">
        <v>332</v>
      </c>
      <c r="B350" s="392" t="s">
        <v>6201</v>
      </c>
      <c r="C350" s="392" t="s">
        <v>6195</v>
      </c>
      <c r="D350" s="392" t="s">
        <v>6704</v>
      </c>
      <c r="E350" s="394" t="s">
        <v>5152</v>
      </c>
      <c r="F350" s="394" t="s">
        <v>6705</v>
      </c>
      <c r="G350" s="392" t="s">
        <v>6243</v>
      </c>
      <c r="H350" s="391">
        <v>1</v>
      </c>
      <c r="I350" s="392" t="s">
        <v>6706</v>
      </c>
      <c r="J350" s="392" t="s">
        <v>6708</v>
      </c>
    </row>
    <row r="351" spans="1:10" ht="22.5">
      <c r="A351" s="389">
        <v>333</v>
      </c>
      <c r="B351" s="390" t="s">
        <v>6201</v>
      </c>
      <c r="C351" s="390" t="s">
        <v>6195</v>
      </c>
      <c r="D351" s="390" t="s">
        <v>6704</v>
      </c>
      <c r="E351" s="393" t="s">
        <v>5152</v>
      </c>
      <c r="F351" s="393" t="s">
        <v>6705</v>
      </c>
      <c r="G351" s="390" t="s">
        <v>6243</v>
      </c>
      <c r="H351" s="389">
        <v>1</v>
      </c>
      <c r="I351" s="390" t="s">
        <v>6706</v>
      </c>
      <c r="J351" s="390" t="s">
        <v>6709</v>
      </c>
    </row>
    <row r="352" spans="1:10" ht="22.5">
      <c r="A352" s="391">
        <v>334</v>
      </c>
      <c r="B352" s="392" t="s">
        <v>6201</v>
      </c>
      <c r="C352" s="392" t="s">
        <v>6195</v>
      </c>
      <c r="D352" s="392" t="s">
        <v>6704</v>
      </c>
      <c r="E352" s="394" t="s">
        <v>5152</v>
      </c>
      <c r="F352" s="394" t="s">
        <v>6705</v>
      </c>
      <c r="G352" s="392" t="s">
        <v>6243</v>
      </c>
      <c r="H352" s="391">
        <v>1</v>
      </c>
      <c r="I352" s="392" t="s">
        <v>6706</v>
      </c>
      <c r="J352" s="392" t="s">
        <v>6710</v>
      </c>
    </row>
    <row r="353" spans="1:10" ht="22.5">
      <c r="A353" s="389">
        <v>335</v>
      </c>
      <c r="B353" s="390" t="s">
        <v>6201</v>
      </c>
      <c r="C353" s="390" t="s">
        <v>6195</v>
      </c>
      <c r="D353" s="390" t="s">
        <v>6704</v>
      </c>
      <c r="E353" s="393" t="s">
        <v>5152</v>
      </c>
      <c r="F353" s="393" t="s">
        <v>6705</v>
      </c>
      <c r="G353" s="390" t="s">
        <v>6243</v>
      </c>
      <c r="H353" s="389">
        <v>1</v>
      </c>
      <c r="I353" s="390" t="s">
        <v>6706</v>
      </c>
      <c r="J353" s="390" t="s">
        <v>6711</v>
      </c>
    </row>
    <row r="354" spans="1:10" ht="22.5">
      <c r="A354" s="391">
        <v>336</v>
      </c>
      <c r="B354" s="392" t="s">
        <v>6201</v>
      </c>
      <c r="C354" s="392" t="s">
        <v>6195</v>
      </c>
      <c r="D354" s="392" t="s">
        <v>6704</v>
      </c>
      <c r="E354" s="394" t="s">
        <v>5152</v>
      </c>
      <c r="F354" s="394" t="s">
        <v>6705</v>
      </c>
      <c r="G354" s="392" t="s">
        <v>6243</v>
      </c>
      <c r="H354" s="391">
        <v>1</v>
      </c>
      <c r="I354" s="392" t="s">
        <v>6706</v>
      </c>
      <c r="J354" s="392" t="s">
        <v>6712</v>
      </c>
    </row>
    <row r="355" spans="1:10" ht="22.5">
      <c r="A355" s="389">
        <v>337</v>
      </c>
      <c r="B355" s="390" t="s">
        <v>6201</v>
      </c>
      <c r="C355" s="390" t="s">
        <v>6195</v>
      </c>
      <c r="D355" s="390" t="s">
        <v>6704</v>
      </c>
      <c r="E355" s="393" t="s">
        <v>5152</v>
      </c>
      <c r="F355" s="393" t="s">
        <v>6705</v>
      </c>
      <c r="G355" s="390" t="s">
        <v>6243</v>
      </c>
      <c r="H355" s="389">
        <v>1</v>
      </c>
      <c r="I355" s="390" t="s">
        <v>6706</v>
      </c>
      <c r="J355" s="390" t="s">
        <v>6713</v>
      </c>
    </row>
    <row r="356" spans="1:10" ht="22.5">
      <c r="A356" s="391">
        <v>338</v>
      </c>
      <c r="B356" s="392" t="s">
        <v>6201</v>
      </c>
      <c r="C356" s="392" t="s">
        <v>6195</v>
      </c>
      <c r="D356" s="392" t="s">
        <v>6704</v>
      </c>
      <c r="E356" s="394" t="s">
        <v>5152</v>
      </c>
      <c r="F356" s="394" t="s">
        <v>6705</v>
      </c>
      <c r="G356" s="392" t="s">
        <v>6243</v>
      </c>
      <c r="H356" s="391">
        <v>1</v>
      </c>
      <c r="I356" s="392" t="s">
        <v>6706</v>
      </c>
      <c r="J356" s="392" t="s">
        <v>6714</v>
      </c>
    </row>
    <row r="357" spans="1:10" ht="22.5">
      <c r="A357" s="389">
        <v>339</v>
      </c>
      <c r="B357" s="390" t="s">
        <v>6201</v>
      </c>
      <c r="C357" s="390" t="s">
        <v>6195</v>
      </c>
      <c r="D357" s="390" t="s">
        <v>6704</v>
      </c>
      <c r="E357" s="393" t="s">
        <v>5152</v>
      </c>
      <c r="F357" s="393" t="s">
        <v>6705</v>
      </c>
      <c r="G357" s="390" t="s">
        <v>6243</v>
      </c>
      <c r="H357" s="389">
        <v>1</v>
      </c>
      <c r="I357" s="390" t="s">
        <v>6706</v>
      </c>
      <c r="J357" s="390" t="s">
        <v>6715</v>
      </c>
    </row>
    <row r="358" spans="1:10" ht="22.5">
      <c r="A358" s="391">
        <v>340</v>
      </c>
      <c r="B358" s="392" t="s">
        <v>6201</v>
      </c>
      <c r="C358" s="392" t="s">
        <v>6195</v>
      </c>
      <c r="D358" s="392" t="s">
        <v>6704</v>
      </c>
      <c r="E358" s="394" t="s">
        <v>5152</v>
      </c>
      <c r="F358" s="394" t="s">
        <v>6705</v>
      </c>
      <c r="G358" s="392" t="s">
        <v>6243</v>
      </c>
      <c r="H358" s="391">
        <v>1</v>
      </c>
      <c r="I358" s="392" t="s">
        <v>6706</v>
      </c>
      <c r="J358" s="392" t="s">
        <v>6716</v>
      </c>
    </row>
    <row r="359" spans="1:10" ht="22.5">
      <c r="A359" s="389">
        <v>341</v>
      </c>
      <c r="B359" s="390" t="s">
        <v>6201</v>
      </c>
      <c r="C359" s="390" t="s">
        <v>6195</v>
      </c>
      <c r="D359" s="390" t="s">
        <v>6704</v>
      </c>
      <c r="E359" s="393" t="s">
        <v>5152</v>
      </c>
      <c r="F359" s="393" t="s">
        <v>6705</v>
      </c>
      <c r="G359" s="390" t="s">
        <v>6243</v>
      </c>
      <c r="H359" s="389">
        <v>1</v>
      </c>
      <c r="I359" s="390" t="s">
        <v>6706</v>
      </c>
      <c r="J359" s="390" t="s">
        <v>6717</v>
      </c>
    </row>
    <row r="360" spans="1:10" ht="22.5">
      <c r="A360" s="391">
        <v>342</v>
      </c>
      <c r="B360" s="392" t="s">
        <v>6201</v>
      </c>
      <c r="C360" s="392" t="s">
        <v>6195</v>
      </c>
      <c r="D360" s="392" t="s">
        <v>6704</v>
      </c>
      <c r="E360" s="394" t="s">
        <v>5152</v>
      </c>
      <c r="F360" s="394" t="s">
        <v>6705</v>
      </c>
      <c r="G360" s="392" t="s">
        <v>6243</v>
      </c>
      <c r="H360" s="391">
        <v>1</v>
      </c>
      <c r="I360" s="392" t="s">
        <v>6706</v>
      </c>
      <c r="J360" s="392" t="s">
        <v>6718</v>
      </c>
    </row>
    <row r="361" spans="1:10" ht="22.5">
      <c r="A361" s="389">
        <v>343</v>
      </c>
      <c r="B361" s="390" t="s">
        <v>6201</v>
      </c>
      <c r="C361" s="390" t="s">
        <v>6195</v>
      </c>
      <c r="D361" s="390" t="s">
        <v>6704</v>
      </c>
      <c r="E361" s="393" t="s">
        <v>5152</v>
      </c>
      <c r="F361" s="393" t="s">
        <v>6705</v>
      </c>
      <c r="G361" s="390" t="s">
        <v>6243</v>
      </c>
      <c r="H361" s="389">
        <v>1</v>
      </c>
      <c r="I361" s="390" t="s">
        <v>6706</v>
      </c>
      <c r="J361" s="390" t="s">
        <v>6719</v>
      </c>
    </row>
    <row r="362" spans="1:10" ht="22.5">
      <c r="A362" s="391">
        <v>344</v>
      </c>
      <c r="B362" s="392" t="s">
        <v>6201</v>
      </c>
      <c r="C362" s="392" t="s">
        <v>6195</v>
      </c>
      <c r="D362" s="392" t="s">
        <v>6704</v>
      </c>
      <c r="E362" s="394" t="s">
        <v>5152</v>
      </c>
      <c r="F362" s="394" t="s">
        <v>6705</v>
      </c>
      <c r="G362" s="392" t="s">
        <v>6243</v>
      </c>
      <c r="H362" s="391">
        <v>1</v>
      </c>
      <c r="I362" s="392" t="s">
        <v>6706</v>
      </c>
      <c r="J362" s="392" t="s">
        <v>6720</v>
      </c>
    </row>
    <row r="363" spans="1:10" ht="22.5">
      <c r="A363" s="389">
        <v>345</v>
      </c>
      <c r="B363" s="390" t="s">
        <v>6201</v>
      </c>
      <c r="C363" s="390" t="s">
        <v>6195</v>
      </c>
      <c r="D363" s="390" t="s">
        <v>6704</v>
      </c>
      <c r="E363" s="393" t="s">
        <v>5152</v>
      </c>
      <c r="F363" s="393" t="s">
        <v>6705</v>
      </c>
      <c r="G363" s="390" t="s">
        <v>6243</v>
      </c>
      <c r="H363" s="389">
        <v>1</v>
      </c>
      <c r="I363" s="390" t="s">
        <v>6706</v>
      </c>
      <c r="J363" s="390" t="s">
        <v>6721</v>
      </c>
    </row>
    <row r="364" spans="1:10" ht="22.5">
      <c r="A364" s="391">
        <v>346</v>
      </c>
      <c r="B364" s="392" t="s">
        <v>6201</v>
      </c>
      <c r="C364" s="392" t="s">
        <v>6195</v>
      </c>
      <c r="D364" s="392" t="s">
        <v>6704</v>
      </c>
      <c r="E364" s="394" t="s">
        <v>5152</v>
      </c>
      <c r="F364" s="394" t="s">
        <v>6705</v>
      </c>
      <c r="G364" s="392" t="s">
        <v>6243</v>
      </c>
      <c r="H364" s="391">
        <v>1</v>
      </c>
      <c r="I364" s="392" t="s">
        <v>6706</v>
      </c>
      <c r="J364" s="392" t="s">
        <v>6722</v>
      </c>
    </row>
    <row r="365" spans="1:10" ht="22.5">
      <c r="A365" s="389">
        <v>347</v>
      </c>
      <c r="B365" s="390" t="s">
        <v>6201</v>
      </c>
      <c r="C365" s="390" t="s">
        <v>6195</v>
      </c>
      <c r="D365" s="390" t="s">
        <v>6704</v>
      </c>
      <c r="E365" s="393" t="s">
        <v>5152</v>
      </c>
      <c r="F365" s="393" t="s">
        <v>6705</v>
      </c>
      <c r="G365" s="390" t="s">
        <v>6243</v>
      </c>
      <c r="H365" s="389">
        <v>1</v>
      </c>
      <c r="I365" s="390" t="s">
        <v>6706</v>
      </c>
      <c r="J365" s="390" t="s">
        <v>6723</v>
      </c>
    </row>
    <row r="366" spans="1:10" ht="22.5">
      <c r="A366" s="391">
        <v>348</v>
      </c>
      <c r="B366" s="392" t="s">
        <v>6201</v>
      </c>
      <c r="C366" s="392" t="s">
        <v>6195</v>
      </c>
      <c r="D366" s="392" t="s">
        <v>6704</v>
      </c>
      <c r="E366" s="394" t="s">
        <v>5152</v>
      </c>
      <c r="F366" s="394" t="s">
        <v>6705</v>
      </c>
      <c r="G366" s="392" t="s">
        <v>6243</v>
      </c>
      <c r="H366" s="391">
        <v>1</v>
      </c>
      <c r="I366" s="392" t="s">
        <v>6706</v>
      </c>
      <c r="J366" s="392" t="s">
        <v>6724</v>
      </c>
    </row>
    <row r="367" spans="1:10" ht="22.5">
      <c r="A367" s="389">
        <v>349</v>
      </c>
      <c r="B367" s="390" t="s">
        <v>6201</v>
      </c>
      <c r="C367" s="390" t="s">
        <v>6195</v>
      </c>
      <c r="D367" s="390" t="s">
        <v>6704</v>
      </c>
      <c r="E367" s="393" t="s">
        <v>5152</v>
      </c>
      <c r="F367" s="393" t="s">
        <v>6705</v>
      </c>
      <c r="G367" s="390" t="s">
        <v>6243</v>
      </c>
      <c r="H367" s="389">
        <v>1</v>
      </c>
      <c r="I367" s="390" t="s">
        <v>6706</v>
      </c>
      <c r="J367" s="390" t="s">
        <v>6725</v>
      </c>
    </row>
    <row r="368" spans="1:10" ht="22.5">
      <c r="A368" s="391">
        <v>350</v>
      </c>
      <c r="B368" s="392" t="s">
        <v>6201</v>
      </c>
      <c r="C368" s="392" t="s">
        <v>6195</v>
      </c>
      <c r="D368" s="392" t="s">
        <v>6704</v>
      </c>
      <c r="E368" s="394" t="s">
        <v>5152</v>
      </c>
      <c r="F368" s="394" t="s">
        <v>6705</v>
      </c>
      <c r="G368" s="392" t="s">
        <v>6243</v>
      </c>
      <c r="H368" s="391">
        <v>1</v>
      </c>
      <c r="I368" s="392" t="s">
        <v>6706</v>
      </c>
      <c r="J368" s="392" t="s">
        <v>6726</v>
      </c>
    </row>
    <row r="369" spans="1:10" ht="22.5">
      <c r="A369" s="389">
        <v>351</v>
      </c>
      <c r="B369" s="390" t="s">
        <v>6201</v>
      </c>
      <c r="C369" s="390" t="s">
        <v>6195</v>
      </c>
      <c r="D369" s="390" t="s">
        <v>6704</v>
      </c>
      <c r="E369" s="393" t="s">
        <v>5152</v>
      </c>
      <c r="F369" s="393" t="s">
        <v>6705</v>
      </c>
      <c r="G369" s="390" t="s">
        <v>6243</v>
      </c>
      <c r="H369" s="389">
        <v>1</v>
      </c>
      <c r="I369" s="390" t="s">
        <v>6706</v>
      </c>
      <c r="J369" s="390" t="s">
        <v>6727</v>
      </c>
    </row>
    <row r="370" spans="1:10" ht="22.5">
      <c r="A370" s="391">
        <v>352</v>
      </c>
      <c r="B370" s="392" t="s">
        <v>6201</v>
      </c>
      <c r="C370" s="392" t="s">
        <v>6195</v>
      </c>
      <c r="D370" s="392" t="s">
        <v>6704</v>
      </c>
      <c r="E370" s="394" t="s">
        <v>5152</v>
      </c>
      <c r="F370" s="394" t="s">
        <v>6705</v>
      </c>
      <c r="G370" s="392" t="s">
        <v>6243</v>
      </c>
      <c r="H370" s="391">
        <v>1</v>
      </c>
      <c r="I370" s="392" t="s">
        <v>6706</v>
      </c>
      <c r="J370" s="392" t="s">
        <v>6728</v>
      </c>
    </row>
    <row r="371" spans="1:10" ht="22.5">
      <c r="A371" s="389">
        <v>353</v>
      </c>
      <c r="B371" s="390" t="s">
        <v>6201</v>
      </c>
      <c r="C371" s="390" t="s">
        <v>6195</v>
      </c>
      <c r="D371" s="390" t="s">
        <v>6704</v>
      </c>
      <c r="E371" s="393" t="s">
        <v>5152</v>
      </c>
      <c r="F371" s="393" t="s">
        <v>6705</v>
      </c>
      <c r="G371" s="390" t="s">
        <v>6243</v>
      </c>
      <c r="H371" s="389">
        <v>1</v>
      </c>
      <c r="I371" s="390" t="s">
        <v>6706</v>
      </c>
      <c r="J371" s="390" t="s">
        <v>6729</v>
      </c>
    </row>
    <row r="372" spans="1:10" ht="22.5">
      <c r="A372" s="391">
        <v>354</v>
      </c>
      <c r="B372" s="392" t="s">
        <v>6201</v>
      </c>
      <c r="C372" s="392" t="s">
        <v>6195</v>
      </c>
      <c r="D372" s="392" t="s">
        <v>6704</v>
      </c>
      <c r="E372" s="394" t="s">
        <v>5152</v>
      </c>
      <c r="F372" s="394" t="s">
        <v>6705</v>
      </c>
      <c r="G372" s="392" t="s">
        <v>6243</v>
      </c>
      <c r="H372" s="391">
        <v>1</v>
      </c>
      <c r="I372" s="392" t="s">
        <v>6706</v>
      </c>
      <c r="J372" s="392" t="s">
        <v>6730</v>
      </c>
    </row>
    <row r="373" spans="1:10" ht="22.5">
      <c r="A373" s="389">
        <v>355</v>
      </c>
      <c r="B373" s="390" t="s">
        <v>6201</v>
      </c>
      <c r="C373" s="390" t="s">
        <v>6195</v>
      </c>
      <c r="D373" s="390" t="s">
        <v>6704</v>
      </c>
      <c r="E373" s="393" t="s">
        <v>5152</v>
      </c>
      <c r="F373" s="393" t="s">
        <v>6705</v>
      </c>
      <c r="G373" s="390" t="s">
        <v>6243</v>
      </c>
      <c r="H373" s="389">
        <v>1</v>
      </c>
      <c r="I373" s="390" t="s">
        <v>6706</v>
      </c>
      <c r="J373" s="390" t="s">
        <v>6731</v>
      </c>
    </row>
    <row r="374" spans="1:10" ht="22.5">
      <c r="A374" s="391">
        <v>356</v>
      </c>
      <c r="B374" s="392" t="s">
        <v>6201</v>
      </c>
      <c r="C374" s="392" t="s">
        <v>6195</v>
      </c>
      <c r="D374" s="392" t="s">
        <v>6704</v>
      </c>
      <c r="E374" s="394" t="s">
        <v>5152</v>
      </c>
      <c r="F374" s="394" t="s">
        <v>6705</v>
      </c>
      <c r="G374" s="392" t="s">
        <v>6243</v>
      </c>
      <c r="H374" s="391">
        <v>1</v>
      </c>
      <c r="I374" s="392" t="s">
        <v>6706</v>
      </c>
      <c r="J374" s="392" t="s">
        <v>6732</v>
      </c>
    </row>
    <row r="375" spans="1:10" ht="22.5">
      <c r="A375" s="389">
        <v>357</v>
      </c>
      <c r="B375" s="390" t="s">
        <v>6201</v>
      </c>
      <c r="C375" s="390" t="s">
        <v>6195</v>
      </c>
      <c r="D375" s="390" t="s">
        <v>6704</v>
      </c>
      <c r="E375" s="393" t="s">
        <v>5152</v>
      </c>
      <c r="F375" s="393" t="s">
        <v>6705</v>
      </c>
      <c r="G375" s="390" t="s">
        <v>6243</v>
      </c>
      <c r="H375" s="389">
        <v>1</v>
      </c>
      <c r="I375" s="390" t="s">
        <v>6706</v>
      </c>
      <c r="J375" s="390" t="s">
        <v>6733</v>
      </c>
    </row>
    <row r="376" spans="1:10" ht="22.5">
      <c r="A376" s="391">
        <v>358</v>
      </c>
      <c r="B376" s="392" t="s">
        <v>6201</v>
      </c>
      <c r="C376" s="392" t="s">
        <v>6195</v>
      </c>
      <c r="D376" s="392" t="s">
        <v>6704</v>
      </c>
      <c r="E376" s="394" t="s">
        <v>5152</v>
      </c>
      <c r="F376" s="394" t="s">
        <v>6705</v>
      </c>
      <c r="G376" s="392" t="s">
        <v>6243</v>
      </c>
      <c r="H376" s="391">
        <v>1</v>
      </c>
      <c r="I376" s="392" t="s">
        <v>6706</v>
      </c>
      <c r="J376" s="392" t="s">
        <v>6734</v>
      </c>
    </row>
    <row r="377" spans="1:10" ht="22.5">
      <c r="A377" s="389">
        <v>359</v>
      </c>
      <c r="B377" s="390" t="s">
        <v>6201</v>
      </c>
      <c r="C377" s="390" t="s">
        <v>6195</v>
      </c>
      <c r="D377" s="390" t="s">
        <v>6704</v>
      </c>
      <c r="E377" s="393" t="s">
        <v>5152</v>
      </c>
      <c r="F377" s="393" t="s">
        <v>6705</v>
      </c>
      <c r="G377" s="390" t="s">
        <v>6243</v>
      </c>
      <c r="H377" s="389">
        <v>1</v>
      </c>
      <c r="I377" s="390" t="s">
        <v>6706</v>
      </c>
      <c r="J377" s="390" t="s">
        <v>6735</v>
      </c>
    </row>
    <row r="378" spans="1:10" ht="22.5">
      <c r="A378" s="391">
        <v>360</v>
      </c>
      <c r="B378" s="392" t="s">
        <v>6201</v>
      </c>
      <c r="C378" s="392" t="s">
        <v>6195</v>
      </c>
      <c r="D378" s="392" t="s">
        <v>6704</v>
      </c>
      <c r="E378" s="394" t="s">
        <v>5152</v>
      </c>
      <c r="F378" s="394" t="s">
        <v>6705</v>
      </c>
      <c r="G378" s="392" t="s">
        <v>6243</v>
      </c>
      <c r="H378" s="391">
        <v>1</v>
      </c>
      <c r="I378" s="392" t="s">
        <v>6706</v>
      </c>
      <c r="J378" s="392" t="s">
        <v>6736</v>
      </c>
    </row>
    <row r="379" spans="1:10" ht="22.5">
      <c r="A379" s="389">
        <v>361</v>
      </c>
      <c r="B379" s="390" t="s">
        <v>6201</v>
      </c>
      <c r="C379" s="390" t="s">
        <v>6195</v>
      </c>
      <c r="D379" s="390" t="s">
        <v>6704</v>
      </c>
      <c r="E379" s="393" t="s">
        <v>5152</v>
      </c>
      <c r="F379" s="393" t="s">
        <v>6705</v>
      </c>
      <c r="G379" s="390" t="s">
        <v>6243</v>
      </c>
      <c r="H379" s="389">
        <v>1</v>
      </c>
      <c r="I379" s="390" t="s">
        <v>6706</v>
      </c>
      <c r="J379" s="390" t="s">
        <v>6737</v>
      </c>
    </row>
    <row r="380" spans="1:10" ht="22.5">
      <c r="A380" s="391">
        <v>362</v>
      </c>
      <c r="B380" s="392" t="s">
        <v>6201</v>
      </c>
      <c r="C380" s="392" t="s">
        <v>6195</v>
      </c>
      <c r="D380" s="392" t="s">
        <v>6704</v>
      </c>
      <c r="E380" s="394" t="s">
        <v>5152</v>
      </c>
      <c r="F380" s="394" t="s">
        <v>6705</v>
      </c>
      <c r="G380" s="392" t="s">
        <v>6243</v>
      </c>
      <c r="H380" s="391">
        <v>1</v>
      </c>
      <c r="I380" s="392" t="s">
        <v>6706</v>
      </c>
      <c r="J380" s="392" t="s">
        <v>6738</v>
      </c>
    </row>
    <row r="381" spans="1:10" ht="22.5">
      <c r="A381" s="389">
        <v>363</v>
      </c>
      <c r="B381" s="390" t="s">
        <v>6201</v>
      </c>
      <c r="C381" s="390" t="s">
        <v>6195</v>
      </c>
      <c r="D381" s="390" t="s">
        <v>6704</v>
      </c>
      <c r="E381" s="393" t="s">
        <v>5152</v>
      </c>
      <c r="F381" s="393" t="s">
        <v>6705</v>
      </c>
      <c r="G381" s="390" t="s">
        <v>6243</v>
      </c>
      <c r="H381" s="389">
        <v>1</v>
      </c>
      <c r="I381" s="390" t="s">
        <v>6706</v>
      </c>
      <c r="J381" s="390" t="s">
        <v>6739</v>
      </c>
    </row>
    <row r="382" spans="1:10" ht="22.5">
      <c r="A382" s="391">
        <v>364</v>
      </c>
      <c r="B382" s="392" t="s">
        <v>6201</v>
      </c>
      <c r="C382" s="392" t="s">
        <v>6195</v>
      </c>
      <c r="D382" s="392" t="s">
        <v>6704</v>
      </c>
      <c r="E382" s="394" t="s">
        <v>5152</v>
      </c>
      <c r="F382" s="394" t="s">
        <v>6705</v>
      </c>
      <c r="G382" s="392" t="s">
        <v>6243</v>
      </c>
      <c r="H382" s="391">
        <v>1</v>
      </c>
      <c r="I382" s="392" t="s">
        <v>6706</v>
      </c>
      <c r="J382" s="392" t="s">
        <v>6740</v>
      </c>
    </row>
    <row r="383" spans="1:10" ht="22.5">
      <c r="A383" s="389">
        <v>365</v>
      </c>
      <c r="B383" s="390" t="s">
        <v>6201</v>
      </c>
      <c r="C383" s="390" t="s">
        <v>6195</v>
      </c>
      <c r="D383" s="390" t="s">
        <v>6704</v>
      </c>
      <c r="E383" s="393" t="s">
        <v>5152</v>
      </c>
      <c r="F383" s="393" t="s">
        <v>6705</v>
      </c>
      <c r="G383" s="390" t="s">
        <v>6243</v>
      </c>
      <c r="H383" s="389">
        <v>1</v>
      </c>
      <c r="I383" s="390" t="s">
        <v>6706</v>
      </c>
      <c r="J383" s="390" t="s">
        <v>6741</v>
      </c>
    </row>
    <row r="384" spans="1:10" ht="22.5">
      <c r="A384" s="391">
        <v>366</v>
      </c>
      <c r="B384" s="392" t="s">
        <v>6201</v>
      </c>
      <c r="C384" s="392" t="s">
        <v>6195</v>
      </c>
      <c r="D384" s="392" t="s">
        <v>6704</v>
      </c>
      <c r="E384" s="394" t="s">
        <v>5152</v>
      </c>
      <c r="F384" s="394" t="s">
        <v>6705</v>
      </c>
      <c r="G384" s="392" t="s">
        <v>6243</v>
      </c>
      <c r="H384" s="391">
        <v>1</v>
      </c>
      <c r="I384" s="392" t="s">
        <v>6706</v>
      </c>
      <c r="J384" s="392" t="s">
        <v>6742</v>
      </c>
    </row>
    <row r="385" spans="1:10" ht="22.5">
      <c r="A385" s="389">
        <v>367</v>
      </c>
      <c r="B385" s="390" t="s">
        <v>6201</v>
      </c>
      <c r="C385" s="390" t="s">
        <v>6195</v>
      </c>
      <c r="D385" s="390" t="s">
        <v>6704</v>
      </c>
      <c r="E385" s="393" t="s">
        <v>5152</v>
      </c>
      <c r="F385" s="393" t="s">
        <v>6705</v>
      </c>
      <c r="G385" s="390" t="s">
        <v>6243</v>
      </c>
      <c r="H385" s="389">
        <v>1</v>
      </c>
      <c r="I385" s="390" t="s">
        <v>6706</v>
      </c>
      <c r="J385" s="390" t="s">
        <v>6743</v>
      </c>
    </row>
    <row r="386" spans="1:10" ht="22.5">
      <c r="A386" s="391">
        <v>368</v>
      </c>
      <c r="B386" s="392" t="s">
        <v>6201</v>
      </c>
      <c r="C386" s="392" t="s">
        <v>6195</v>
      </c>
      <c r="D386" s="392" t="s">
        <v>6704</v>
      </c>
      <c r="E386" s="394" t="s">
        <v>5152</v>
      </c>
      <c r="F386" s="394" t="s">
        <v>6705</v>
      </c>
      <c r="G386" s="392" t="s">
        <v>6243</v>
      </c>
      <c r="H386" s="391">
        <v>1</v>
      </c>
      <c r="I386" s="392" t="s">
        <v>6706</v>
      </c>
      <c r="J386" s="392" t="s">
        <v>6744</v>
      </c>
    </row>
    <row r="387" spans="1:10" ht="22.5">
      <c r="A387" s="389">
        <v>369</v>
      </c>
      <c r="B387" s="390" t="s">
        <v>6201</v>
      </c>
      <c r="C387" s="390" t="s">
        <v>6195</v>
      </c>
      <c r="D387" s="390" t="s">
        <v>6704</v>
      </c>
      <c r="E387" s="393" t="s">
        <v>5152</v>
      </c>
      <c r="F387" s="393" t="s">
        <v>6705</v>
      </c>
      <c r="G387" s="390" t="s">
        <v>6243</v>
      </c>
      <c r="H387" s="389">
        <v>1</v>
      </c>
      <c r="I387" s="390" t="s">
        <v>6706</v>
      </c>
      <c r="J387" s="390" t="s">
        <v>6745</v>
      </c>
    </row>
    <row r="388" spans="1:10" ht="22.5">
      <c r="A388" s="391">
        <v>370</v>
      </c>
      <c r="B388" s="392" t="s">
        <v>6201</v>
      </c>
      <c r="C388" s="392" t="s">
        <v>6195</v>
      </c>
      <c r="D388" s="392" t="s">
        <v>6704</v>
      </c>
      <c r="E388" s="394" t="s">
        <v>5152</v>
      </c>
      <c r="F388" s="394" t="s">
        <v>6705</v>
      </c>
      <c r="G388" s="392" t="s">
        <v>6243</v>
      </c>
      <c r="H388" s="391">
        <v>1</v>
      </c>
      <c r="I388" s="392" t="s">
        <v>6706</v>
      </c>
      <c r="J388" s="392" t="s">
        <v>6746</v>
      </c>
    </row>
    <row r="389" spans="1:10" ht="22.5">
      <c r="A389" s="389">
        <v>371</v>
      </c>
      <c r="B389" s="390" t="s">
        <v>6201</v>
      </c>
      <c r="C389" s="390" t="s">
        <v>6195</v>
      </c>
      <c r="D389" s="390" t="s">
        <v>6704</v>
      </c>
      <c r="E389" s="393" t="s">
        <v>5152</v>
      </c>
      <c r="F389" s="393" t="s">
        <v>6705</v>
      </c>
      <c r="G389" s="390" t="s">
        <v>6243</v>
      </c>
      <c r="H389" s="389">
        <v>1</v>
      </c>
      <c r="I389" s="390" t="s">
        <v>6706</v>
      </c>
      <c r="J389" s="390" t="s">
        <v>6747</v>
      </c>
    </row>
    <row r="390" spans="1:10" ht="22.5">
      <c r="A390" s="391">
        <v>372</v>
      </c>
      <c r="B390" s="392" t="s">
        <v>6201</v>
      </c>
      <c r="C390" s="392" t="s">
        <v>6195</v>
      </c>
      <c r="D390" s="392" t="s">
        <v>6704</v>
      </c>
      <c r="E390" s="394" t="s">
        <v>5152</v>
      </c>
      <c r="F390" s="394" t="s">
        <v>6705</v>
      </c>
      <c r="G390" s="392" t="s">
        <v>6243</v>
      </c>
      <c r="H390" s="391">
        <v>1</v>
      </c>
      <c r="I390" s="392" t="s">
        <v>6706</v>
      </c>
      <c r="J390" s="392" t="s">
        <v>6748</v>
      </c>
    </row>
    <row r="391" spans="1:10" ht="22.5">
      <c r="A391" s="389">
        <v>373</v>
      </c>
      <c r="B391" s="390" t="s">
        <v>6201</v>
      </c>
      <c r="C391" s="390" t="s">
        <v>6195</v>
      </c>
      <c r="D391" s="390" t="s">
        <v>6704</v>
      </c>
      <c r="E391" s="393" t="s">
        <v>5152</v>
      </c>
      <c r="F391" s="393" t="s">
        <v>6705</v>
      </c>
      <c r="G391" s="390" t="s">
        <v>6243</v>
      </c>
      <c r="H391" s="389">
        <v>1</v>
      </c>
      <c r="I391" s="390" t="s">
        <v>6706</v>
      </c>
      <c r="J391" s="390" t="s">
        <v>6749</v>
      </c>
    </row>
    <row r="392" spans="1:10" ht="22.5">
      <c r="A392" s="391">
        <v>374</v>
      </c>
      <c r="B392" s="392" t="s">
        <v>6201</v>
      </c>
      <c r="C392" s="392" t="s">
        <v>6195</v>
      </c>
      <c r="D392" s="392" t="s">
        <v>6704</v>
      </c>
      <c r="E392" s="394" t="s">
        <v>5152</v>
      </c>
      <c r="F392" s="394" t="s">
        <v>6705</v>
      </c>
      <c r="G392" s="392" t="s">
        <v>6243</v>
      </c>
      <c r="H392" s="391">
        <v>1</v>
      </c>
      <c r="I392" s="392" t="s">
        <v>6706</v>
      </c>
      <c r="J392" s="392" t="s">
        <v>6750</v>
      </c>
    </row>
    <row r="393" spans="1:10" ht="22.5">
      <c r="A393" s="389">
        <v>375</v>
      </c>
      <c r="B393" s="390" t="s">
        <v>6201</v>
      </c>
      <c r="C393" s="390" t="s">
        <v>6195</v>
      </c>
      <c r="D393" s="390" t="s">
        <v>6704</v>
      </c>
      <c r="E393" s="393" t="s">
        <v>5152</v>
      </c>
      <c r="F393" s="393" t="s">
        <v>6705</v>
      </c>
      <c r="G393" s="390" t="s">
        <v>6243</v>
      </c>
      <c r="H393" s="389">
        <v>1</v>
      </c>
      <c r="I393" s="390" t="s">
        <v>6706</v>
      </c>
      <c r="J393" s="390" t="s">
        <v>6751</v>
      </c>
    </row>
    <row r="394" spans="1:10" ht="22.5">
      <c r="A394" s="391">
        <v>376</v>
      </c>
      <c r="B394" s="392" t="s">
        <v>6201</v>
      </c>
      <c r="C394" s="392" t="s">
        <v>6195</v>
      </c>
      <c r="D394" s="392" t="s">
        <v>6704</v>
      </c>
      <c r="E394" s="394" t="s">
        <v>5152</v>
      </c>
      <c r="F394" s="394" t="s">
        <v>6705</v>
      </c>
      <c r="G394" s="392" t="s">
        <v>6243</v>
      </c>
      <c r="H394" s="391">
        <v>1</v>
      </c>
      <c r="I394" s="392" t="s">
        <v>6706</v>
      </c>
      <c r="J394" s="392" t="s">
        <v>6752</v>
      </c>
    </row>
    <row r="395" spans="1:10" ht="22.5">
      <c r="A395" s="389">
        <v>377</v>
      </c>
      <c r="B395" s="390" t="s">
        <v>6201</v>
      </c>
      <c r="C395" s="390" t="s">
        <v>6195</v>
      </c>
      <c r="D395" s="390" t="s">
        <v>6704</v>
      </c>
      <c r="E395" s="393" t="s">
        <v>5152</v>
      </c>
      <c r="F395" s="393" t="s">
        <v>6705</v>
      </c>
      <c r="G395" s="390" t="s">
        <v>6243</v>
      </c>
      <c r="H395" s="389">
        <v>1</v>
      </c>
      <c r="I395" s="390" t="s">
        <v>6706</v>
      </c>
      <c r="J395" s="390" t="s">
        <v>6753</v>
      </c>
    </row>
    <row r="396" spans="1:10" ht="22.5">
      <c r="A396" s="391">
        <v>378</v>
      </c>
      <c r="B396" s="392" t="s">
        <v>6201</v>
      </c>
      <c r="C396" s="392" t="s">
        <v>6195</v>
      </c>
      <c r="D396" s="392" t="s">
        <v>6704</v>
      </c>
      <c r="E396" s="394" t="s">
        <v>5152</v>
      </c>
      <c r="F396" s="394" t="s">
        <v>6705</v>
      </c>
      <c r="G396" s="392" t="s">
        <v>6243</v>
      </c>
      <c r="H396" s="391">
        <v>1</v>
      </c>
      <c r="I396" s="392" t="s">
        <v>6706</v>
      </c>
      <c r="J396" s="392" t="s">
        <v>6754</v>
      </c>
    </row>
    <row r="397" spans="1:10" ht="22.5">
      <c r="A397" s="389">
        <v>379</v>
      </c>
      <c r="B397" s="390" t="s">
        <v>6201</v>
      </c>
      <c r="C397" s="390" t="s">
        <v>6195</v>
      </c>
      <c r="D397" s="390" t="s">
        <v>6704</v>
      </c>
      <c r="E397" s="393" t="s">
        <v>5152</v>
      </c>
      <c r="F397" s="393" t="s">
        <v>6705</v>
      </c>
      <c r="G397" s="390" t="s">
        <v>6243</v>
      </c>
      <c r="H397" s="389">
        <v>1</v>
      </c>
      <c r="I397" s="390" t="s">
        <v>6706</v>
      </c>
      <c r="J397" s="390" t="s">
        <v>6755</v>
      </c>
    </row>
    <row r="398" spans="1:10" ht="22.5">
      <c r="A398" s="391">
        <v>380</v>
      </c>
      <c r="B398" s="392" t="s">
        <v>6201</v>
      </c>
      <c r="C398" s="392" t="s">
        <v>6195</v>
      </c>
      <c r="D398" s="392" t="s">
        <v>6704</v>
      </c>
      <c r="E398" s="394" t="s">
        <v>5152</v>
      </c>
      <c r="F398" s="394" t="s">
        <v>6705</v>
      </c>
      <c r="G398" s="392" t="s">
        <v>6243</v>
      </c>
      <c r="H398" s="391">
        <v>1</v>
      </c>
      <c r="I398" s="392" t="s">
        <v>6706</v>
      </c>
      <c r="J398" s="392" t="s">
        <v>6756</v>
      </c>
    </row>
    <row r="399" spans="1:10" ht="22.5">
      <c r="A399" s="389">
        <v>381</v>
      </c>
      <c r="B399" s="390" t="s">
        <v>6201</v>
      </c>
      <c r="C399" s="390" t="s">
        <v>6195</v>
      </c>
      <c r="D399" s="390" t="s">
        <v>6704</v>
      </c>
      <c r="E399" s="393" t="s">
        <v>5152</v>
      </c>
      <c r="F399" s="393" t="s">
        <v>6705</v>
      </c>
      <c r="G399" s="390" t="s">
        <v>6243</v>
      </c>
      <c r="H399" s="389">
        <v>1</v>
      </c>
      <c r="I399" s="390" t="s">
        <v>6706</v>
      </c>
      <c r="J399" s="390" t="s">
        <v>6757</v>
      </c>
    </row>
    <row r="400" spans="1:10" ht="22.5">
      <c r="A400" s="391">
        <v>382</v>
      </c>
      <c r="B400" s="392" t="s">
        <v>6201</v>
      </c>
      <c r="C400" s="392" t="s">
        <v>6195</v>
      </c>
      <c r="D400" s="392" t="s">
        <v>6704</v>
      </c>
      <c r="E400" s="394" t="s">
        <v>5152</v>
      </c>
      <c r="F400" s="394" t="s">
        <v>6705</v>
      </c>
      <c r="G400" s="392" t="s">
        <v>6243</v>
      </c>
      <c r="H400" s="391">
        <v>1</v>
      </c>
      <c r="I400" s="392" t="s">
        <v>6706</v>
      </c>
      <c r="J400" s="392" t="s">
        <v>6758</v>
      </c>
    </row>
    <row r="401" spans="1:10" ht="22.5">
      <c r="A401" s="389">
        <v>383</v>
      </c>
      <c r="B401" s="390" t="s">
        <v>6201</v>
      </c>
      <c r="C401" s="390" t="s">
        <v>6195</v>
      </c>
      <c r="D401" s="390" t="s">
        <v>6704</v>
      </c>
      <c r="E401" s="393" t="s">
        <v>5152</v>
      </c>
      <c r="F401" s="393" t="s">
        <v>6705</v>
      </c>
      <c r="G401" s="390" t="s">
        <v>6243</v>
      </c>
      <c r="H401" s="389">
        <v>1</v>
      </c>
      <c r="I401" s="390" t="s">
        <v>6706</v>
      </c>
      <c r="J401" s="390" t="s">
        <v>6759</v>
      </c>
    </row>
    <row r="402" spans="1:10" ht="22.5">
      <c r="A402" s="391">
        <v>384</v>
      </c>
      <c r="B402" s="392" t="s">
        <v>6201</v>
      </c>
      <c r="C402" s="392" t="s">
        <v>6195</v>
      </c>
      <c r="D402" s="392" t="s">
        <v>6704</v>
      </c>
      <c r="E402" s="394" t="s">
        <v>5152</v>
      </c>
      <c r="F402" s="394" t="s">
        <v>6705</v>
      </c>
      <c r="G402" s="392" t="s">
        <v>6243</v>
      </c>
      <c r="H402" s="391">
        <v>1</v>
      </c>
      <c r="I402" s="392" t="s">
        <v>6706</v>
      </c>
      <c r="J402" s="392" t="s">
        <v>6760</v>
      </c>
    </row>
    <row r="403" spans="1:10" ht="22.5">
      <c r="A403" s="389">
        <v>385</v>
      </c>
      <c r="B403" s="390" t="s">
        <v>6201</v>
      </c>
      <c r="C403" s="390" t="s">
        <v>6195</v>
      </c>
      <c r="D403" s="390" t="s">
        <v>6704</v>
      </c>
      <c r="E403" s="393" t="s">
        <v>5152</v>
      </c>
      <c r="F403" s="393" t="s">
        <v>6705</v>
      </c>
      <c r="G403" s="390" t="s">
        <v>6243</v>
      </c>
      <c r="H403" s="389">
        <v>1</v>
      </c>
      <c r="I403" s="390" t="s">
        <v>6706</v>
      </c>
      <c r="J403" s="390" t="s">
        <v>6761</v>
      </c>
    </row>
    <row r="404" spans="1:10" ht="22.5">
      <c r="A404" s="391">
        <v>386</v>
      </c>
      <c r="B404" s="392" t="s">
        <v>6201</v>
      </c>
      <c r="C404" s="392" t="s">
        <v>6195</v>
      </c>
      <c r="D404" s="392" t="s">
        <v>6704</v>
      </c>
      <c r="E404" s="394" t="s">
        <v>5152</v>
      </c>
      <c r="F404" s="394" t="s">
        <v>6705</v>
      </c>
      <c r="G404" s="392" t="s">
        <v>6243</v>
      </c>
      <c r="H404" s="391">
        <v>1</v>
      </c>
      <c r="I404" s="392" t="s">
        <v>6706</v>
      </c>
      <c r="J404" s="392" t="s">
        <v>6762</v>
      </c>
    </row>
    <row r="405" spans="1:10" ht="22.5">
      <c r="A405" s="389">
        <v>387</v>
      </c>
      <c r="B405" s="390" t="s">
        <v>6201</v>
      </c>
      <c r="C405" s="390" t="s">
        <v>6195</v>
      </c>
      <c r="D405" s="390" t="s">
        <v>6704</v>
      </c>
      <c r="E405" s="393" t="s">
        <v>5152</v>
      </c>
      <c r="F405" s="393" t="s">
        <v>6705</v>
      </c>
      <c r="G405" s="390" t="s">
        <v>6243</v>
      </c>
      <c r="H405" s="389">
        <v>1</v>
      </c>
      <c r="I405" s="390" t="s">
        <v>6706</v>
      </c>
      <c r="J405" s="390" t="s">
        <v>6763</v>
      </c>
    </row>
    <row r="406" spans="1:10" ht="22.5">
      <c r="A406" s="391">
        <v>388</v>
      </c>
      <c r="B406" s="392" t="s">
        <v>6201</v>
      </c>
      <c r="C406" s="392" t="s">
        <v>6195</v>
      </c>
      <c r="D406" s="392" t="s">
        <v>6704</v>
      </c>
      <c r="E406" s="394" t="s">
        <v>5152</v>
      </c>
      <c r="F406" s="394" t="s">
        <v>6705</v>
      </c>
      <c r="G406" s="392" t="s">
        <v>6243</v>
      </c>
      <c r="H406" s="391">
        <v>1</v>
      </c>
      <c r="I406" s="392" t="s">
        <v>6706</v>
      </c>
      <c r="J406" s="392" t="s">
        <v>6764</v>
      </c>
    </row>
    <row r="407" spans="1:10" ht="22.5">
      <c r="A407" s="389">
        <v>389</v>
      </c>
      <c r="B407" s="390" t="s">
        <v>6201</v>
      </c>
      <c r="C407" s="390" t="s">
        <v>6195</v>
      </c>
      <c r="D407" s="390" t="s">
        <v>6704</v>
      </c>
      <c r="E407" s="393" t="s">
        <v>5152</v>
      </c>
      <c r="F407" s="393" t="s">
        <v>6705</v>
      </c>
      <c r="G407" s="390" t="s">
        <v>6243</v>
      </c>
      <c r="H407" s="389">
        <v>1</v>
      </c>
      <c r="I407" s="390" t="s">
        <v>6706</v>
      </c>
      <c r="J407" s="390" t="s">
        <v>6765</v>
      </c>
    </row>
    <row r="408" spans="1:10" ht="22.5">
      <c r="A408" s="391">
        <v>390</v>
      </c>
      <c r="B408" s="392" t="s">
        <v>6201</v>
      </c>
      <c r="C408" s="392" t="s">
        <v>6195</v>
      </c>
      <c r="D408" s="392" t="s">
        <v>6704</v>
      </c>
      <c r="E408" s="394" t="s">
        <v>5152</v>
      </c>
      <c r="F408" s="394" t="s">
        <v>6705</v>
      </c>
      <c r="G408" s="392" t="s">
        <v>6243</v>
      </c>
      <c r="H408" s="391">
        <v>1</v>
      </c>
      <c r="I408" s="392" t="s">
        <v>6706</v>
      </c>
      <c r="J408" s="392" t="s">
        <v>6766</v>
      </c>
    </row>
    <row r="409" spans="1:10" ht="22.5">
      <c r="A409" s="389">
        <v>391</v>
      </c>
      <c r="B409" s="390" t="s">
        <v>6201</v>
      </c>
      <c r="C409" s="390" t="s">
        <v>6195</v>
      </c>
      <c r="D409" s="390" t="s">
        <v>6704</v>
      </c>
      <c r="E409" s="393" t="s">
        <v>5152</v>
      </c>
      <c r="F409" s="393" t="s">
        <v>6705</v>
      </c>
      <c r="G409" s="390" t="s">
        <v>6243</v>
      </c>
      <c r="H409" s="389">
        <v>1</v>
      </c>
      <c r="I409" s="390" t="s">
        <v>6706</v>
      </c>
      <c r="J409" s="390" t="s">
        <v>6767</v>
      </c>
    </row>
    <row r="410" spans="1:10" ht="22.5">
      <c r="A410" s="391">
        <v>392</v>
      </c>
      <c r="B410" s="392" t="s">
        <v>6201</v>
      </c>
      <c r="C410" s="392" t="s">
        <v>6195</v>
      </c>
      <c r="D410" s="392" t="s">
        <v>6704</v>
      </c>
      <c r="E410" s="394" t="s">
        <v>5152</v>
      </c>
      <c r="F410" s="394" t="s">
        <v>6705</v>
      </c>
      <c r="G410" s="392" t="s">
        <v>6243</v>
      </c>
      <c r="H410" s="391">
        <v>1</v>
      </c>
      <c r="I410" s="392" t="s">
        <v>6706</v>
      </c>
      <c r="J410" s="392" t="s">
        <v>6768</v>
      </c>
    </row>
    <row r="411" spans="1:10" ht="22.5">
      <c r="A411" s="389">
        <v>393</v>
      </c>
      <c r="B411" s="390" t="s">
        <v>6201</v>
      </c>
      <c r="C411" s="390" t="s">
        <v>6195</v>
      </c>
      <c r="D411" s="390" t="s">
        <v>6704</v>
      </c>
      <c r="E411" s="393" t="s">
        <v>5152</v>
      </c>
      <c r="F411" s="393" t="s">
        <v>6705</v>
      </c>
      <c r="G411" s="390" t="s">
        <v>6243</v>
      </c>
      <c r="H411" s="389">
        <v>1</v>
      </c>
      <c r="I411" s="390" t="s">
        <v>6706</v>
      </c>
      <c r="J411" s="390" t="s">
        <v>6769</v>
      </c>
    </row>
    <row r="412" spans="1:10" ht="22.5">
      <c r="A412" s="391">
        <v>394</v>
      </c>
      <c r="B412" s="392" t="s">
        <v>6201</v>
      </c>
      <c r="C412" s="392" t="s">
        <v>6195</v>
      </c>
      <c r="D412" s="392" t="s">
        <v>6770</v>
      </c>
      <c r="E412" s="394" t="s">
        <v>6771</v>
      </c>
      <c r="F412" s="394" t="s">
        <v>6772</v>
      </c>
      <c r="G412" s="392" t="s">
        <v>6243</v>
      </c>
      <c r="H412" s="391">
        <v>1</v>
      </c>
      <c r="I412" s="392" t="s">
        <v>6706</v>
      </c>
      <c r="J412" s="392" t="s">
        <v>6773</v>
      </c>
    </row>
    <row r="413" spans="1:10" ht="22.5">
      <c r="A413" s="389">
        <v>395</v>
      </c>
      <c r="B413" s="390" t="s">
        <v>6201</v>
      </c>
      <c r="C413" s="390" t="s">
        <v>6195</v>
      </c>
      <c r="D413" s="390" t="s">
        <v>6770</v>
      </c>
      <c r="E413" s="393" t="s">
        <v>6771</v>
      </c>
      <c r="F413" s="393" t="s">
        <v>6772</v>
      </c>
      <c r="G413" s="390" t="s">
        <v>6243</v>
      </c>
      <c r="H413" s="389">
        <v>1</v>
      </c>
      <c r="I413" s="390" t="s">
        <v>6706</v>
      </c>
      <c r="J413" s="390" t="s">
        <v>6774</v>
      </c>
    </row>
    <row r="414" spans="1:10" ht="22.5">
      <c r="A414" s="391">
        <v>396</v>
      </c>
      <c r="B414" s="392" t="s">
        <v>6201</v>
      </c>
      <c r="C414" s="392" t="s">
        <v>6195</v>
      </c>
      <c r="D414" s="392" t="s">
        <v>6770</v>
      </c>
      <c r="E414" s="394" t="s">
        <v>6771</v>
      </c>
      <c r="F414" s="394" t="s">
        <v>6772</v>
      </c>
      <c r="G414" s="392" t="s">
        <v>6243</v>
      </c>
      <c r="H414" s="391">
        <v>1</v>
      </c>
      <c r="I414" s="392" t="s">
        <v>6706</v>
      </c>
      <c r="J414" s="392" t="s">
        <v>6775</v>
      </c>
    </row>
    <row r="415" spans="1:10" ht="22.5">
      <c r="A415" s="389">
        <v>397</v>
      </c>
      <c r="B415" s="390" t="s">
        <v>6201</v>
      </c>
      <c r="C415" s="390" t="s">
        <v>6195</v>
      </c>
      <c r="D415" s="390" t="s">
        <v>6770</v>
      </c>
      <c r="E415" s="393" t="s">
        <v>6771</v>
      </c>
      <c r="F415" s="393" t="s">
        <v>6772</v>
      </c>
      <c r="G415" s="390" t="s">
        <v>6243</v>
      </c>
      <c r="H415" s="389">
        <v>1</v>
      </c>
      <c r="I415" s="390" t="s">
        <v>6706</v>
      </c>
      <c r="J415" s="390" t="s">
        <v>6776</v>
      </c>
    </row>
    <row r="416" spans="1:10" ht="22.5">
      <c r="A416" s="391">
        <v>398</v>
      </c>
      <c r="B416" s="392" t="s">
        <v>6201</v>
      </c>
      <c r="C416" s="392" t="s">
        <v>6195</v>
      </c>
      <c r="D416" s="392" t="s">
        <v>6770</v>
      </c>
      <c r="E416" s="394" t="s">
        <v>6771</v>
      </c>
      <c r="F416" s="394" t="s">
        <v>6772</v>
      </c>
      <c r="G416" s="392" t="s">
        <v>6243</v>
      </c>
      <c r="H416" s="391">
        <v>1</v>
      </c>
      <c r="I416" s="392" t="s">
        <v>6706</v>
      </c>
      <c r="J416" s="392" t="s">
        <v>6777</v>
      </c>
    </row>
    <row r="417" spans="1:10" ht="22.5">
      <c r="A417" s="389">
        <v>399</v>
      </c>
      <c r="B417" s="390" t="s">
        <v>6201</v>
      </c>
      <c r="C417" s="390" t="s">
        <v>6195</v>
      </c>
      <c r="D417" s="390" t="s">
        <v>6770</v>
      </c>
      <c r="E417" s="393" t="s">
        <v>6771</v>
      </c>
      <c r="F417" s="393" t="s">
        <v>6772</v>
      </c>
      <c r="G417" s="390" t="s">
        <v>6243</v>
      </c>
      <c r="H417" s="389">
        <v>1</v>
      </c>
      <c r="I417" s="390" t="s">
        <v>6706</v>
      </c>
      <c r="J417" s="390" t="s">
        <v>6778</v>
      </c>
    </row>
    <row r="418" spans="1:10" ht="22.5">
      <c r="A418" s="391">
        <v>400</v>
      </c>
      <c r="B418" s="392" t="s">
        <v>6201</v>
      </c>
      <c r="C418" s="392" t="s">
        <v>6195</v>
      </c>
      <c r="D418" s="392" t="s">
        <v>6770</v>
      </c>
      <c r="E418" s="394" t="s">
        <v>6771</v>
      </c>
      <c r="F418" s="394" t="s">
        <v>6772</v>
      </c>
      <c r="G418" s="392" t="s">
        <v>6243</v>
      </c>
      <c r="H418" s="391">
        <v>1</v>
      </c>
      <c r="I418" s="392" t="s">
        <v>6706</v>
      </c>
      <c r="J418" s="392" t="s">
        <v>6779</v>
      </c>
    </row>
    <row r="419" spans="1:10" ht="22.5">
      <c r="A419" s="389">
        <v>401</v>
      </c>
      <c r="B419" s="390" t="s">
        <v>6201</v>
      </c>
      <c r="C419" s="390" t="s">
        <v>6195</v>
      </c>
      <c r="D419" s="390" t="s">
        <v>6770</v>
      </c>
      <c r="E419" s="393" t="s">
        <v>6771</v>
      </c>
      <c r="F419" s="393" t="s">
        <v>6772</v>
      </c>
      <c r="G419" s="390" t="s">
        <v>6243</v>
      </c>
      <c r="H419" s="389">
        <v>1</v>
      </c>
      <c r="I419" s="390" t="s">
        <v>6706</v>
      </c>
      <c r="J419" s="390" t="s">
        <v>6780</v>
      </c>
    </row>
    <row r="420" spans="1:10" ht="22.5">
      <c r="A420" s="391">
        <v>402</v>
      </c>
      <c r="B420" s="392" t="s">
        <v>6201</v>
      </c>
      <c r="C420" s="392" t="s">
        <v>6195</v>
      </c>
      <c r="D420" s="392" t="s">
        <v>6770</v>
      </c>
      <c r="E420" s="394" t="s">
        <v>6771</v>
      </c>
      <c r="F420" s="394" t="s">
        <v>6772</v>
      </c>
      <c r="G420" s="392" t="s">
        <v>6243</v>
      </c>
      <c r="H420" s="391">
        <v>1</v>
      </c>
      <c r="I420" s="392" t="s">
        <v>6706</v>
      </c>
      <c r="J420" s="392" t="s">
        <v>6781</v>
      </c>
    </row>
    <row r="421" spans="1:10" ht="22.5">
      <c r="A421" s="389">
        <v>403</v>
      </c>
      <c r="B421" s="390" t="s">
        <v>6201</v>
      </c>
      <c r="C421" s="390" t="s">
        <v>6195</v>
      </c>
      <c r="D421" s="390" t="s">
        <v>6770</v>
      </c>
      <c r="E421" s="393" t="s">
        <v>6771</v>
      </c>
      <c r="F421" s="393" t="s">
        <v>6772</v>
      </c>
      <c r="G421" s="390" t="s">
        <v>6243</v>
      </c>
      <c r="H421" s="389">
        <v>1</v>
      </c>
      <c r="I421" s="390" t="s">
        <v>6706</v>
      </c>
      <c r="J421" s="390" t="s">
        <v>6782</v>
      </c>
    </row>
    <row r="422" spans="1:10" ht="22.5">
      <c r="A422" s="391">
        <v>404</v>
      </c>
      <c r="B422" s="392" t="s">
        <v>6201</v>
      </c>
      <c r="C422" s="392" t="s">
        <v>6195</v>
      </c>
      <c r="D422" s="392" t="s">
        <v>6770</v>
      </c>
      <c r="E422" s="394" t="s">
        <v>6771</v>
      </c>
      <c r="F422" s="394" t="s">
        <v>6772</v>
      </c>
      <c r="G422" s="392" t="s">
        <v>6243</v>
      </c>
      <c r="H422" s="391">
        <v>1</v>
      </c>
      <c r="I422" s="392" t="s">
        <v>6706</v>
      </c>
      <c r="J422" s="392" t="s">
        <v>6783</v>
      </c>
    </row>
    <row r="423" spans="1:10" ht="22.5">
      <c r="A423" s="389">
        <v>405</v>
      </c>
      <c r="B423" s="390" t="s">
        <v>6201</v>
      </c>
      <c r="C423" s="390" t="s">
        <v>6195</v>
      </c>
      <c r="D423" s="390" t="s">
        <v>6770</v>
      </c>
      <c r="E423" s="393" t="s">
        <v>6771</v>
      </c>
      <c r="F423" s="393" t="s">
        <v>6772</v>
      </c>
      <c r="G423" s="390" t="s">
        <v>6243</v>
      </c>
      <c r="H423" s="389">
        <v>1</v>
      </c>
      <c r="I423" s="390" t="s">
        <v>6706</v>
      </c>
      <c r="J423" s="390" t="s">
        <v>6784</v>
      </c>
    </row>
    <row r="424" spans="1:10" ht="22.5">
      <c r="A424" s="391">
        <v>406</v>
      </c>
      <c r="B424" s="392" t="s">
        <v>6201</v>
      </c>
      <c r="C424" s="392" t="s">
        <v>6195</v>
      </c>
      <c r="D424" s="392" t="s">
        <v>6770</v>
      </c>
      <c r="E424" s="394" t="s">
        <v>6771</v>
      </c>
      <c r="F424" s="394" t="s">
        <v>6772</v>
      </c>
      <c r="G424" s="392" t="s">
        <v>6243</v>
      </c>
      <c r="H424" s="391">
        <v>1</v>
      </c>
      <c r="I424" s="392" t="s">
        <v>6706</v>
      </c>
      <c r="J424" s="392" t="s">
        <v>6785</v>
      </c>
    </row>
    <row r="425" spans="1:10" ht="22.5">
      <c r="A425" s="389">
        <v>407</v>
      </c>
      <c r="B425" s="390" t="s">
        <v>6201</v>
      </c>
      <c r="C425" s="390" t="s">
        <v>6195</v>
      </c>
      <c r="D425" s="390" t="s">
        <v>6770</v>
      </c>
      <c r="E425" s="393" t="s">
        <v>6771</v>
      </c>
      <c r="F425" s="393" t="s">
        <v>6772</v>
      </c>
      <c r="G425" s="390" t="s">
        <v>6243</v>
      </c>
      <c r="H425" s="389">
        <v>1</v>
      </c>
      <c r="I425" s="390" t="s">
        <v>6706</v>
      </c>
      <c r="J425" s="390" t="s">
        <v>6786</v>
      </c>
    </row>
    <row r="426" spans="1:10" ht="22.5">
      <c r="A426" s="391">
        <v>408</v>
      </c>
      <c r="B426" s="392" t="s">
        <v>6201</v>
      </c>
      <c r="C426" s="392" t="s">
        <v>6195</v>
      </c>
      <c r="D426" s="392" t="s">
        <v>6770</v>
      </c>
      <c r="E426" s="394" t="s">
        <v>6771</v>
      </c>
      <c r="F426" s="394" t="s">
        <v>6772</v>
      </c>
      <c r="G426" s="392" t="s">
        <v>6243</v>
      </c>
      <c r="H426" s="391">
        <v>1</v>
      </c>
      <c r="I426" s="392" t="s">
        <v>6706</v>
      </c>
      <c r="J426" s="392" t="s">
        <v>6787</v>
      </c>
    </row>
    <row r="427" spans="1:10" ht="22.5">
      <c r="A427" s="389">
        <v>409</v>
      </c>
      <c r="B427" s="390" t="s">
        <v>6201</v>
      </c>
      <c r="C427" s="390" t="s">
        <v>6195</v>
      </c>
      <c r="D427" s="390" t="s">
        <v>6770</v>
      </c>
      <c r="E427" s="393" t="s">
        <v>6771</v>
      </c>
      <c r="F427" s="393" t="s">
        <v>6772</v>
      </c>
      <c r="G427" s="390" t="s">
        <v>6243</v>
      </c>
      <c r="H427" s="389">
        <v>1</v>
      </c>
      <c r="I427" s="390" t="s">
        <v>6706</v>
      </c>
      <c r="J427" s="390" t="s">
        <v>6788</v>
      </c>
    </row>
    <row r="428" spans="1:10" ht="22.5">
      <c r="A428" s="391">
        <v>410</v>
      </c>
      <c r="B428" s="392" t="s">
        <v>6201</v>
      </c>
      <c r="C428" s="392" t="s">
        <v>6195</v>
      </c>
      <c r="D428" s="392" t="s">
        <v>6770</v>
      </c>
      <c r="E428" s="394" t="s">
        <v>6771</v>
      </c>
      <c r="F428" s="394" t="s">
        <v>6772</v>
      </c>
      <c r="G428" s="392" t="s">
        <v>6243</v>
      </c>
      <c r="H428" s="391">
        <v>1</v>
      </c>
      <c r="I428" s="392" t="s">
        <v>6706</v>
      </c>
      <c r="J428" s="392" t="s">
        <v>6789</v>
      </c>
    </row>
    <row r="429" spans="1:10" ht="22.5">
      <c r="A429" s="389">
        <v>411</v>
      </c>
      <c r="B429" s="390" t="s">
        <v>6201</v>
      </c>
      <c r="C429" s="390" t="s">
        <v>6195</v>
      </c>
      <c r="D429" s="390" t="s">
        <v>6770</v>
      </c>
      <c r="E429" s="393" t="s">
        <v>6771</v>
      </c>
      <c r="F429" s="393" t="s">
        <v>6772</v>
      </c>
      <c r="G429" s="390" t="s">
        <v>6243</v>
      </c>
      <c r="H429" s="389">
        <v>1</v>
      </c>
      <c r="I429" s="390" t="s">
        <v>6706</v>
      </c>
      <c r="J429" s="390" t="s">
        <v>6790</v>
      </c>
    </row>
    <row r="430" spans="1:10" ht="22.5">
      <c r="A430" s="391">
        <v>412</v>
      </c>
      <c r="B430" s="392" t="s">
        <v>6201</v>
      </c>
      <c r="C430" s="392" t="s">
        <v>6195</v>
      </c>
      <c r="D430" s="392" t="s">
        <v>6770</v>
      </c>
      <c r="E430" s="394" t="s">
        <v>6771</v>
      </c>
      <c r="F430" s="394" t="s">
        <v>6772</v>
      </c>
      <c r="G430" s="392" t="s">
        <v>6243</v>
      </c>
      <c r="H430" s="391">
        <v>1</v>
      </c>
      <c r="I430" s="392" t="s">
        <v>6706</v>
      </c>
      <c r="J430" s="392" t="s">
        <v>6791</v>
      </c>
    </row>
    <row r="431" spans="1:10" ht="22.5">
      <c r="A431" s="389">
        <v>413</v>
      </c>
      <c r="B431" s="390" t="s">
        <v>6201</v>
      </c>
      <c r="C431" s="390" t="s">
        <v>6195</v>
      </c>
      <c r="D431" s="390" t="s">
        <v>6770</v>
      </c>
      <c r="E431" s="393" t="s">
        <v>6771</v>
      </c>
      <c r="F431" s="393" t="s">
        <v>6772</v>
      </c>
      <c r="G431" s="390" t="s">
        <v>6243</v>
      </c>
      <c r="H431" s="389">
        <v>1</v>
      </c>
      <c r="I431" s="390" t="s">
        <v>6706</v>
      </c>
      <c r="J431" s="390" t="s">
        <v>6792</v>
      </c>
    </row>
    <row r="432" spans="1:10" ht="22.5">
      <c r="A432" s="391">
        <v>414</v>
      </c>
      <c r="B432" s="392" t="s">
        <v>6201</v>
      </c>
      <c r="C432" s="392" t="s">
        <v>6195</v>
      </c>
      <c r="D432" s="392" t="s">
        <v>6770</v>
      </c>
      <c r="E432" s="394" t="s">
        <v>6771</v>
      </c>
      <c r="F432" s="394" t="s">
        <v>6772</v>
      </c>
      <c r="G432" s="392" t="s">
        <v>6243</v>
      </c>
      <c r="H432" s="391">
        <v>1</v>
      </c>
      <c r="I432" s="392" t="s">
        <v>6706</v>
      </c>
      <c r="J432" s="392" t="s">
        <v>6793</v>
      </c>
    </row>
    <row r="433" spans="1:10" ht="22.5">
      <c r="A433" s="389">
        <v>415</v>
      </c>
      <c r="B433" s="390" t="s">
        <v>6201</v>
      </c>
      <c r="C433" s="390" t="s">
        <v>6195</v>
      </c>
      <c r="D433" s="390" t="s">
        <v>6770</v>
      </c>
      <c r="E433" s="393" t="s">
        <v>6771</v>
      </c>
      <c r="F433" s="393" t="s">
        <v>6772</v>
      </c>
      <c r="G433" s="390" t="s">
        <v>6243</v>
      </c>
      <c r="H433" s="389">
        <v>1</v>
      </c>
      <c r="I433" s="390" t="s">
        <v>6706</v>
      </c>
      <c r="J433" s="390" t="s">
        <v>6794</v>
      </c>
    </row>
    <row r="434" spans="1:10" ht="22.5">
      <c r="A434" s="391">
        <v>416</v>
      </c>
      <c r="B434" s="392" t="s">
        <v>6201</v>
      </c>
      <c r="C434" s="392" t="s">
        <v>6195</v>
      </c>
      <c r="D434" s="392" t="s">
        <v>6770</v>
      </c>
      <c r="E434" s="394" t="s">
        <v>6771</v>
      </c>
      <c r="F434" s="394" t="s">
        <v>6772</v>
      </c>
      <c r="G434" s="392" t="s">
        <v>6243</v>
      </c>
      <c r="H434" s="391">
        <v>1</v>
      </c>
      <c r="I434" s="392" t="s">
        <v>6706</v>
      </c>
      <c r="J434" s="392" t="s">
        <v>6795</v>
      </c>
    </row>
    <row r="435" spans="1:10" ht="22.5">
      <c r="A435" s="389">
        <v>417</v>
      </c>
      <c r="B435" s="390" t="s">
        <v>6201</v>
      </c>
      <c r="C435" s="390" t="s">
        <v>6195</v>
      </c>
      <c r="D435" s="390" t="s">
        <v>6770</v>
      </c>
      <c r="E435" s="393" t="s">
        <v>6771</v>
      </c>
      <c r="F435" s="393" t="s">
        <v>6772</v>
      </c>
      <c r="G435" s="390" t="s">
        <v>6243</v>
      </c>
      <c r="H435" s="389">
        <v>1</v>
      </c>
      <c r="I435" s="390" t="s">
        <v>6706</v>
      </c>
      <c r="J435" s="390" t="s">
        <v>6796</v>
      </c>
    </row>
    <row r="436" spans="1:10" ht="22.5">
      <c r="A436" s="391">
        <v>418</v>
      </c>
      <c r="B436" s="392" t="s">
        <v>6201</v>
      </c>
      <c r="C436" s="392" t="s">
        <v>6195</v>
      </c>
      <c r="D436" s="392" t="s">
        <v>6770</v>
      </c>
      <c r="E436" s="394" t="s">
        <v>6771</v>
      </c>
      <c r="F436" s="394" t="s">
        <v>6772</v>
      </c>
      <c r="G436" s="392" t="s">
        <v>6243</v>
      </c>
      <c r="H436" s="391">
        <v>1</v>
      </c>
      <c r="I436" s="392" t="s">
        <v>6706</v>
      </c>
      <c r="J436" s="392" t="s">
        <v>6797</v>
      </c>
    </row>
    <row r="437" spans="1:10" ht="22.5">
      <c r="A437" s="389">
        <v>419</v>
      </c>
      <c r="B437" s="390" t="s">
        <v>6201</v>
      </c>
      <c r="C437" s="390" t="s">
        <v>6195</v>
      </c>
      <c r="D437" s="390" t="s">
        <v>6770</v>
      </c>
      <c r="E437" s="393" t="s">
        <v>6771</v>
      </c>
      <c r="F437" s="393" t="s">
        <v>6772</v>
      </c>
      <c r="G437" s="390" t="s">
        <v>6243</v>
      </c>
      <c r="H437" s="389">
        <v>1</v>
      </c>
      <c r="I437" s="390" t="s">
        <v>6706</v>
      </c>
      <c r="J437" s="390" t="s">
        <v>6798</v>
      </c>
    </row>
    <row r="438" spans="1:10" ht="22.5">
      <c r="A438" s="391">
        <v>420</v>
      </c>
      <c r="B438" s="392" t="s">
        <v>6201</v>
      </c>
      <c r="C438" s="392" t="s">
        <v>6195</v>
      </c>
      <c r="D438" s="392" t="s">
        <v>6770</v>
      </c>
      <c r="E438" s="394" t="s">
        <v>6771</v>
      </c>
      <c r="F438" s="394" t="s">
        <v>6772</v>
      </c>
      <c r="G438" s="392" t="s">
        <v>6243</v>
      </c>
      <c r="H438" s="391">
        <v>1</v>
      </c>
      <c r="I438" s="392" t="s">
        <v>6706</v>
      </c>
      <c r="J438" s="392" t="s">
        <v>6799</v>
      </c>
    </row>
    <row r="439" spans="1:10" ht="22.5">
      <c r="A439" s="389">
        <v>421</v>
      </c>
      <c r="B439" s="390" t="s">
        <v>6201</v>
      </c>
      <c r="C439" s="390" t="s">
        <v>6195</v>
      </c>
      <c r="D439" s="390" t="s">
        <v>6770</v>
      </c>
      <c r="E439" s="393" t="s">
        <v>6771</v>
      </c>
      <c r="F439" s="393" t="s">
        <v>6772</v>
      </c>
      <c r="G439" s="390" t="s">
        <v>6243</v>
      </c>
      <c r="H439" s="389">
        <v>1</v>
      </c>
      <c r="I439" s="390" t="s">
        <v>6706</v>
      </c>
      <c r="J439" s="390" t="s">
        <v>6800</v>
      </c>
    </row>
    <row r="440" spans="1:10" ht="22.5">
      <c r="A440" s="391">
        <v>422</v>
      </c>
      <c r="B440" s="392" t="s">
        <v>6201</v>
      </c>
      <c r="C440" s="392" t="s">
        <v>6195</v>
      </c>
      <c r="D440" s="392" t="s">
        <v>6770</v>
      </c>
      <c r="E440" s="394" t="s">
        <v>6771</v>
      </c>
      <c r="F440" s="394" t="s">
        <v>6772</v>
      </c>
      <c r="G440" s="392" t="s">
        <v>6243</v>
      </c>
      <c r="H440" s="391">
        <v>1</v>
      </c>
      <c r="I440" s="392" t="s">
        <v>6706</v>
      </c>
      <c r="J440" s="392" t="s">
        <v>6801</v>
      </c>
    </row>
    <row r="441" spans="1:10" ht="22.5">
      <c r="A441" s="389">
        <v>423</v>
      </c>
      <c r="B441" s="390" t="s">
        <v>6201</v>
      </c>
      <c r="C441" s="390" t="s">
        <v>6195</v>
      </c>
      <c r="D441" s="390" t="s">
        <v>6770</v>
      </c>
      <c r="E441" s="393" t="s">
        <v>6771</v>
      </c>
      <c r="F441" s="393" t="s">
        <v>6772</v>
      </c>
      <c r="G441" s="390" t="s">
        <v>6243</v>
      </c>
      <c r="H441" s="389">
        <v>1</v>
      </c>
      <c r="I441" s="390" t="s">
        <v>6706</v>
      </c>
      <c r="J441" s="390" t="s">
        <v>6802</v>
      </c>
    </row>
    <row r="442" spans="1:10" ht="22.5">
      <c r="A442" s="391">
        <v>424</v>
      </c>
      <c r="B442" s="392" t="s">
        <v>6201</v>
      </c>
      <c r="C442" s="392" t="s">
        <v>6195</v>
      </c>
      <c r="D442" s="392" t="s">
        <v>6770</v>
      </c>
      <c r="E442" s="394" t="s">
        <v>6771</v>
      </c>
      <c r="F442" s="394" t="s">
        <v>6772</v>
      </c>
      <c r="G442" s="392" t="s">
        <v>6243</v>
      </c>
      <c r="H442" s="391">
        <v>1</v>
      </c>
      <c r="I442" s="392" t="s">
        <v>6706</v>
      </c>
      <c r="J442" s="392" t="s">
        <v>6803</v>
      </c>
    </row>
    <row r="443" spans="1:10" ht="22.5">
      <c r="A443" s="389">
        <v>425</v>
      </c>
      <c r="B443" s="390" t="s">
        <v>6201</v>
      </c>
      <c r="C443" s="390" t="s">
        <v>6195</v>
      </c>
      <c r="D443" s="390" t="s">
        <v>6770</v>
      </c>
      <c r="E443" s="393" t="s">
        <v>6771</v>
      </c>
      <c r="F443" s="393" t="s">
        <v>6772</v>
      </c>
      <c r="G443" s="390" t="s">
        <v>6243</v>
      </c>
      <c r="H443" s="389">
        <v>1</v>
      </c>
      <c r="I443" s="390" t="s">
        <v>6706</v>
      </c>
      <c r="J443" s="390" t="s">
        <v>6804</v>
      </c>
    </row>
    <row r="444" spans="1:10" ht="22.5">
      <c r="A444" s="391">
        <v>426</v>
      </c>
      <c r="B444" s="392" t="s">
        <v>6201</v>
      </c>
      <c r="C444" s="392" t="s">
        <v>6195</v>
      </c>
      <c r="D444" s="392" t="s">
        <v>6770</v>
      </c>
      <c r="E444" s="394" t="s">
        <v>6771</v>
      </c>
      <c r="F444" s="394" t="s">
        <v>6772</v>
      </c>
      <c r="G444" s="392" t="s">
        <v>6243</v>
      </c>
      <c r="H444" s="391">
        <v>1</v>
      </c>
      <c r="I444" s="392" t="s">
        <v>6706</v>
      </c>
      <c r="J444" s="392" t="s">
        <v>6805</v>
      </c>
    </row>
    <row r="445" spans="1:10" ht="22.5">
      <c r="A445" s="389">
        <v>427</v>
      </c>
      <c r="B445" s="390" t="s">
        <v>6201</v>
      </c>
      <c r="C445" s="390" t="s">
        <v>6195</v>
      </c>
      <c r="D445" s="390" t="s">
        <v>6770</v>
      </c>
      <c r="E445" s="393" t="s">
        <v>6771</v>
      </c>
      <c r="F445" s="393" t="s">
        <v>6772</v>
      </c>
      <c r="G445" s="390" t="s">
        <v>6243</v>
      </c>
      <c r="H445" s="389">
        <v>1</v>
      </c>
      <c r="I445" s="390" t="s">
        <v>6706</v>
      </c>
      <c r="J445" s="390" t="s">
        <v>6806</v>
      </c>
    </row>
    <row r="446" spans="1:10" ht="22.5">
      <c r="A446" s="391">
        <v>428</v>
      </c>
      <c r="B446" s="392" t="s">
        <v>6201</v>
      </c>
      <c r="C446" s="392" t="s">
        <v>6195</v>
      </c>
      <c r="D446" s="392" t="s">
        <v>6770</v>
      </c>
      <c r="E446" s="394" t="s">
        <v>6771</v>
      </c>
      <c r="F446" s="394" t="s">
        <v>6772</v>
      </c>
      <c r="G446" s="392" t="s">
        <v>6243</v>
      </c>
      <c r="H446" s="391">
        <v>1</v>
      </c>
      <c r="I446" s="392" t="s">
        <v>6706</v>
      </c>
      <c r="J446" s="392" t="s">
        <v>6807</v>
      </c>
    </row>
    <row r="447" spans="1:10">
      <c r="A447" s="389">
        <v>1</v>
      </c>
      <c r="B447" s="390" t="s">
        <v>6202</v>
      </c>
      <c r="C447" s="390" t="s">
        <v>478</v>
      </c>
      <c r="D447" s="390" t="s">
        <v>6808</v>
      </c>
      <c r="E447" s="393" t="s">
        <v>6809</v>
      </c>
      <c r="F447" s="393" t="s">
        <v>6810</v>
      </c>
      <c r="G447" s="390" t="s">
        <v>6243</v>
      </c>
      <c r="H447" s="389">
        <v>79</v>
      </c>
      <c r="I447" s="390" t="s">
        <v>497</v>
      </c>
      <c r="J447" s="390" t="s">
        <v>6811</v>
      </c>
    </row>
    <row r="448" spans="1:10">
      <c r="A448" s="391">
        <v>2</v>
      </c>
      <c r="B448" s="392" t="s">
        <v>6202</v>
      </c>
      <c r="C448" s="392" t="s">
        <v>478</v>
      </c>
      <c r="D448" s="392" t="s">
        <v>6808</v>
      </c>
      <c r="E448" s="394" t="s">
        <v>6812</v>
      </c>
      <c r="F448" s="394" t="s">
        <v>4314</v>
      </c>
      <c r="G448" s="392" t="s">
        <v>6243</v>
      </c>
      <c r="H448" s="391">
        <v>95</v>
      </c>
      <c r="I448" s="392" t="s">
        <v>497</v>
      </c>
      <c r="J448" s="392" t="s">
        <v>6813</v>
      </c>
    </row>
    <row r="449" spans="1:10">
      <c r="A449" s="389">
        <v>3</v>
      </c>
      <c r="B449" s="390" t="s">
        <v>6202</v>
      </c>
      <c r="C449" s="390" t="s">
        <v>478</v>
      </c>
      <c r="D449" s="390" t="s">
        <v>6814</v>
      </c>
      <c r="E449" s="393" t="s">
        <v>6815</v>
      </c>
      <c r="F449" s="393" t="s">
        <v>1560</v>
      </c>
      <c r="G449" s="390" t="s">
        <v>6243</v>
      </c>
      <c r="H449" s="389">
        <v>9</v>
      </c>
      <c r="I449" s="390" t="s">
        <v>497</v>
      </c>
      <c r="J449" s="390" t="s">
        <v>6816</v>
      </c>
    </row>
    <row r="450" spans="1:10">
      <c r="A450" s="391">
        <v>1</v>
      </c>
      <c r="B450" s="392" t="s">
        <v>6817</v>
      </c>
      <c r="C450" s="392" t="s">
        <v>478</v>
      </c>
      <c r="D450" s="392" t="s">
        <v>6346</v>
      </c>
      <c r="E450" s="394" t="s">
        <v>6818</v>
      </c>
      <c r="F450" s="394" t="s">
        <v>1463</v>
      </c>
      <c r="G450" s="392" t="s">
        <v>6243</v>
      </c>
      <c r="H450" s="391">
        <v>146</v>
      </c>
      <c r="I450" s="392" t="s">
        <v>497</v>
      </c>
      <c r="J450" s="392" t="s">
        <v>6819</v>
      </c>
    </row>
    <row r="451" spans="1:10">
      <c r="A451" s="389">
        <v>1</v>
      </c>
      <c r="B451" s="390" t="s">
        <v>6817</v>
      </c>
      <c r="C451" s="390" t="s">
        <v>6195</v>
      </c>
      <c r="D451" s="390" t="s">
        <v>6820</v>
      </c>
      <c r="E451" s="393" t="s">
        <v>6821</v>
      </c>
      <c r="F451" s="393">
        <v>41624</v>
      </c>
      <c r="G451" s="390" t="s">
        <v>6243</v>
      </c>
      <c r="H451" s="389">
        <v>1</v>
      </c>
      <c r="I451" s="390" t="s">
        <v>497</v>
      </c>
      <c r="J451" s="390" t="s">
        <v>6822</v>
      </c>
    </row>
    <row r="452" spans="1:10">
      <c r="A452" s="391">
        <v>2</v>
      </c>
      <c r="B452" s="392" t="s">
        <v>6817</v>
      </c>
      <c r="C452" s="392" t="s">
        <v>6195</v>
      </c>
      <c r="D452" s="392" t="s">
        <v>6823</v>
      </c>
      <c r="E452" s="394" t="s">
        <v>6824</v>
      </c>
      <c r="F452" s="394">
        <v>41703</v>
      </c>
      <c r="G452" s="392" t="s">
        <v>6243</v>
      </c>
      <c r="H452" s="391">
        <v>1</v>
      </c>
      <c r="I452" s="392" t="s">
        <v>497</v>
      </c>
      <c r="J452" s="392" t="s">
        <v>6825</v>
      </c>
    </row>
    <row r="453" spans="1:10">
      <c r="A453" s="389">
        <v>3</v>
      </c>
      <c r="B453" s="390" t="s">
        <v>6817</v>
      </c>
      <c r="C453" s="390" t="s">
        <v>6195</v>
      </c>
      <c r="D453" s="390" t="s">
        <v>6823</v>
      </c>
      <c r="E453" s="393" t="s">
        <v>6824</v>
      </c>
      <c r="F453" s="393">
        <v>41703</v>
      </c>
      <c r="G453" s="390" t="s">
        <v>6243</v>
      </c>
      <c r="H453" s="389">
        <v>1</v>
      </c>
      <c r="I453" s="390" t="s">
        <v>497</v>
      </c>
      <c r="J453" s="390" t="s">
        <v>6826</v>
      </c>
    </row>
    <row r="454" spans="1:10">
      <c r="A454" s="391">
        <v>4</v>
      </c>
      <c r="B454" s="392" t="s">
        <v>6817</v>
      </c>
      <c r="C454" s="392" t="s">
        <v>6195</v>
      </c>
      <c r="D454" s="392" t="s">
        <v>6823</v>
      </c>
      <c r="E454" s="394" t="s">
        <v>6824</v>
      </c>
      <c r="F454" s="394">
        <v>41703</v>
      </c>
      <c r="G454" s="392" t="s">
        <v>6243</v>
      </c>
      <c r="H454" s="391">
        <v>1</v>
      </c>
      <c r="I454" s="392" t="s">
        <v>497</v>
      </c>
      <c r="J454" s="392" t="s">
        <v>6827</v>
      </c>
    </row>
    <row r="455" spans="1:10">
      <c r="A455" s="389">
        <v>5</v>
      </c>
      <c r="B455" s="390" t="s">
        <v>6817</v>
      </c>
      <c r="C455" s="390" t="s">
        <v>6195</v>
      </c>
      <c r="D455" s="390" t="s">
        <v>6823</v>
      </c>
      <c r="E455" s="393" t="s">
        <v>6824</v>
      </c>
      <c r="F455" s="393">
        <v>41703</v>
      </c>
      <c r="G455" s="390" t="s">
        <v>6243</v>
      </c>
      <c r="H455" s="389">
        <v>1</v>
      </c>
      <c r="I455" s="390" t="s">
        <v>497</v>
      </c>
      <c r="J455" s="390" t="s">
        <v>6828</v>
      </c>
    </row>
    <row r="456" spans="1:10">
      <c r="A456" s="391">
        <v>6</v>
      </c>
      <c r="B456" s="392" t="s">
        <v>6817</v>
      </c>
      <c r="C456" s="392" t="s">
        <v>6195</v>
      </c>
      <c r="D456" s="392" t="s">
        <v>6823</v>
      </c>
      <c r="E456" s="394" t="s">
        <v>6829</v>
      </c>
      <c r="F456" s="394">
        <v>41703</v>
      </c>
      <c r="G456" s="392" t="s">
        <v>6243</v>
      </c>
      <c r="H456" s="391">
        <v>1</v>
      </c>
      <c r="I456" s="392" t="s">
        <v>497</v>
      </c>
      <c r="J456" s="392" t="s">
        <v>6830</v>
      </c>
    </row>
    <row r="457" spans="1:10">
      <c r="A457" s="389">
        <v>7</v>
      </c>
      <c r="B457" s="390" t="s">
        <v>6817</v>
      </c>
      <c r="C457" s="390" t="s">
        <v>6195</v>
      </c>
      <c r="D457" s="390" t="s">
        <v>6831</v>
      </c>
      <c r="E457" s="393" t="s">
        <v>6832</v>
      </c>
      <c r="F457" s="393">
        <v>41703</v>
      </c>
      <c r="G457" s="390" t="s">
        <v>6243</v>
      </c>
      <c r="H457" s="389">
        <v>1</v>
      </c>
      <c r="I457" s="390" t="s">
        <v>497</v>
      </c>
      <c r="J457" s="390" t="s">
        <v>6833</v>
      </c>
    </row>
    <row r="458" spans="1:10">
      <c r="A458" s="391">
        <v>8</v>
      </c>
      <c r="B458" s="392" t="s">
        <v>6817</v>
      </c>
      <c r="C458" s="392" t="s">
        <v>6195</v>
      </c>
      <c r="D458" s="392" t="s">
        <v>6831</v>
      </c>
      <c r="E458" s="394" t="s">
        <v>6832</v>
      </c>
      <c r="F458" s="394">
        <v>41703</v>
      </c>
      <c r="G458" s="392" t="s">
        <v>6243</v>
      </c>
      <c r="H458" s="391">
        <v>1</v>
      </c>
      <c r="I458" s="392" t="s">
        <v>497</v>
      </c>
      <c r="J458" s="392" t="s">
        <v>6834</v>
      </c>
    </row>
    <row r="459" spans="1:10">
      <c r="A459" s="389">
        <v>9</v>
      </c>
      <c r="B459" s="390" t="s">
        <v>6817</v>
      </c>
      <c r="C459" s="390" t="s">
        <v>6195</v>
      </c>
      <c r="D459" s="390" t="s">
        <v>6831</v>
      </c>
      <c r="E459" s="393" t="s">
        <v>6835</v>
      </c>
      <c r="F459" s="393">
        <v>41939</v>
      </c>
      <c r="G459" s="390" t="s">
        <v>6243</v>
      </c>
      <c r="H459" s="389">
        <v>1</v>
      </c>
      <c r="I459" s="390" t="s">
        <v>497</v>
      </c>
      <c r="J459" s="390" t="s">
        <v>6836</v>
      </c>
    </row>
    <row r="460" spans="1:10">
      <c r="A460" s="391">
        <v>10</v>
      </c>
      <c r="B460" s="392" t="s">
        <v>6817</v>
      </c>
      <c r="C460" s="392" t="s">
        <v>6195</v>
      </c>
      <c r="D460" s="392" t="s">
        <v>6831</v>
      </c>
      <c r="E460" s="394" t="s">
        <v>6837</v>
      </c>
      <c r="F460" s="394" t="s">
        <v>6838</v>
      </c>
      <c r="G460" s="392" t="s">
        <v>6243</v>
      </c>
      <c r="H460" s="391">
        <v>1</v>
      </c>
      <c r="I460" s="392" t="s">
        <v>497</v>
      </c>
      <c r="J460" s="392" t="s">
        <v>6839</v>
      </c>
    </row>
    <row r="461" spans="1:10">
      <c r="A461" s="389">
        <v>11</v>
      </c>
      <c r="B461" s="390" t="s">
        <v>6817</v>
      </c>
      <c r="C461" s="390" t="s">
        <v>6195</v>
      </c>
      <c r="D461" s="390" t="s">
        <v>6831</v>
      </c>
      <c r="E461" s="393" t="s">
        <v>6837</v>
      </c>
      <c r="F461" s="393" t="s">
        <v>6838</v>
      </c>
      <c r="G461" s="390" t="s">
        <v>6243</v>
      </c>
      <c r="H461" s="389">
        <v>1</v>
      </c>
      <c r="I461" s="390" t="s">
        <v>497</v>
      </c>
      <c r="J461" s="390" t="s">
        <v>6840</v>
      </c>
    </row>
    <row r="462" spans="1:10">
      <c r="A462" s="391">
        <v>12</v>
      </c>
      <c r="B462" s="392" t="s">
        <v>6817</v>
      </c>
      <c r="C462" s="392" t="s">
        <v>6195</v>
      </c>
      <c r="D462" s="392" t="s">
        <v>6831</v>
      </c>
      <c r="E462" s="394" t="s">
        <v>6837</v>
      </c>
      <c r="F462" s="394" t="s">
        <v>6838</v>
      </c>
      <c r="G462" s="392" t="s">
        <v>6243</v>
      </c>
      <c r="H462" s="391">
        <v>1</v>
      </c>
      <c r="I462" s="392" t="s">
        <v>497</v>
      </c>
      <c r="J462" s="392" t="s">
        <v>6841</v>
      </c>
    </row>
    <row r="463" spans="1:10">
      <c r="A463" s="389">
        <v>13</v>
      </c>
      <c r="B463" s="390" t="s">
        <v>6817</v>
      </c>
      <c r="C463" s="390" t="s">
        <v>6195</v>
      </c>
      <c r="D463" s="390" t="s">
        <v>6842</v>
      </c>
      <c r="E463" s="393" t="s">
        <v>6843</v>
      </c>
      <c r="F463" s="393" t="s">
        <v>6844</v>
      </c>
      <c r="G463" s="390" t="s">
        <v>6243</v>
      </c>
      <c r="H463" s="389">
        <v>1</v>
      </c>
      <c r="I463" s="390" t="s">
        <v>497</v>
      </c>
      <c r="J463" s="390" t="s">
        <v>6845</v>
      </c>
    </row>
    <row r="464" spans="1:10" ht="22.5">
      <c r="A464" s="391">
        <v>14</v>
      </c>
      <c r="B464" s="392" t="s">
        <v>6817</v>
      </c>
      <c r="C464" s="392" t="s">
        <v>6195</v>
      </c>
      <c r="D464" s="392" t="s">
        <v>6842</v>
      </c>
      <c r="E464" s="394" t="s">
        <v>6846</v>
      </c>
      <c r="F464" s="394" t="s">
        <v>6847</v>
      </c>
      <c r="G464" s="392" t="s">
        <v>6243</v>
      </c>
      <c r="H464" s="391">
        <v>1</v>
      </c>
      <c r="I464" s="392" t="s">
        <v>497</v>
      </c>
      <c r="J464" s="392" t="s">
        <v>6848</v>
      </c>
    </row>
    <row r="465" spans="1:10" ht="22.5">
      <c r="A465" s="389">
        <v>15</v>
      </c>
      <c r="B465" s="390" t="s">
        <v>6817</v>
      </c>
      <c r="C465" s="390" t="s">
        <v>6195</v>
      </c>
      <c r="D465" s="390" t="s">
        <v>6842</v>
      </c>
      <c r="E465" s="393" t="s">
        <v>6846</v>
      </c>
      <c r="F465" s="393" t="s">
        <v>6847</v>
      </c>
      <c r="G465" s="390" t="s">
        <v>6243</v>
      </c>
      <c r="H465" s="389">
        <v>1</v>
      </c>
      <c r="I465" s="390" t="s">
        <v>497</v>
      </c>
      <c r="J465" s="390" t="s">
        <v>6849</v>
      </c>
    </row>
    <row r="466" spans="1:10" ht="22.5">
      <c r="A466" s="391">
        <v>16</v>
      </c>
      <c r="B466" s="392" t="s">
        <v>6817</v>
      </c>
      <c r="C466" s="392" t="s">
        <v>6195</v>
      </c>
      <c r="D466" s="392" t="s">
        <v>6842</v>
      </c>
      <c r="E466" s="394" t="s">
        <v>6846</v>
      </c>
      <c r="F466" s="394" t="s">
        <v>6847</v>
      </c>
      <c r="G466" s="392" t="s">
        <v>6243</v>
      </c>
      <c r="H466" s="391">
        <v>1</v>
      </c>
      <c r="I466" s="392" t="s">
        <v>497</v>
      </c>
      <c r="J466" s="392" t="s">
        <v>6850</v>
      </c>
    </row>
    <row r="467" spans="1:10">
      <c r="A467" s="389">
        <v>17</v>
      </c>
      <c r="B467" s="390" t="s">
        <v>6817</v>
      </c>
      <c r="C467" s="390" t="s">
        <v>6195</v>
      </c>
      <c r="D467" s="390" t="s">
        <v>6851</v>
      </c>
      <c r="E467" s="393" t="s">
        <v>6852</v>
      </c>
      <c r="F467" s="393" t="s">
        <v>6853</v>
      </c>
      <c r="G467" s="390" t="s">
        <v>6243</v>
      </c>
      <c r="H467" s="389">
        <v>1</v>
      </c>
      <c r="I467" s="390" t="s">
        <v>497</v>
      </c>
      <c r="J467" s="390" t="s">
        <v>6854</v>
      </c>
    </row>
    <row r="468" spans="1:10">
      <c r="A468" s="391">
        <v>18</v>
      </c>
      <c r="B468" s="392" t="s">
        <v>6817</v>
      </c>
      <c r="C468" s="392" t="s">
        <v>6195</v>
      </c>
      <c r="D468" s="392" t="s">
        <v>6842</v>
      </c>
      <c r="E468" s="394" t="s">
        <v>404</v>
      </c>
      <c r="F468" s="394" t="s">
        <v>405</v>
      </c>
      <c r="G468" s="392" t="s">
        <v>6243</v>
      </c>
      <c r="H468" s="391">
        <v>1</v>
      </c>
      <c r="I468" s="392" t="s">
        <v>497</v>
      </c>
      <c r="J468" s="392" t="s">
        <v>6855</v>
      </c>
    </row>
    <row r="469" spans="1:10">
      <c r="A469" s="389">
        <v>19</v>
      </c>
      <c r="B469" s="390" t="s">
        <v>6817</v>
      </c>
      <c r="C469" s="390" t="s">
        <v>6195</v>
      </c>
      <c r="D469" s="390" t="s">
        <v>6842</v>
      </c>
      <c r="E469" s="393" t="s">
        <v>404</v>
      </c>
      <c r="F469" s="393" t="s">
        <v>405</v>
      </c>
      <c r="G469" s="390" t="s">
        <v>6243</v>
      </c>
      <c r="H469" s="389">
        <v>1</v>
      </c>
      <c r="I469" s="390" t="s">
        <v>497</v>
      </c>
      <c r="J469" s="390" t="s">
        <v>6856</v>
      </c>
    </row>
    <row r="470" spans="1:10">
      <c r="A470" s="391">
        <v>20</v>
      </c>
      <c r="B470" s="392" t="s">
        <v>6817</v>
      </c>
      <c r="C470" s="392" t="s">
        <v>6195</v>
      </c>
      <c r="D470" s="392" t="s">
        <v>6842</v>
      </c>
      <c r="E470" s="394" t="s">
        <v>404</v>
      </c>
      <c r="F470" s="394" t="s">
        <v>405</v>
      </c>
      <c r="G470" s="392" t="s">
        <v>6243</v>
      </c>
      <c r="H470" s="391">
        <v>1</v>
      </c>
      <c r="I470" s="392" t="s">
        <v>497</v>
      </c>
      <c r="J470" s="392" t="s">
        <v>6857</v>
      </c>
    </row>
    <row r="471" spans="1:10">
      <c r="A471" s="389">
        <v>21</v>
      </c>
      <c r="B471" s="390" t="s">
        <v>6817</v>
      </c>
      <c r="C471" s="390" t="s">
        <v>6195</v>
      </c>
      <c r="D471" s="390" t="s">
        <v>6842</v>
      </c>
      <c r="E471" s="393" t="s">
        <v>6858</v>
      </c>
      <c r="F471" s="393" t="s">
        <v>6859</v>
      </c>
      <c r="G471" s="390" t="s">
        <v>6243</v>
      </c>
      <c r="H471" s="389">
        <v>1</v>
      </c>
      <c r="I471" s="390" t="s">
        <v>497</v>
      </c>
      <c r="J471" s="390" t="s">
        <v>6860</v>
      </c>
    </row>
    <row r="472" spans="1:10">
      <c r="A472" s="391">
        <v>22</v>
      </c>
      <c r="B472" s="392" t="s">
        <v>6817</v>
      </c>
      <c r="C472" s="392" t="s">
        <v>6195</v>
      </c>
      <c r="D472" s="392" t="s">
        <v>6842</v>
      </c>
      <c r="E472" s="394" t="s">
        <v>6858</v>
      </c>
      <c r="F472" s="394" t="s">
        <v>6859</v>
      </c>
      <c r="G472" s="392" t="s">
        <v>6243</v>
      </c>
      <c r="H472" s="391">
        <v>1</v>
      </c>
      <c r="I472" s="392" t="s">
        <v>497</v>
      </c>
      <c r="J472" s="392" t="s">
        <v>6861</v>
      </c>
    </row>
    <row r="473" spans="1:10">
      <c r="A473" s="389">
        <v>23</v>
      </c>
      <c r="B473" s="390" t="s">
        <v>6817</v>
      </c>
      <c r="C473" s="390" t="s">
        <v>6195</v>
      </c>
      <c r="D473" s="390" t="s">
        <v>6862</v>
      </c>
      <c r="E473" s="393" t="s">
        <v>6863</v>
      </c>
      <c r="F473" s="393" t="s">
        <v>6864</v>
      </c>
      <c r="G473" s="390" t="s">
        <v>6243</v>
      </c>
      <c r="H473" s="389">
        <v>1</v>
      </c>
      <c r="I473" s="390" t="s">
        <v>497</v>
      </c>
      <c r="J473" s="390" t="s">
        <v>6865</v>
      </c>
    </row>
    <row r="474" spans="1:10">
      <c r="A474" s="391">
        <v>24</v>
      </c>
      <c r="B474" s="392" t="s">
        <v>6817</v>
      </c>
      <c r="C474" s="392" t="s">
        <v>6195</v>
      </c>
      <c r="D474" s="392" t="s">
        <v>6866</v>
      </c>
      <c r="E474" s="394">
        <v>40307</v>
      </c>
      <c r="F474" s="394">
        <v>41402</v>
      </c>
      <c r="G474" s="392" t="s">
        <v>6243</v>
      </c>
      <c r="H474" s="391">
        <v>1</v>
      </c>
      <c r="I474" s="392" t="s">
        <v>497</v>
      </c>
      <c r="J474" s="392" t="s">
        <v>6867</v>
      </c>
    </row>
    <row r="475" spans="1:10">
      <c r="A475" s="389">
        <v>25</v>
      </c>
      <c r="B475" s="390" t="s">
        <v>6817</v>
      </c>
      <c r="C475" s="390" t="s">
        <v>6195</v>
      </c>
      <c r="D475" s="390" t="s">
        <v>6866</v>
      </c>
      <c r="E475" s="393">
        <v>40334</v>
      </c>
      <c r="F475" s="393">
        <v>41429</v>
      </c>
      <c r="G475" s="390" t="s">
        <v>6243</v>
      </c>
      <c r="H475" s="389">
        <v>1</v>
      </c>
      <c r="I475" s="390" t="s">
        <v>497</v>
      </c>
      <c r="J475" s="390" t="s">
        <v>6868</v>
      </c>
    </row>
    <row r="476" spans="1:10">
      <c r="A476" s="391">
        <v>26</v>
      </c>
      <c r="B476" s="392" t="s">
        <v>6817</v>
      </c>
      <c r="C476" s="392" t="s">
        <v>6195</v>
      </c>
      <c r="D476" s="392" t="s">
        <v>6866</v>
      </c>
      <c r="E476" s="394">
        <v>40334</v>
      </c>
      <c r="F476" s="394">
        <v>41429</v>
      </c>
      <c r="G476" s="392" t="s">
        <v>6243</v>
      </c>
      <c r="H476" s="391">
        <v>1</v>
      </c>
      <c r="I476" s="392" t="s">
        <v>497</v>
      </c>
      <c r="J476" s="392" t="s">
        <v>6869</v>
      </c>
    </row>
    <row r="477" spans="1:10">
      <c r="A477" s="389">
        <v>27</v>
      </c>
      <c r="B477" s="390" t="s">
        <v>6817</v>
      </c>
      <c r="C477" s="390" t="s">
        <v>6195</v>
      </c>
      <c r="D477" s="390" t="s">
        <v>6866</v>
      </c>
      <c r="E477" s="393">
        <v>40334</v>
      </c>
      <c r="F477" s="393">
        <v>41429</v>
      </c>
      <c r="G477" s="390" t="s">
        <v>6243</v>
      </c>
      <c r="H477" s="389">
        <v>1</v>
      </c>
      <c r="I477" s="390" t="s">
        <v>497</v>
      </c>
      <c r="J477" s="390" t="s">
        <v>6870</v>
      </c>
    </row>
    <row r="478" spans="1:10">
      <c r="A478" s="391">
        <v>28</v>
      </c>
      <c r="B478" s="392" t="s">
        <v>6817</v>
      </c>
      <c r="C478" s="392" t="s">
        <v>6195</v>
      </c>
      <c r="D478" s="392" t="s">
        <v>6866</v>
      </c>
      <c r="E478" s="394">
        <v>40334</v>
      </c>
      <c r="F478" s="394">
        <v>41429</v>
      </c>
      <c r="G478" s="392" t="s">
        <v>6243</v>
      </c>
      <c r="H478" s="391">
        <v>1</v>
      </c>
      <c r="I478" s="392" t="s">
        <v>497</v>
      </c>
      <c r="J478" s="392" t="s">
        <v>6871</v>
      </c>
    </row>
    <row r="479" spans="1:10">
      <c r="A479" s="389">
        <v>29</v>
      </c>
      <c r="B479" s="390" t="s">
        <v>6817</v>
      </c>
      <c r="C479" s="390" t="s">
        <v>6195</v>
      </c>
      <c r="D479" s="390" t="s">
        <v>6866</v>
      </c>
      <c r="E479" s="393">
        <v>40334</v>
      </c>
      <c r="F479" s="393">
        <v>41429</v>
      </c>
      <c r="G479" s="390" t="s">
        <v>6243</v>
      </c>
      <c r="H479" s="389">
        <v>1</v>
      </c>
      <c r="I479" s="390" t="s">
        <v>497</v>
      </c>
      <c r="J479" s="390" t="s">
        <v>6872</v>
      </c>
    </row>
    <row r="480" spans="1:10">
      <c r="A480" s="391">
        <v>30</v>
      </c>
      <c r="B480" s="392" t="s">
        <v>6817</v>
      </c>
      <c r="C480" s="392" t="s">
        <v>6195</v>
      </c>
      <c r="D480" s="392" t="s">
        <v>6866</v>
      </c>
      <c r="E480" s="394">
        <v>40334</v>
      </c>
      <c r="F480" s="394">
        <v>41429</v>
      </c>
      <c r="G480" s="392" t="s">
        <v>6243</v>
      </c>
      <c r="H480" s="391">
        <v>1</v>
      </c>
      <c r="I480" s="392" t="s">
        <v>497</v>
      </c>
      <c r="J480" s="392" t="s">
        <v>6873</v>
      </c>
    </row>
    <row r="481" spans="1:10">
      <c r="A481" s="389">
        <v>31</v>
      </c>
      <c r="B481" s="390" t="s">
        <v>6817</v>
      </c>
      <c r="C481" s="390" t="s">
        <v>6195</v>
      </c>
      <c r="D481" s="390" t="s">
        <v>6866</v>
      </c>
      <c r="E481" s="393">
        <v>40334</v>
      </c>
      <c r="F481" s="393">
        <v>41429</v>
      </c>
      <c r="G481" s="390" t="s">
        <v>6243</v>
      </c>
      <c r="H481" s="389">
        <v>1</v>
      </c>
      <c r="I481" s="390" t="s">
        <v>497</v>
      </c>
      <c r="J481" s="390" t="s">
        <v>6874</v>
      </c>
    </row>
    <row r="482" spans="1:10">
      <c r="A482" s="391">
        <v>32</v>
      </c>
      <c r="B482" s="392" t="s">
        <v>6817</v>
      </c>
      <c r="C482" s="392" t="s">
        <v>6195</v>
      </c>
      <c r="D482" s="392" t="s">
        <v>6866</v>
      </c>
      <c r="E482" s="394">
        <v>40334</v>
      </c>
      <c r="F482" s="394">
        <v>41429</v>
      </c>
      <c r="G482" s="392" t="s">
        <v>6243</v>
      </c>
      <c r="H482" s="391">
        <v>1</v>
      </c>
      <c r="I482" s="392" t="s">
        <v>497</v>
      </c>
      <c r="J482" s="392" t="s">
        <v>6875</v>
      </c>
    </row>
    <row r="483" spans="1:10">
      <c r="A483" s="389">
        <v>33</v>
      </c>
      <c r="B483" s="390" t="s">
        <v>6817</v>
      </c>
      <c r="C483" s="390" t="s">
        <v>6195</v>
      </c>
      <c r="D483" s="390" t="s">
        <v>6866</v>
      </c>
      <c r="E483" s="393">
        <v>40334</v>
      </c>
      <c r="F483" s="393">
        <v>41429</v>
      </c>
      <c r="G483" s="390" t="s">
        <v>6243</v>
      </c>
      <c r="H483" s="389">
        <v>1</v>
      </c>
      <c r="I483" s="390" t="s">
        <v>497</v>
      </c>
      <c r="J483" s="390" t="s">
        <v>6876</v>
      </c>
    </row>
    <row r="484" spans="1:10">
      <c r="A484" s="391">
        <v>34</v>
      </c>
      <c r="B484" s="392" t="s">
        <v>6817</v>
      </c>
      <c r="C484" s="392" t="s">
        <v>6195</v>
      </c>
      <c r="D484" s="392" t="s">
        <v>6866</v>
      </c>
      <c r="E484" s="394">
        <v>39711</v>
      </c>
      <c r="F484" s="394">
        <v>41536</v>
      </c>
      <c r="G484" s="392" t="s">
        <v>6243</v>
      </c>
      <c r="H484" s="391">
        <v>1</v>
      </c>
      <c r="I484" s="392" t="s">
        <v>497</v>
      </c>
      <c r="J484" s="392" t="s">
        <v>6877</v>
      </c>
    </row>
    <row r="485" spans="1:10">
      <c r="A485" s="389">
        <v>35</v>
      </c>
      <c r="B485" s="390" t="s">
        <v>6817</v>
      </c>
      <c r="C485" s="390" t="s">
        <v>6195</v>
      </c>
      <c r="D485" s="390" t="s">
        <v>6866</v>
      </c>
      <c r="E485" s="393">
        <v>39711</v>
      </c>
      <c r="F485" s="393">
        <v>41536</v>
      </c>
      <c r="G485" s="390" t="s">
        <v>6243</v>
      </c>
      <c r="H485" s="389">
        <v>1</v>
      </c>
      <c r="I485" s="390" t="s">
        <v>497</v>
      </c>
      <c r="J485" s="390" t="s">
        <v>6878</v>
      </c>
    </row>
    <row r="486" spans="1:10">
      <c r="A486" s="391">
        <v>36</v>
      </c>
      <c r="B486" s="392" t="s">
        <v>6817</v>
      </c>
      <c r="C486" s="392" t="s">
        <v>6195</v>
      </c>
      <c r="D486" s="392" t="s">
        <v>6671</v>
      </c>
      <c r="E486" s="394" t="s">
        <v>6879</v>
      </c>
      <c r="F486" s="394" t="s">
        <v>6880</v>
      </c>
      <c r="G486" s="392" t="s">
        <v>6243</v>
      </c>
      <c r="H486" s="391">
        <v>1</v>
      </c>
      <c r="I486" s="392" t="s">
        <v>497</v>
      </c>
      <c r="J486" s="392" t="s">
        <v>6881</v>
      </c>
    </row>
    <row r="487" spans="1:10">
      <c r="A487" s="389">
        <v>37</v>
      </c>
      <c r="B487" s="390" t="s">
        <v>6817</v>
      </c>
      <c r="C487" s="390" t="s">
        <v>6195</v>
      </c>
      <c r="D487" s="390" t="s">
        <v>6671</v>
      </c>
      <c r="E487" s="393" t="s">
        <v>6882</v>
      </c>
      <c r="F487" s="393" t="s">
        <v>6883</v>
      </c>
      <c r="G487" s="390" t="s">
        <v>6243</v>
      </c>
      <c r="H487" s="389">
        <v>1</v>
      </c>
      <c r="I487" s="390" t="s">
        <v>497</v>
      </c>
      <c r="J487" s="390" t="s">
        <v>6884</v>
      </c>
    </row>
    <row r="488" spans="1:10">
      <c r="A488" s="391">
        <v>38</v>
      </c>
      <c r="B488" s="392" t="s">
        <v>6817</v>
      </c>
      <c r="C488" s="392" t="s">
        <v>6195</v>
      </c>
      <c r="D488" s="392" t="s">
        <v>6671</v>
      </c>
      <c r="E488" s="394" t="s">
        <v>6882</v>
      </c>
      <c r="F488" s="394" t="s">
        <v>6883</v>
      </c>
      <c r="G488" s="392" t="s">
        <v>6243</v>
      </c>
      <c r="H488" s="391">
        <v>1</v>
      </c>
      <c r="I488" s="392" t="s">
        <v>497</v>
      </c>
      <c r="J488" s="392" t="s">
        <v>6885</v>
      </c>
    </row>
    <row r="489" spans="1:10">
      <c r="A489" s="389">
        <v>39</v>
      </c>
      <c r="B489" s="390" t="s">
        <v>6817</v>
      </c>
      <c r="C489" s="390" t="s">
        <v>6195</v>
      </c>
      <c r="D489" s="390" t="s">
        <v>6886</v>
      </c>
      <c r="E489" s="393" t="s">
        <v>6837</v>
      </c>
      <c r="F489" s="393" t="s">
        <v>6838</v>
      </c>
      <c r="G489" s="390" t="s">
        <v>6243</v>
      </c>
      <c r="H489" s="389">
        <v>1</v>
      </c>
      <c r="I489" s="390" t="s">
        <v>497</v>
      </c>
      <c r="J489" s="390" t="s">
        <v>6839</v>
      </c>
    </row>
    <row r="490" spans="1:10">
      <c r="A490" s="391">
        <v>40</v>
      </c>
      <c r="B490" s="392" t="s">
        <v>6817</v>
      </c>
      <c r="C490" s="392" t="s">
        <v>6195</v>
      </c>
      <c r="D490" s="392" t="s">
        <v>6886</v>
      </c>
      <c r="E490" s="394" t="s">
        <v>6837</v>
      </c>
      <c r="F490" s="394" t="s">
        <v>6838</v>
      </c>
      <c r="G490" s="392" t="s">
        <v>6243</v>
      </c>
      <c r="H490" s="391">
        <v>1</v>
      </c>
      <c r="I490" s="392" t="s">
        <v>497</v>
      </c>
      <c r="J490" s="392" t="s">
        <v>6840</v>
      </c>
    </row>
    <row r="491" spans="1:10">
      <c r="A491" s="389">
        <v>41</v>
      </c>
      <c r="B491" s="390" t="s">
        <v>6817</v>
      </c>
      <c r="C491" s="390" t="s">
        <v>6195</v>
      </c>
      <c r="D491" s="390" t="s">
        <v>6886</v>
      </c>
      <c r="E491" s="393" t="s">
        <v>6837</v>
      </c>
      <c r="F491" s="393" t="s">
        <v>6838</v>
      </c>
      <c r="G491" s="390" t="s">
        <v>6243</v>
      </c>
      <c r="H491" s="389">
        <v>1</v>
      </c>
      <c r="I491" s="390" t="s">
        <v>497</v>
      </c>
      <c r="J491" s="390" t="s">
        <v>6887</v>
      </c>
    </row>
    <row r="492" spans="1:10">
      <c r="A492" s="391">
        <v>1</v>
      </c>
      <c r="B492" s="392" t="s">
        <v>6204</v>
      </c>
      <c r="C492" s="392" t="s">
        <v>6195</v>
      </c>
      <c r="D492" s="392" t="s">
        <v>6368</v>
      </c>
      <c r="E492" s="394" t="s">
        <v>6888</v>
      </c>
      <c r="F492" s="394" t="s">
        <v>6889</v>
      </c>
      <c r="G492" s="392" t="s">
        <v>6243</v>
      </c>
      <c r="H492" s="391">
        <v>1</v>
      </c>
      <c r="I492" s="392" t="s">
        <v>497</v>
      </c>
      <c r="J492" s="392" t="s">
        <v>6890</v>
      </c>
    </row>
    <row r="493" spans="1:10">
      <c r="A493" s="389">
        <v>2</v>
      </c>
      <c r="B493" s="390" t="s">
        <v>6204</v>
      </c>
      <c r="C493" s="390" t="s">
        <v>6195</v>
      </c>
      <c r="D493" s="390" t="s">
        <v>6671</v>
      </c>
      <c r="E493" s="393" t="s">
        <v>6891</v>
      </c>
      <c r="F493" s="393" t="s">
        <v>6892</v>
      </c>
      <c r="G493" s="390" t="s">
        <v>6243</v>
      </c>
      <c r="H493" s="389">
        <v>1</v>
      </c>
      <c r="I493" s="390" t="s">
        <v>497</v>
      </c>
      <c r="J493" s="390" t="s">
        <v>6893</v>
      </c>
    </row>
    <row r="494" spans="1:10">
      <c r="A494" s="391">
        <v>3</v>
      </c>
      <c r="B494" s="392" t="s">
        <v>6204</v>
      </c>
      <c r="C494" s="392" t="s">
        <v>6195</v>
      </c>
      <c r="D494" s="392" t="s">
        <v>6886</v>
      </c>
      <c r="E494" s="394" t="s">
        <v>6894</v>
      </c>
      <c r="F494" s="394" t="s">
        <v>1507</v>
      </c>
      <c r="G494" s="392" t="s">
        <v>6243</v>
      </c>
      <c r="H494" s="391">
        <v>1</v>
      </c>
      <c r="I494" s="392" t="s">
        <v>497</v>
      </c>
      <c r="J494" s="392" t="s">
        <v>6895</v>
      </c>
    </row>
    <row r="495" spans="1:10">
      <c r="A495" s="389">
        <v>4</v>
      </c>
      <c r="B495" s="390" t="s">
        <v>6204</v>
      </c>
      <c r="C495" s="390" t="s">
        <v>6195</v>
      </c>
      <c r="D495" s="390" t="s">
        <v>6671</v>
      </c>
      <c r="E495" s="393" t="s">
        <v>6896</v>
      </c>
      <c r="F495" s="393" t="s">
        <v>6897</v>
      </c>
      <c r="G495" s="390" t="s">
        <v>6243</v>
      </c>
      <c r="H495" s="389">
        <v>1</v>
      </c>
      <c r="I495" s="390" t="s">
        <v>497</v>
      </c>
      <c r="J495" s="390" t="s">
        <v>6898</v>
      </c>
    </row>
    <row r="496" spans="1:10">
      <c r="A496" s="391">
        <v>5</v>
      </c>
      <c r="B496" s="392" t="s">
        <v>6204</v>
      </c>
      <c r="C496" s="392" t="s">
        <v>6195</v>
      </c>
      <c r="D496" s="392" t="s">
        <v>6671</v>
      </c>
      <c r="E496" s="394" t="s">
        <v>6896</v>
      </c>
      <c r="F496" s="394" t="s">
        <v>6897</v>
      </c>
      <c r="G496" s="392" t="s">
        <v>6243</v>
      </c>
      <c r="H496" s="391">
        <v>1</v>
      </c>
      <c r="I496" s="392" t="s">
        <v>497</v>
      </c>
      <c r="J496" s="392" t="s">
        <v>6899</v>
      </c>
    </row>
    <row r="497" spans="1:10">
      <c r="A497" s="389">
        <v>6</v>
      </c>
      <c r="B497" s="390" t="s">
        <v>6204</v>
      </c>
      <c r="C497" s="390" t="s">
        <v>6195</v>
      </c>
      <c r="D497" s="390" t="s">
        <v>6671</v>
      </c>
      <c r="E497" s="393" t="s">
        <v>2482</v>
      </c>
      <c r="F497" s="393" t="s">
        <v>4989</v>
      </c>
      <c r="G497" s="390" t="s">
        <v>6243</v>
      </c>
      <c r="H497" s="389">
        <v>1</v>
      </c>
      <c r="I497" s="390" t="s">
        <v>497</v>
      </c>
      <c r="J497" s="390" t="s">
        <v>6900</v>
      </c>
    </row>
    <row r="498" spans="1:10">
      <c r="A498" s="391">
        <v>7</v>
      </c>
      <c r="B498" s="392" t="s">
        <v>6204</v>
      </c>
      <c r="C498" s="392" t="s">
        <v>6195</v>
      </c>
      <c r="D498" s="392" t="s">
        <v>6671</v>
      </c>
      <c r="E498" s="394" t="s">
        <v>2482</v>
      </c>
      <c r="F498" s="394" t="s">
        <v>4989</v>
      </c>
      <c r="G498" s="392" t="s">
        <v>6243</v>
      </c>
      <c r="H498" s="391">
        <v>1</v>
      </c>
      <c r="I498" s="392" t="s">
        <v>497</v>
      </c>
      <c r="J498" s="392" t="s">
        <v>6901</v>
      </c>
    </row>
    <row r="499" spans="1:10">
      <c r="A499" s="389">
        <v>8</v>
      </c>
      <c r="B499" s="390" t="s">
        <v>6204</v>
      </c>
      <c r="C499" s="390" t="s">
        <v>6195</v>
      </c>
      <c r="D499" s="390" t="s">
        <v>6671</v>
      </c>
      <c r="E499" s="393" t="s">
        <v>2482</v>
      </c>
      <c r="F499" s="393" t="s">
        <v>4989</v>
      </c>
      <c r="G499" s="390" t="s">
        <v>6243</v>
      </c>
      <c r="H499" s="389">
        <v>1</v>
      </c>
      <c r="I499" s="390" t="s">
        <v>497</v>
      </c>
      <c r="J499" s="390" t="s">
        <v>6902</v>
      </c>
    </row>
    <row r="500" spans="1:10">
      <c r="A500" s="391">
        <v>9</v>
      </c>
      <c r="B500" s="392" t="s">
        <v>6204</v>
      </c>
      <c r="C500" s="392" t="s">
        <v>6195</v>
      </c>
      <c r="D500" s="392" t="s">
        <v>6671</v>
      </c>
      <c r="E500" s="394" t="s">
        <v>2482</v>
      </c>
      <c r="F500" s="394" t="s">
        <v>4989</v>
      </c>
      <c r="G500" s="392" t="s">
        <v>6243</v>
      </c>
      <c r="H500" s="391">
        <v>1</v>
      </c>
      <c r="I500" s="392" t="s">
        <v>497</v>
      </c>
      <c r="J500" s="392" t="s">
        <v>6903</v>
      </c>
    </row>
    <row r="501" spans="1:10">
      <c r="A501" s="389">
        <v>10</v>
      </c>
      <c r="B501" s="390" t="s">
        <v>6204</v>
      </c>
      <c r="C501" s="390" t="s">
        <v>6195</v>
      </c>
      <c r="D501" s="390" t="s">
        <v>6842</v>
      </c>
      <c r="E501" s="393" t="s">
        <v>6904</v>
      </c>
      <c r="F501" s="393" t="s">
        <v>6905</v>
      </c>
      <c r="G501" s="390" t="s">
        <v>6243</v>
      </c>
      <c r="H501" s="389">
        <v>1</v>
      </c>
      <c r="I501" s="390" t="s">
        <v>497</v>
      </c>
      <c r="J501" s="390" t="s">
        <v>6906</v>
      </c>
    </row>
    <row r="502" spans="1:10">
      <c r="A502" s="391">
        <v>11</v>
      </c>
      <c r="B502" s="392" t="s">
        <v>6204</v>
      </c>
      <c r="C502" s="392" t="s">
        <v>6195</v>
      </c>
      <c r="D502" s="392" t="s">
        <v>6842</v>
      </c>
      <c r="E502" s="394" t="s">
        <v>6904</v>
      </c>
      <c r="F502" s="394" t="s">
        <v>6905</v>
      </c>
      <c r="G502" s="392" t="s">
        <v>6243</v>
      </c>
      <c r="H502" s="391">
        <v>1</v>
      </c>
      <c r="I502" s="392" t="s">
        <v>497</v>
      </c>
      <c r="J502" s="392" t="s">
        <v>6907</v>
      </c>
    </row>
    <row r="503" spans="1:10">
      <c r="A503" s="389">
        <v>12</v>
      </c>
      <c r="B503" s="390" t="s">
        <v>6204</v>
      </c>
      <c r="C503" s="390" t="s">
        <v>6195</v>
      </c>
      <c r="D503" s="390" t="s">
        <v>6842</v>
      </c>
      <c r="E503" s="393" t="s">
        <v>6904</v>
      </c>
      <c r="F503" s="393" t="s">
        <v>6905</v>
      </c>
      <c r="G503" s="390" t="s">
        <v>6243</v>
      </c>
      <c r="H503" s="389">
        <v>1</v>
      </c>
      <c r="I503" s="390" t="s">
        <v>497</v>
      </c>
      <c r="J503" s="390" t="s">
        <v>6908</v>
      </c>
    </row>
    <row r="504" spans="1:10">
      <c r="A504" s="391">
        <v>13</v>
      </c>
      <c r="B504" s="392" t="s">
        <v>6204</v>
      </c>
      <c r="C504" s="392" t="s">
        <v>6195</v>
      </c>
      <c r="D504" s="392" t="s">
        <v>6842</v>
      </c>
      <c r="E504" s="394" t="s">
        <v>6909</v>
      </c>
      <c r="F504" s="394" t="s">
        <v>6910</v>
      </c>
      <c r="G504" s="392" t="s">
        <v>6243</v>
      </c>
      <c r="H504" s="391">
        <v>1</v>
      </c>
      <c r="I504" s="392" t="s">
        <v>497</v>
      </c>
      <c r="J504" s="392" t="s">
        <v>6911</v>
      </c>
    </row>
    <row r="505" spans="1:10">
      <c r="A505" s="389">
        <v>14</v>
      </c>
      <c r="B505" s="390" t="s">
        <v>6204</v>
      </c>
      <c r="C505" s="390" t="s">
        <v>6195</v>
      </c>
      <c r="D505" s="390" t="s">
        <v>6842</v>
      </c>
      <c r="E505" s="393" t="s">
        <v>6909</v>
      </c>
      <c r="F505" s="393" t="s">
        <v>6910</v>
      </c>
      <c r="G505" s="390" t="s">
        <v>6243</v>
      </c>
      <c r="H505" s="389">
        <v>1</v>
      </c>
      <c r="I505" s="390" t="s">
        <v>497</v>
      </c>
      <c r="J505" s="390" t="s">
        <v>6912</v>
      </c>
    </row>
    <row r="506" spans="1:10">
      <c r="A506" s="391">
        <v>15</v>
      </c>
      <c r="B506" s="392" t="s">
        <v>6204</v>
      </c>
      <c r="C506" s="392" t="s">
        <v>6195</v>
      </c>
      <c r="D506" s="392" t="s">
        <v>6842</v>
      </c>
      <c r="E506" s="394" t="s">
        <v>6909</v>
      </c>
      <c r="F506" s="394" t="s">
        <v>6910</v>
      </c>
      <c r="G506" s="392" t="s">
        <v>6243</v>
      </c>
      <c r="H506" s="391">
        <v>1</v>
      </c>
      <c r="I506" s="392" t="s">
        <v>497</v>
      </c>
      <c r="J506" s="392" t="s">
        <v>6913</v>
      </c>
    </row>
    <row r="507" spans="1:10">
      <c r="A507" s="389">
        <v>16</v>
      </c>
      <c r="B507" s="390" t="s">
        <v>6204</v>
      </c>
      <c r="C507" s="390" t="s">
        <v>6195</v>
      </c>
      <c r="D507" s="390" t="s">
        <v>6842</v>
      </c>
      <c r="E507" s="393" t="s">
        <v>6846</v>
      </c>
      <c r="F507" s="393" t="s">
        <v>6914</v>
      </c>
      <c r="G507" s="390" t="s">
        <v>6243</v>
      </c>
      <c r="H507" s="389">
        <v>1</v>
      </c>
      <c r="I507" s="390" t="s">
        <v>497</v>
      </c>
      <c r="J507" s="390" t="s">
        <v>6915</v>
      </c>
    </row>
    <row r="508" spans="1:10">
      <c r="A508" s="391">
        <v>17</v>
      </c>
      <c r="B508" s="392" t="s">
        <v>6204</v>
      </c>
      <c r="C508" s="392" t="s">
        <v>6195</v>
      </c>
      <c r="D508" s="392" t="s">
        <v>6671</v>
      </c>
      <c r="E508" s="394" t="s">
        <v>6916</v>
      </c>
      <c r="F508" s="394" t="s">
        <v>219</v>
      </c>
      <c r="G508" s="392" t="s">
        <v>6243</v>
      </c>
      <c r="H508" s="391">
        <v>1</v>
      </c>
      <c r="I508" s="392" t="s">
        <v>497</v>
      </c>
      <c r="J508" s="392" t="s">
        <v>6917</v>
      </c>
    </row>
    <row r="509" spans="1:10">
      <c r="A509" s="389">
        <v>18</v>
      </c>
      <c r="B509" s="390" t="s">
        <v>6204</v>
      </c>
      <c r="C509" s="390" t="s">
        <v>6195</v>
      </c>
      <c r="D509" s="390" t="s">
        <v>6671</v>
      </c>
      <c r="E509" s="393" t="s">
        <v>6916</v>
      </c>
      <c r="F509" s="393" t="s">
        <v>219</v>
      </c>
      <c r="G509" s="390" t="s">
        <v>6243</v>
      </c>
      <c r="H509" s="389">
        <v>1</v>
      </c>
      <c r="I509" s="390" t="s">
        <v>497</v>
      </c>
      <c r="J509" s="390" t="s">
        <v>6918</v>
      </c>
    </row>
    <row r="510" spans="1:10">
      <c r="A510" s="391">
        <v>19</v>
      </c>
      <c r="B510" s="392" t="s">
        <v>6204</v>
      </c>
      <c r="C510" s="392" t="s">
        <v>6195</v>
      </c>
      <c r="D510" s="392" t="s">
        <v>6671</v>
      </c>
      <c r="E510" s="394" t="s">
        <v>6916</v>
      </c>
      <c r="F510" s="394" t="s">
        <v>219</v>
      </c>
      <c r="G510" s="392" t="s">
        <v>6243</v>
      </c>
      <c r="H510" s="391">
        <v>1</v>
      </c>
      <c r="I510" s="392" t="s">
        <v>497</v>
      </c>
      <c r="J510" s="392" t="s">
        <v>6919</v>
      </c>
    </row>
    <row r="511" spans="1:10">
      <c r="A511" s="389">
        <v>20</v>
      </c>
      <c r="B511" s="390" t="s">
        <v>6204</v>
      </c>
      <c r="C511" s="390" t="s">
        <v>6195</v>
      </c>
      <c r="D511" s="390" t="s">
        <v>6671</v>
      </c>
      <c r="E511" s="393" t="s">
        <v>6916</v>
      </c>
      <c r="F511" s="393" t="s">
        <v>219</v>
      </c>
      <c r="G511" s="390" t="s">
        <v>6243</v>
      </c>
      <c r="H511" s="389">
        <v>1</v>
      </c>
      <c r="I511" s="390" t="s">
        <v>497</v>
      </c>
      <c r="J511" s="390" t="s">
        <v>6920</v>
      </c>
    </row>
    <row r="512" spans="1:10">
      <c r="A512" s="391">
        <v>21</v>
      </c>
      <c r="B512" s="392" t="s">
        <v>6204</v>
      </c>
      <c r="C512" s="392" t="s">
        <v>6195</v>
      </c>
      <c r="D512" s="392" t="s">
        <v>6671</v>
      </c>
      <c r="E512" s="394" t="s">
        <v>6916</v>
      </c>
      <c r="F512" s="394" t="s">
        <v>219</v>
      </c>
      <c r="G512" s="392" t="s">
        <v>6243</v>
      </c>
      <c r="H512" s="391">
        <v>1</v>
      </c>
      <c r="I512" s="392" t="s">
        <v>497</v>
      </c>
      <c r="J512" s="392" t="s">
        <v>6921</v>
      </c>
    </row>
    <row r="513" spans="1:10">
      <c r="A513" s="389">
        <v>22</v>
      </c>
      <c r="B513" s="390" t="s">
        <v>6204</v>
      </c>
      <c r="C513" s="390" t="s">
        <v>6195</v>
      </c>
      <c r="D513" s="390" t="s">
        <v>6368</v>
      </c>
      <c r="E513" s="393" t="s">
        <v>6922</v>
      </c>
      <c r="F513" s="393" t="s">
        <v>6923</v>
      </c>
      <c r="G513" s="390" t="s">
        <v>6243</v>
      </c>
      <c r="H513" s="389">
        <v>1</v>
      </c>
      <c r="I513" s="390" t="s">
        <v>497</v>
      </c>
      <c r="J513" s="390" t="s">
        <v>6924</v>
      </c>
    </row>
    <row r="514" spans="1:10">
      <c r="A514" s="391">
        <v>23</v>
      </c>
      <c r="B514" s="392" t="s">
        <v>6204</v>
      </c>
      <c r="C514" s="392" t="s">
        <v>6195</v>
      </c>
      <c r="D514" s="392" t="s">
        <v>6671</v>
      </c>
      <c r="E514" s="394" t="s">
        <v>6916</v>
      </c>
      <c r="F514" s="394" t="s">
        <v>219</v>
      </c>
      <c r="G514" s="392" t="s">
        <v>6243</v>
      </c>
      <c r="H514" s="391">
        <v>1</v>
      </c>
      <c r="I514" s="392" t="s">
        <v>497</v>
      </c>
      <c r="J514" s="392" t="s">
        <v>6925</v>
      </c>
    </row>
    <row r="515" spans="1:10">
      <c r="A515" s="389">
        <v>24</v>
      </c>
      <c r="B515" s="390" t="s">
        <v>6204</v>
      </c>
      <c r="C515" s="390" t="s">
        <v>6195</v>
      </c>
      <c r="D515" s="390" t="s">
        <v>6820</v>
      </c>
      <c r="E515" s="393" t="s">
        <v>1586</v>
      </c>
      <c r="F515" s="393" t="s">
        <v>1587</v>
      </c>
      <c r="G515" s="390" t="s">
        <v>6243</v>
      </c>
      <c r="H515" s="389">
        <v>1</v>
      </c>
      <c r="I515" s="390" t="s">
        <v>497</v>
      </c>
      <c r="J515" s="390" t="s">
        <v>6926</v>
      </c>
    </row>
    <row r="516" spans="1:10">
      <c r="A516" s="391">
        <v>25</v>
      </c>
      <c r="B516" s="392" t="s">
        <v>6204</v>
      </c>
      <c r="C516" s="392" t="s">
        <v>6195</v>
      </c>
      <c r="D516" s="392" t="s">
        <v>6820</v>
      </c>
      <c r="E516" s="394" t="s">
        <v>2702</v>
      </c>
      <c r="F516" s="394" t="s">
        <v>6927</v>
      </c>
      <c r="G516" s="392" t="s">
        <v>6243</v>
      </c>
      <c r="H516" s="391">
        <v>1</v>
      </c>
      <c r="I516" s="392" t="s">
        <v>497</v>
      </c>
      <c r="J516" s="392" t="s">
        <v>6928</v>
      </c>
    </row>
    <row r="517" spans="1:10">
      <c r="A517" s="389">
        <v>26</v>
      </c>
      <c r="B517" s="390" t="s">
        <v>6204</v>
      </c>
      <c r="C517" s="390" t="s">
        <v>6195</v>
      </c>
      <c r="D517" s="390" t="s">
        <v>6820</v>
      </c>
      <c r="E517" s="393" t="s">
        <v>2702</v>
      </c>
      <c r="F517" s="393" t="s">
        <v>6927</v>
      </c>
      <c r="G517" s="390" t="s">
        <v>6243</v>
      </c>
      <c r="H517" s="389">
        <v>1</v>
      </c>
      <c r="I517" s="390" t="s">
        <v>497</v>
      </c>
      <c r="J517" s="390" t="s">
        <v>6929</v>
      </c>
    </row>
    <row r="518" spans="1:10">
      <c r="A518" s="391">
        <v>27</v>
      </c>
      <c r="B518" s="392" t="s">
        <v>6204</v>
      </c>
      <c r="C518" s="392" t="s">
        <v>6195</v>
      </c>
      <c r="D518" s="392" t="s">
        <v>6368</v>
      </c>
      <c r="E518" s="394" t="s">
        <v>6930</v>
      </c>
      <c r="F518" s="394" t="s">
        <v>6931</v>
      </c>
      <c r="G518" s="392" t="s">
        <v>6243</v>
      </c>
      <c r="H518" s="391">
        <v>1</v>
      </c>
      <c r="I518" s="392" t="s">
        <v>497</v>
      </c>
      <c r="J518" s="392" t="s">
        <v>6932</v>
      </c>
    </row>
    <row r="519" spans="1:10">
      <c r="A519" s="389">
        <v>28</v>
      </c>
      <c r="B519" s="390" t="s">
        <v>6204</v>
      </c>
      <c r="C519" s="390" t="s">
        <v>6195</v>
      </c>
      <c r="D519" s="390" t="s">
        <v>6368</v>
      </c>
      <c r="E519" s="393" t="s">
        <v>6930</v>
      </c>
      <c r="F519" s="393" t="s">
        <v>6931</v>
      </c>
      <c r="G519" s="390" t="s">
        <v>6243</v>
      </c>
      <c r="H519" s="389">
        <v>1</v>
      </c>
      <c r="I519" s="390" t="s">
        <v>497</v>
      </c>
      <c r="J519" s="390" t="s">
        <v>6933</v>
      </c>
    </row>
    <row r="520" spans="1:10">
      <c r="A520" s="391">
        <v>1</v>
      </c>
      <c r="B520" s="392" t="s">
        <v>6205</v>
      </c>
      <c r="C520" s="392" t="s">
        <v>478</v>
      </c>
      <c r="D520" s="392" t="s">
        <v>6934</v>
      </c>
      <c r="E520" s="394" t="s">
        <v>6935</v>
      </c>
      <c r="F520" s="394" t="s">
        <v>6936</v>
      </c>
      <c r="G520" s="392" t="s">
        <v>6243</v>
      </c>
      <c r="H520" s="391">
        <v>33</v>
      </c>
      <c r="I520" s="392" t="s">
        <v>497</v>
      </c>
      <c r="J520" s="392" t="s">
        <v>6937</v>
      </c>
    </row>
    <row r="521" spans="1:10">
      <c r="A521" s="389">
        <v>2</v>
      </c>
      <c r="B521" s="390" t="s">
        <v>6205</v>
      </c>
      <c r="C521" s="390" t="s">
        <v>478</v>
      </c>
      <c r="D521" s="390" t="s">
        <v>6866</v>
      </c>
      <c r="E521" s="393" t="s">
        <v>6938</v>
      </c>
      <c r="F521" s="393" t="s">
        <v>1894</v>
      </c>
      <c r="G521" s="390" t="s">
        <v>6243</v>
      </c>
      <c r="H521" s="389">
        <v>65</v>
      </c>
      <c r="I521" s="390" t="s">
        <v>497</v>
      </c>
      <c r="J521" s="390" t="s">
        <v>6939</v>
      </c>
    </row>
    <row r="522" spans="1:10">
      <c r="A522" s="391">
        <v>1</v>
      </c>
      <c r="B522" s="392" t="s">
        <v>6205</v>
      </c>
      <c r="C522" s="392" t="s">
        <v>6195</v>
      </c>
      <c r="D522" s="392" t="s">
        <v>6842</v>
      </c>
      <c r="E522" s="394" t="s">
        <v>4373</v>
      </c>
      <c r="F522" s="394" t="s">
        <v>6940</v>
      </c>
      <c r="G522" s="392" t="s">
        <v>6243</v>
      </c>
      <c r="H522" s="391">
        <v>1</v>
      </c>
      <c r="I522" s="392" t="s">
        <v>497</v>
      </c>
      <c r="J522" s="392" t="s">
        <v>6941</v>
      </c>
    </row>
    <row r="523" spans="1:10">
      <c r="A523" s="389">
        <v>2</v>
      </c>
      <c r="B523" s="390" t="s">
        <v>6205</v>
      </c>
      <c r="C523" s="390" t="s">
        <v>6195</v>
      </c>
      <c r="D523" s="390" t="s">
        <v>6842</v>
      </c>
      <c r="E523" s="393" t="s">
        <v>4373</v>
      </c>
      <c r="F523" s="393" t="s">
        <v>6940</v>
      </c>
      <c r="G523" s="390" t="s">
        <v>6243</v>
      </c>
      <c r="H523" s="389">
        <v>1</v>
      </c>
      <c r="I523" s="390" t="s">
        <v>497</v>
      </c>
      <c r="J523" s="390" t="s">
        <v>6942</v>
      </c>
    </row>
    <row r="524" spans="1:10">
      <c r="A524" s="391">
        <v>3</v>
      </c>
      <c r="B524" s="392" t="s">
        <v>6205</v>
      </c>
      <c r="C524" s="392" t="s">
        <v>6195</v>
      </c>
      <c r="D524" s="392" t="s">
        <v>6842</v>
      </c>
      <c r="E524" s="394" t="s">
        <v>4373</v>
      </c>
      <c r="F524" s="394" t="s">
        <v>6940</v>
      </c>
      <c r="G524" s="392" t="s">
        <v>6243</v>
      </c>
      <c r="H524" s="391">
        <v>1</v>
      </c>
      <c r="I524" s="392" t="s">
        <v>497</v>
      </c>
      <c r="J524" s="392" t="s">
        <v>6943</v>
      </c>
    </row>
    <row r="525" spans="1:10">
      <c r="A525" s="389">
        <v>4</v>
      </c>
      <c r="B525" s="390" t="s">
        <v>6205</v>
      </c>
      <c r="C525" s="390" t="s">
        <v>6195</v>
      </c>
      <c r="D525" s="390" t="s">
        <v>6842</v>
      </c>
      <c r="E525" s="393" t="s">
        <v>2876</v>
      </c>
      <c r="F525" s="393" t="s">
        <v>6944</v>
      </c>
      <c r="G525" s="390" t="s">
        <v>6243</v>
      </c>
      <c r="H525" s="389">
        <v>1</v>
      </c>
      <c r="I525" s="390" t="s">
        <v>497</v>
      </c>
      <c r="J525" s="390" t="s">
        <v>6945</v>
      </c>
    </row>
    <row r="526" spans="1:10">
      <c r="A526" s="391">
        <v>5</v>
      </c>
      <c r="B526" s="392" t="s">
        <v>6205</v>
      </c>
      <c r="C526" s="392" t="s">
        <v>6195</v>
      </c>
      <c r="D526" s="392" t="s">
        <v>6842</v>
      </c>
      <c r="E526" s="394">
        <v>40744</v>
      </c>
      <c r="F526" s="394">
        <v>41839</v>
      </c>
      <c r="G526" s="392" t="s">
        <v>6243</v>
      </c>
      <c r="H526" s="391">
        <v>1</v>
      </c>
      <c r="I526" s="392" t="s">
        <v>497</v>
      </c>
      <c r="J526" s="392" t="s">
        <v>6946</v>
      </c>
    </row>
    <row r="527" spans="1:10">
      <c r="A527" s="389">
        <v>6</v>
      </c>
      <c r="B527" s="390" t="s">
        <v>6205</v>
      </c>
      <c r="C527" s="390" t="s">
        <v>6195</v>
      </c>
      <c r="D527" s="390" t="s">
        <v>6842</v>
      </c>
      <c r="E527" s="393">
        <v>40744</v>
      </c>
      <c r="F527" s="393">
        <v>41839</v>
      </c>
      <c r="G527" s="390" t="s">
        <v>6243</v>
      </c>
      <c r="H527" s="389">
        <v>1</v>
      </c>
      <c r="I527" s="390" t="s">
        <v>497</v>
      </c>
      <c r="J527" s="390" t="s">
        <v>6947</v>
      </c>
    </row>
    <row r="528" spans="1:10">
      <c r="A528" s="391">
        <v>7</v>
      </c>
      <c r="B528" s="392" t="s">
        <v>6205</v>
      </c>
      <c r="C528" s="392" t="s">
        <v>6195</v>
      </c>
      <c r="D528" s="392" t="s">
        <v>6671</v>
      </c>
      <c r="E528" s="394" t="s">
        <v>6948</v>
      </c>
      <c r="F528" s="394" t="s">
        <v>6949</v>
      </c>
      <c r="G528" s="392" t="s">
        <v>6243</v>
      </c>
      <c r="H528" s="391">
        <v>1</v>
      </c>
      <c r="I528" s="392" t="s">
        <v>497</v>
      </c>
      <c r="J528" s="392" t="s">
        <v>6950</v>
      </c>
    </row>
    <row r="529" spans="1:10">
      <c r="A529" s="389">
        <v>8</v>
      </c>
      <c r="B529" s="390" t="s">
        <v>6205</v>
      </c>
      <c r="C529" s="390" t="s">
        <v>6195</v>
      </c>
      <c r="D529" s="390" t="s">
        <v>6671</v>
      </c>
      <c r="E529" s="393" t="s">
        <v>6948</v>
      </c>
      <c r="F529" s="393" t="s">
        <v>6949</v>
      </c>
      <c r="G529" s="390" t="s">
        <v>6243</v>
      </c>
      <c r="H529" s="389">
        <v>1</v>
      </c>
      <c r="I529" s="390" t="s">
        <v>497</v>
      </c>
      <c r="J529" s="390" t="s">
        <v>6951</v>
      </c>
    </row>
    <row r="530" spans="1:10">
      <c r="A530" s="391">
        <v>9</v>
      </c>
      <c r="B530" s="392" t="s">
        <v>6205</v>
      </c>
      <c r="C530" s="392" t="s">
        <v>6195</v>
      </c>
      <c r="D530" s="392" t="s">
        <v>6671</v>
      </c>
      <c r="E530" s="394" t="s">
        <v>6948</v>
      </c>
      <c r="F530" s="394" t="s">
        <v>6949</v>
      </c>
      <c r="G530" s="392" t="s">
        <v>6243</v>
      </c>
      <c r="H530" s="391">
        <v>1</v>
      </c>
      <c r="I530" s="392" t="s">
        <v>497</v>
      </c>
      <c r="J530" s="392" t="s">
        <v>6952</v>
      </c>
    </row>
    <row r="531" spans="1:10">
      <c r="A531" s="389">
        <v>10</v>
      </c>
      <c r="B531" s="390" t="s">
        <v>6205</v>
      </c>
      <c r="C531" s="390" t="s">
        <v>6195</v>
      </c>
      <c r="D531" s="390" t="s">
        <v>6671</v>
      </c>
      <c r="E531" s="393" t="s">
        <v>6948</v>
      </c>
      <c r="F531" s="393" t="s">
        <v>6949</v>
      </c>
      <c r="G531" s="390" t="s">
        <v>6243</v>
      </c>
      <c r="H531" s="389">
        <v>1</v>
      </c>
      <c r="I531" s="390" t="s">
        <v>497</v>
      </c>
      <c r="J531" s="390" t="s">
        <v>6953</v>
      </c>
    </row>
    <row r="532" spans="1:10">
      <c r="A532" s="391">
        <v>11</v>
      </c>
      <c r="B532" s="392" t="s">
        <v>6205</v>
      </c>
      <c r="C532" s="392" t="s">
        <v>6195</v>
      </c>
      <c r="D532" s="392" t="s">
        <v>6671</v>
      </c>
      <c r="E532" s="394" t="s">
        <v>6948</v>
      </c>
      <c r="F532" s="394" t="s">
        <v>6949</v>
      </c>
      <c r="G532" s="392" t="s">
        <v>6243</v>
      </c>
      <c r="H532" s="391">
        <v>1</v>
      </c>
      <c r="I532" s="392" t="s">
        <v>497</v>
      </c>
      <c r="J532" s="392" t="s">
        <v>6954</v>
      </c>
    </row>
    <row r="533" spans="1:10">
      <c r="A533" s="389">
        <v>12</v>
      </c>
      <c r="B533" s="390" t="s">
        <v>6205</v>
      </c>
      <c r="C533" s="390" t="s">
        <v>6195</v>
      </c>
      <c r="D533" s="390" t="s">
        <v>6671</v>
      </c>
      <c r="E533" s="393" t="s">
        <v>6948</v>
      </c>
      <c r="F533" s="393" t="s">
        <v>6949</v>
      </c>
      <c r="G533" s="390" t="s">
        <v>6243</v>
      </c>
      <c r="H533" s="389">
        <v>1</v>
      </c>
      <c r="I533" s="390" t="s">
        <v>497</v>
      </c>
      <c r="J533" s="390" t="s">
        <v>6955</v>
      </c>
    </row>
    <row r="534" spans="1:10">
      <c r="A534" s="391">
        <v>13</v>
      </c>
      <c r="B534" s="392" t="s">
        <v>6205</v>
      </c>
      <c r="C534" s="392" t="s">
        <v>6195</v>
      </c>
      <c r="D534" s="392" t="s">
        <v>6671</v>
      </c>
      <c r="E534" s="394" t="s">
        <v>6948</v>
      </c>
      <c r="F534" s="394" t="s">
        <v>6949</v>
      </c>
      <c r="G534" s="392" t="s">
        <v>6243</v>
      </c>
      <c r="H534" s="391">
        <v>1</v>
      </c>
      <c r="I534" s="392" t="s">
        <v>497</v>
      </c>
      <c r="J534" s="392" t="s">
        <v>6956</v>
      </c>
    </row>
    <row r="535" spans="1:10">
      <c r="A535" s="389">
        <v>14</v>
      </c>
      <c r="B535" s="390" t="s">
        <v>6205</v>
      </c>
      <c r="C535" s="390" t="s">
        <v>6195</v>
      </c>
      <c r="D535" s="390" t="s">
        <v>6671</v>
      </c>
      <c r="E535" s="393" t="s">
        <v>6948</v>
      </c>
      <c r="F535" s="393" t="s">
        <v>6949</v>
      </c>
      <c r="G535" s="390" t="s">
        <v>6243</v>
      </c>
      <c r="H535" s="389">
        <v>1</v>
      </c>
      <c r="I535" s="390" t="s">
        <v>497</v>
      </c>
      <c r="J535" s="390" t="s">
        <v>6957</v>
      </c>
    </row>
    <row r="536" spans="1:10">
      <c r="A536" s="391">
        <v>15</v>
      </c>
      <c r="B536" s="392" t="s">
        <v>6205</v>
      </c>
      <c r="C536" s="392" t="s">
        <v>6195</v>
      </c>
      <c r="D536" s="392" t="s">
        <v>6671</v>
      </c>
      <c r="E536" s="394" t="s">
        <v>6948</v>
      </c>
      <c r="F536" s="394" t="s">
        <v>6949</v>
      </c>
      <c r="G536" s="392" t="s">
        <v>6243</v>
      </c>
      <c r="H536" s="391">
        <v>1</v>
      </c>
      <c r="I536" s="392" t="s">
        <v>497</v>
      </c>
      <c r="J536" s="392" t="s">
        <v>6958</v>
      </c>
    </row>
    <row r="537" spans="1:10">
      <c r="A537" s="389">
        <v>16</v>
      </c>
      <c r="B537" s="390" t="s">
        <v>6205</v>
      </c>
      <c r="C537" s="390" t="s">
        <v>6195</v>
      </c>
      <c r="D537" s="390" t="s">
        <v>6671</v>
      </c>
      <c r="E537" s="393" t="s">
        <v>6948</v>
      </c>
      <c r="F537" s="393" t="s">
        <v>6949</v>
      </c>
      <c r="G537" s="390" t="s">
        <v>6243</v>
      </c>
      <c r="H537" s="389">
        <v>1</v>
      </c>
      <c r="I537" s="390" t="s">
        <v>497</v>
      </c>
      <c r="J537" s="390" t="s">
        <v>6959</v>
      </c>
    </row>
    <row r="538" spans="1:10">
      <c r="A538" s="391">
        <v>17</v>
      </c>
      <c r="B538" s="392" t="s">
        <v>6205</v>
      </c>
      <c r="C538" s="392" t="s">
        <v>6195</v>
      </c>
      <c r="D538" s="392" t="s">
        <v>6671</v>
      </c>
      <c r="E538" s="394" t="s">
        <v>6948</v>
      </c>
      <c r="F538" s="394" t="s">
        <v>6949</v>
      </c>
      <c r="G538" s="392" t="s">
        <v>6243</v>
      </c>
      <c r="H538" s="391">
        <v>1</v>
      </c>
      <c r="I538" s="392" t="s">
        <v>497</v>
      </c>
      <c r="J538" s="392" t="s">
        <v>6960</v>
      </c>
    </row>
    <row r="539" spans="1:10">
      <c r="A539" s="389">
        <v>18</v>
      </c>
      <c r="B539" s="390" t="s">
        <v>6205</v>
      </c>
      <c r="C539" s="390" t="s">
        <v>6195</v>
      </c>
      <c r="D539" s="390" t="s">
        <v>6671</v>
      </c>
      <c r="E539" s="393" t="s">
        <v>6948</v>
      </c>
      <c r="F539" s="393" t="s">
        <v>6949</v>
      </c>
      <c r="G539" s="390" t="s">
        <v>6243</v>
      </c>
      <c r="H539" s="389">
        <v>1</v>
      </c>
      <c r="I539" s="390" t="s">
        <v>497</v>
      </c>
      <c r="J539" s="390" t="s">
        <v>6961</v>
      </c>
    </row>
    <row r="540" spans="1:10">
      <c r="A540" s="391">
        <v>19</v>
      </c>
      <c r="B540" s="392" t="s">
        <v>6205</v>
      </c>
      <c r="C540" s="392" t="s">
        <v>6195</v>
      </c>
      <c r="D540" s="392" t="s">
        <v>6671</v>
      </c>
      <c r="E540" s="394" t="s">
        <v>6948</v>
      </c>
      <c r="F540" s="394" t="s">
        <v>6949</v>
      </c>
      <c r="G540" s="392" t="s">
        <v>6243</v>
      </c>
      <c r="H540" s="391">
        <v>1</v>
      </c>
      <c r="I540" s="392" t="s">
        <v>497</v>
      </c>
      <c r="J540" s="392" t="s">
        <v>6962</v>
      </c>
    </row>
    <row r="541" spans="1:10">
      <c r="A541" s="389">
        <v>20</v>
      </c>
      <c r="B541" s="390" t="s">
        <v>6205</v>
      </c>
      <c r="C541" s="390" t="s">
        <v>6195</v>
      </c>
      <c r="D541" s="390" t="s">
        <v>6671</v>
      </c>
      <c r="E541" s="393" t="s">
        <v>467</v>
      </c>
      <c r="F541" s="393" t="s">
        <v>6963</v>
      </c>
      <c r="G541" s="390" t="s">
        <v>6243</v>
      </c>
      <c r="H541" s="389">
        <v>1</v>
      </c>
      <c r="I541" s="390" t="s">
        <v>497</v>
      </c>
      <c r="J541" s="390" t="s">
        <v>6964</v>
      </c>
    </row>
    <row r="542" spans="1:10">
      <c r="A542" s="391">
        <v>21</v>
      </c>
      <c r="B542" s="392" t="s">
        <v>6205</v>
      </c>
      <c r="C542" s="392" t="s">
        <v>6195</v>
      </c>
      <c r="D542" s="392" t="s">
        <v>6671</v>
      </c>
      <c r="E542" s="394" t="s">
        <v>467</v>
      </c>
      <c r="F542" s="394" t="s">
        <v>6963</v>
      </c>
      <c r="G542" s="392" t="s">
        <v>6243</v>
      </c>
      <c r="H542" s="391">
        <v>1</v>
      </c>
      <c r="I542" s="392" t="s">
        <v>497</v>
      </c>
      <c r="J542" s="392" t="s">
        <v>6965</v>
      </c>
    </row>
    <row r="543" spans="1:10">
      <c r="A543" s="389">
        <v>22</v>
      </c>
      <c r="B543" s="390" t="s">
        <v>6205</v>
      </c>
      <c r="C543" s="390" t="s">
        <v>6195</v>
      </c>
      <c r="D543" s="390" t="s">
        <v>6671</v>
      </c>
      <c r="E543" s="393" t="s">
        <v>467</v>
      </c>
      <c r="F543" s="393" t="s">
        <v>6963</v>
      </c>
      <c r="G543" s="390" t="s">
        <v>6243</v>
      </c>
      <c r="H543" s="389">
        <v>1</v>
      </c>
      <c r="I543" s="390" t="s">
        <v>497</v>
      </c>
      <c r="J543" s="390" t="s">
        <v>6966</v>
      </c>
    </row>
    <row r="544" spans="1:10">
      <c r="A544" s="391">
        <v>23</v>
      </c>
      <c r="B544" s="392" t="s">
        <v>6205</v>
      </c>
      <c r="C544" s="392" t="s">
        <v>6195</v>
      </c>
      <c r="D544" s="392" t="s">
        <v>6671</v>
      </c>
      <c r="E544" s="394" t="s">
        <v>467</v>
      </c>
      <c r="F544" s="394" t="s">
        <v>6963</v>
      </c>
      <c r="G544" s="392" t="s">
        <v>6243</v>
      </c>
      <c r="H544" s="391">
        <v>1</v>
      </c>
      <c r="I544" s="392" t="s">
        <v>497</v>
      </c>
      <c r="J544" s="392" t="s">
        <v>6967</v>
      </c>
    </row>
    <row r="545" spans="1:10">
      <c r="A545" s="389">
        <v>24</v>
      </c>
      <c r="B545" s="390" t="s">
        <v>6205</v>
      </c>
      <c r="C545" s="390" t="s">
        <v>6195</v>
      </c>
      <c r="D545" s="390" t="s">
        <v>6671</v>
      </c>
      <c r="E545" s="393" t="s">
        <v>467</v>
      </c>
      <c r="F545" s="393" t="s">
        <v>6963</v>
      </c>
      <c r="G545" s="390" t="s">
        <v>6243</v>
      </c>
      <c r="H545" s="389">
        <v>1</v>
      </c>
      <c r="I545" s="390" t="s">
        <v>497</v>
      </c>
      <c r="J545" s="390" t="s">
        <v>6968</v>
      </c>
    </row>
    <row r="546" spans="1:10">
      <c r="A546" s="391">
        <v>25</v>
      </c>
      <c r="B546" s="392" t="s">
        <v>6205</v>
      </c>
      <c r="C546" s="392" t="s">
        <v>6195</v>
      </c>
      <c r="D546" s="392" t="s">
        <v>6671</v>
      </c>
      <c r="E546" s="394" t="s">
        <v>467</v>
      </c>
      <c r="F546" s="394" t="s">
        <v>6963</v>
      </c>
      <c r="G546" s="392" t="s">
        <v>6243</v>
      </c>
      <c r="H546" s="391">
        <v>1</v>
      </c>
      <c r="I546" s="392" t="s">
        <v>497</v>
      </c>
      <c r="J546" s="392" t="s">
        <v>6969</v>
      </c>
    </row>
    <row r="547" spans="1:10">
      <c r="A547" s="389">
        <v>26</v>
      </c>
      <c r="B547" s="390" t="s">
        <v>6205</v>
      </c>
      <c r="C547" s="390" t="s">
        <v>6195</v>
      </c>
      <c r="D547" s="390" t="s">
        <v>6671</v>
      </c>
      <c r="E547" s="393" t="s">
        <v>467</v>
      </c>
      <c r="F547" s="393" t="s">
        <v>6963</v>
      </c>
      <c r="G547" s="390" t="s">
        <v>6243</v>
      </c>
      <c r="H547" s="389">
        <v>1</v>
      </c>
      <c r="I547" s="390" t="s">
        <v>497</v>
      </c>
      <c r="J547" s="390" t="s">
        <v>6970</v>
      </c>
    </row>
    <row r="548" spans="1:10">
      <c r="A548" s="391">
        <v>27</v>
      </c>
      <c r="B548" s="392" t="s">
        <v>6205</v>
      </c>
      <c r="C548" s="392" t="s">
        <v>6195</v>
      </c>
      <c r="D548" s="392" t="s">
        <v>6671</v>
      </c>
      <c r="E548" s="394" t="s">
        <v>467</v>
      </c>
      <c r="F548" s="394" t="s">
        <v>6963</v>
      </c>
      <c r="G548" s="392" t="s">
        <v>6243</v>
      </c>
      <c r="H548" s="391">
        <v>1</v>
      </c>
      <c r="I548" s="392" t="s">
        <v>497</v>
      </c>
      <c r="J548" s="392" t="s">
        <v>6971</v>
      </c>
    </row>
    <row r="549" spans="1:10">
      <c r="A549" s="389">
        <v>28</v>
      </c>
      <c r="B549" s="390" t="s">
        <v>6205</v>
      </c>
      <c r="C549" s="390" t="s">
        <v>6195</v>
      </c>
      <c r="D549" s="390" t="s">
        <v>6671</v>
      </c>
      <c r="E549" s="393" t="s">
        <v>467</v>
      </c>
      <c r="F549" s="393" t="s">
        <v>6963</v>
      </c>
      <c r="G549" s="390" t="s">
        <v>6243</v>
      </c>
      <c r="H549" s="389">
        <v>1</v>
      </c>
      <c r="I549" s="390" t="s">
        <v>497</v>
      </c>
      <c r="J549" s="390" t="s">
        <v>6972</v>
      </c>
    </row>
    <row r="550" spans="1:10">
      <c r="A550" s="391">
        <v>29</v>
      </c>
      <c r="B550" s="392" t="s">
        <v>6205</v>
      </c>
      <c r="C550" s="392" t="s">
        <v>6195</v>
      </c>
      <c r="D550" s="392" t="s">
        <v>6671</v>
      </c>
      <c r="E550" s="394" t="s">
        <v>467</v>
      </c>
      <c r="F550" s="394" t="s">
        <v>6963</v>
      </c>
      <c r="G550" s="392" t="s">
        <v>6243</v>
      </c>
      <c r="H550" s="391">
        <v>1</v>
      </c>
      <c r="I550" s="392" t="s">
        <v>497</v>
      </c>
      <c r="J550" s="392" t="s">
        <v>6973</v>
      </c>
    </row>
    <row r="551" spans="1:10">
      <c r="A551" s="389">
        <v>30</v>
      </c>
      <c r="B551" s="390" t="s">
        <v>6205</v>
      </c>
      <c r="C551" s="390" t="s">
        <v>6195</v>
      </c>
      <c r="D551" s="390" t="s">
        <v>6671</v>
      </c>
      <c r="E551" s="393" t="s">
        <v>467</v>
      </c>
      <c r="F551" s="393" t="s">
        <v>6963</v>
      </c>
      <c r="G551" s="390" t="s">
        <v>6243</v>
      </c>
      <c r="H551" s="389">
        <v>1</v>
      </c>
      <c r="I551" s="390" t="s">
        <v>497</v>
      </c>
      <c r="J551" s="390" t="s">
        <v>6974</v>
      </c>
    </row>
    <row r="552" spans="1:10">
      <c r="A552" s="391">
        <v>31</v>
      </c>
      <c r="B552" s="392" t="s">
        <v>6205</v>
      </c>
      <c r="C552" s="392" t="s">
        <v>6195</v>
      </c>
      <c r="D552" s="392" t="s">
        <v>6671</v>
      </c>
      <c r="E552" s="394" t="s">
        <v>467</v>
      </c>
      <c r="F552" s="394" t="s">
        <v>6963</v>
      </c>
      <c r="G552" s="392" t="s">
        <v>6243</v>
      </c>
      <c r="H552" s="391">
        <v>1</v>
      </c>
      <c r="I552" s="392" t="s">
        <v>497</v>
      </c>
      <c r="J552" s="392" t="s">
        <v>6975</v>
      </c>
    </row>
    <row r="553" spans="1:10">
      <c r="A553" s="389">
        <v>32</v>
      </c>
      <c r="B553" s="390" t="s">
        <v>6205</v>
      </c>
      <c r="C553" s="390" t="s">
        <v>6195</v>
      </c>
      <c r="D553" s="390" t="s">
        <v>6671</v>
      </c>
      <c r="E553" s="393" t="s">
        <v>467</v>
      </c>
      <c r="F553" s="393" t="s">
        <v>6963</v>
      </c>
      <c r="G553" s="390" t="s">
        <v>6243</v>
      </c>
      <c r="H553" s="389">
        <v>1</v>
      </c>
      <c r="I553" s="390" t="s">
        <v>497</v>
      </c>
      <c r="J553" s="390" t="s">
        <v>6976</v>
      </c>
    </row>
    <row r="554" spans="1:10">
      <c r="A554" s="391">
        <v>33</v>
      </c>
      <c r="B554" s="392" t="s">
        <v>6205</v>
      </c>
      <c r="C554" s="392" t="s">
        <v>6195</v>
      </c>
      <c r="D554" s="392" t="s">
        <v>6671</v>
      </c>
      <c r="E554" s="394" t="s">
        <v>467</v>
      </c>
      <c r="F554" s="394" t="s">
        <v>6963</v>
      </c>
      <c r="G554" s="392" t="s">
        <v>6243</v>
      </c>
      <c r="H554" s="391">
        <v>1</v>
      </c>
      <c r="I554" s="392" t="s">
        <v>497</v>
      </c>
      <c r="J554" s="392" t="s">
        <v>6977</v>
      </c>
    </row>
    <row r="555" spans="1:10">
      <c r="A555" s="389">
        <v>34</v>
      </c>
      <c r="B555" s="390" t="s">
        <v>6205</v>
      </c>
      <c r="C555" s="390" t="s">
        <v>6195</v>
      </c>
      <c r="D555" s="390" t="s">
        <v>6671</v>
      </c>
      <c r="E555" s="393" t="s">
        <v>467</v>
      </c>
      <c r="F555" s="393" t="s">
        <v>6963</v>
      </c>
      <c r="G555" s="390" t="s">
        <v>6243</v>
      </c>
      <c r="H555" s="389">
        <v>1</v>
      </c>
      <c r="I555" s="390" t="s">
        <v>497</v>
      </c>
      <c r="J555" s="390" t="s">
        <v>6978</v>
      </c>
    </row>
    <row r="556" spans="1:10">
      <c r="A556" s="391">
        <v>35</v>
      </c>
      <c r="B556" s="392" t="s">
        <v>6205</v>
      </c>
      <c r="C556" s="392" t="s">
        <v>6195</v>
      </c>
      <c r="D556" s="392" t="s">
        <v>6671</v>
      </c>
      <c r="E556" s="394" t="s">
        <v>467</v>
      </c>
      <c r="F556" s="394" t="s">
        <v>6963</v>
      </c>
      <c r="G556" s="392" t="s">
        <v>6243</v>
      </c>
      <c r="H556" s="391">
        <v>1</v>
      </c>
      <c r="I556" s="392" t="s">
        <v>497</v>
      </c>
      <c r="J556" s="392" t="s">
        <v>6979</v>
      </c>
    </row>
    <row r="557" spans="1:10">
      <c r="A557" s="389">
        <v>36</v>
      </c>
      <c r="B557" s="390" t="s">
        <v>6205</v>
      </c>
      <c r="C557" s="390" t="s">
        <v>6195</v>
      </c>
      <c r="D557" s="390" t="s">
        <v>6349</v>
      </c>
      <c r="E557" s="393" t="s">
        <v>6980</v>
      </c>
      <c r="F557" s="393" t="s">
        <v>6981</v>
      </c>
      <c r="G557" s="390" t="s">
        <v>6243</v>
      </c>
      <c r="H557" s="389">
        <v>1</v>
      </c>
      <c r="I557" s="390" t="s">
        <v>497</v>
      </c>
      <c r="J557" s="390" t="s">
        <v>6982</v>
      </c>
    </row>
    <row r="558" spans="1:10">
      <c r="A558" s="391">
        <v>37</v>
      </c>
      <c r="B558" s="392" t="s">
        <v>6205</v>
      </c>
      <c r="C558" s="392" t="s">
        <v>6195</v>
      </c>
      <c r="D558" s="392" t="s">
        <v>6349</v>
      </c>
      <c r="E558" s="394" t="s">
        <v>6983</v>
      </c>
      <c r="F558" s="394" t="s">
        <v>6984</v>
      </c>
      <c r="G558" s="392" t="s">
        <v>6243</v>
      </c>
      <c r="H558" s="391">
        <v>1</v>
      </c>
      <c r="I558" s="392" t="s">
        <v>497</v>
      </c>
      <c r="J558" s="392" t="s">
        <v>6985</v>
      </c>
    </row>
    <row r="559" spans="1:10">
      <c r="A559" s="389">
        <v>38</v>
      </c>
      <c r="B559" s="390" t="s">
        <v>6205</v>
      </c>
      <c r="C559" s="390" t="s">
        <v>6195</v>
      </c>
      <c r="D559" s="390" t="s">
        <v>6349</v>
      </c>
      <c r="E559" s="393" t="s">
        <v>6983</v>
      </c>
      <c r="F559" s="393" t="s">
        <v>6984</v>
      </c>
      <c r="G559" s="390" t="s">
        <v>6243</v>
      </c>
      <c r="H559" s="389">
        <v>1</v>
      </c>
      <c r="I559" s="390" t="s">
        <v>497</v>
      </c>
      <c r="J559" s="390" t="s">
        <v>6986</v>
      </c>
    </row>
    <row r="560" spans="1:10">
      <c r="A560" s="391">
        <v>1</v>
      </c>
      <c r="B560" s="392" t="s">
        <v>6206</v>
      </c>
      <c r="C560" s="392" t="s">
        <v>478</v>
      </c>
      <c r="D560" s="392" t="s">
        <v>6346</v>
      </c>
      <c r="E560" s="394" t="s">
        <v>6987</v>
      </c>
      <c r="F560" s="394" t="s">
        <v>2266</v>
      </c>
      <c r="G560" s="392" t="s">
        <v>6243</v>
      </c>
      <c r="H560" s="391">
        <v>154</v>
      </c>
      <c r="I560" s="392" t="s">
        <v>497</v>
      </c>
      <c r="J560" s="392" t="s">
        <v>6988</v>
      </c>
    </row>
    <row r="561" spans="1:10">
      <c r="A561" s="389">
        <v>2</v>
      </c>
      <c r="B561" s="390" t="s">
        <v>6206</v>
      </c>
      <c r="C561" s="390" t="s">
        <v>478</v>
      </c>
      <c r="D561" s="390" t="s">
        <v>6989</v>
      </c>
      <c r="E561" s="393" t="s">
        <v>6990</v>
      </c>
      <c r="F561" s="393" t="s">
        <v>6991</v>
      </c>
      <c r="G561" s="390" t="s">
        <v>6243</v>
      </c>
      <c r="H561" s="389">
        <v>0.15</v>
      </c>
      <c r="I561" s="390" t="s">
        <v>497</v>
      </c>
      <c r="J561" s="390" t="s">
        <v>6992</v>
      </c>
    </row>
    <row r="562" spans="1:10" ht="22.5">
      <c r="A562" s="391">
        <v>1</v>
      </c>
      <c r="B562" s="392" t="s">
        <v>6993</v>
      </c>
      <c r="C562" s="392" t="s">
        <v>6195</v>
      </c>
      <c r="D562" s="392" t="s">
        <v>6994</v>
      </c>
      <c r="E562" s="394" t="s">
        <v>5037</v>
      </c>
      <c r="F562" s="394" t="s">
        <v>6995</v>
      </c>
      <c r="G562" s="392" t="s">
        <v>6194</v>
      </c>
      <c r="H562" s="391">
        <v>1</v>
      </c>
      <c r="I562" s="392" t="s">
        <v>757</v>
      </c>
      <c r="J562" s="392" t="s">
        <v>6996</v>
      </c>
    </row>
    <row r="563" spans="1:10" ht="22.5">
      <c r="A563" s="389">
        <v>2</v>
      </c>
      <c r="B563" s="390" t="s">
        <v>6206</v>
      </c>
      <c r="C563" s="390" t="s">
        <v>6195</v>
      </c>
      <c r="D563" s="390" t="s">
        <v>6997</v>
      </c>
      <c r="E563" s="393" t="s">
        <v>6998</v>
      </c>
      <c r="F563" s="393" t="s">
        <v>6999</v>
      </c>
      <c r="G563" s="390" t="s">
        <v>6243</v>
      </c>
      <c r="H563" s="389">
        <v>1</v>
      </c>
      <c r="I563" s="390" t="s">
        <v>497</v>
      </c>
      <c r="J563" s="390" t="s">
        <v>7000</v>
      </c>
    </row>
    <row r="564" spans="1:10" ht="22.5">
      <c r="A564" s="391">
        <v>3</v>
      </c>
      <c r="B564" s="392" t="s">
        <v>6206</v>
      </c>
      <c r="C564" s="392" t="s">
        <v>6195</v>
      </c>
      <c r="D564" s="392" t="s">
        <v>6997</v>
      </c>
      <c r="E564" s="394" t="s">
        <v>6998</v>
      </c>
      <c r="F564" s="394" t="s">
        <v>6999</v>
      </c>
      <c r="G564" s="392" t="s">
        <v>6243</v>
      </c>
      <c r="H564" s="391">
        <v>1</v>
      </c>
      <c r="I564" s="392" t="s">
        <v>497</v>
      </c>
      <c r="J564" s="392" t="s">
        <v>7001</v>
      </c>
    </row>
    <row r="565" spans="1:10" ht="22.5">
      <c r="A565" s="389">
        <v>4</v>
      </c>
      <c r="B565" s="390" t="s">
        <v>6206</v>
      </c>
      <c r="C565" s="390" t="s">
        <v>6195</v>
      </c>
      <c r="D565" s="390" t="s">
        <v>6997</v>
      </c>
      <c r="E565" s="393" t="s">
        <v>6998</v>
      </c>
      <c r="F565" s="393" t="s">
        <v>6999</v>
      </c>
      <c r="G565" s="390" t="s">
        <v>6243</v>
      </c>
      <c r="H565" s="389">
        <v>1</v>
      </c>
      <c r="I565" s="390" t="s">
        <v>497</v>
      </c>
      <c r="J565" s="390" t="s">
        <v>7002</v>
      </c>
    </row>
    <row r="566" spans="1:10" ht="22.5">
      <c r="A566" s="391">
        <v>5</v>
      </c>
      <c r="B566" s="392" t="s">
        <v>6206</v>
      </c>
      <c r="C566" s="392" t="s">
        <v>6195</v>
      </c>
      <c r="D566" s="392" t="s">
        <v>6997</v>
      </c>
      <c r="E566" s="394" t="s">
        <v>6998</v>
      </c>
      <c r="F566" s="394" t="s">
        <v>6999</v>
      </c>
      <c r="G566" s="392" t="s">
        <v>6243</v>
      </c>
      <c r="H566" s="391">
        <v>1</v>
      </c>
      <c r="I566" s="392" t="s">
        <v>497</v>
      </c>
      <c r="J566" s="392" t="s">
        <v>7003</v>
      </c>
    </row>
    <row r="567" spans="1:10" ht="22.5">
      <c r="A567" s="389">
        <v>6</v>
      </c>
      <c r="B567" s="390" t="s">
        <v>6206</v>
      </c>
      <c r="C567" s="390" t="s">
        <v>6195</v>
      </c>
      <c r="D567" s="390" t="s">
        <v>6997</v>
      </c>
      <c r="E567" s="393" t="s">
        <v>6998</v>
      </c>
      <c r="F567" s="393" t="s">
        <v>6999</v>
      </c>
      <c r="G567" s="390" t="s">
        <v>6243</v>
      </c>
      <c r="H567" s="389">
        <v>1</v>
      </c>
      <c r="I567" s="390" t="s">
        <v>497</v>
      </c>
      <c r="J567" s="390" t="s">
        <v>7004</v>
      </c>
    </row>
    <row r="568" spans="1:10" ht="22.5">
      <c r="A568" s="391">
        <v>7</v>
      </c>
      <c r="B568" s="392" t="s">
        <v>6206</v>
      </c>
      <c r="C568" s="392" t="s">
        <v>6195</v>
      </c>
      <c r="D568" s="392" t="s">
        <v>6997</v>
      </c>
      <c r="E568" s="394" t="s">
        <v>6998</v>
      </c>
      <c r="F568" s="394" t="s">
        <v>6999</v>
      </c>
      <c r="G568" s="392" t="s">
        <v>6243</v>
      </c>
      <c r="H568" s="391">
        <v>1</v>
      </c>
      <c r="I568" s="392" t="s">
        <v>497</v>
      </c>
      <c r="J568" s="392" t="s">
        <v>7005</v>
      </c>
    </row>
    <row r="569" spans="1:10" ht="22.5">
      <c r="A569" s="389">
        <v>8</v>
      </c>
      <c r="B569" s="390" t="s">
        <v>6206</v>
      </c>
      <c r="C569" s="390" t="s">
        <v>6195</v>
      </c>
      <c r="D569" s="390" t="s">
        <v>6997</v>
      </c>
      <c r="E569" s="393" t="s">
        <v>6998</v>
      </c>
      <c r="F569" s="393" t="s">
        <v>6999</v>
      </c>
      <c r="G569" s="390" t="s">
        <v>6243</v>
      </c>
      <c r="H569" s="389">
        <v>1</v>
      </c>
      <c r="I569" s="390" t="s">
        <v>497</v>
      </c>
      <c r="J569" s="390" t="s">
        <v>7006</v>
      </c>
    </row>
    <row r="570" spans="1:10" ht="22.5">
      <c r="A570" s="391">
        <v>9</v>
      </c>
      <c r="B570" s="392" t="s">
        <v>6206</v>
      </c>
      <c r="C570" s="392" t="s">
        <v>6195</v>
      </c>
      <c r="D570" s="392" t="s">
        <v>6997</v>
      </c>
      <c r="E570" s="394" t="s">
        <v>6998</v>
      </c>
      <c r="F570" s="394" t="s">
        <v>6999</v>
      </c>
      <c r="G570" s="392" t="s">
        <v>6243</v>
      </c>
      <c r="H570" s="391">
        <v>1</v>
      </c>
      <c r="I570" s="392" t="s">
        <v>497</v>
      </c>
      <c r="J570" s="392" t="s">
        <v>7007</v>
      </c>
    </row>
    <row r="571" spans="1:10" ht="22.5">
      <c r="A571" s="389">
        <v>10</v>
      </c>
      <c r="B571" s="390" t="s">
        <v>6206</v>
      </c>
      <c r="C571" s="390" t="s">
        <v>6195</v>
      </c>
      <c r="D571" s="390" t="s">
        <v>6997</v>
      </c>
      <c r="E571" s="393" t="s">
        <v>6998</v>
      </c>
      <c r="F571" s="393" t="s">
        <v>6999</v>
      </c>
      <c r="G571" s="390" t="s">
        <v>6243</v>
      </c>
      <c r="H571" s="389">
        <v>1</v>
      </c>
      <c r="I571" s="390" t="s">
        <v>497</v>
      </c>
      <c r="J571" s="390" t="s">
        <v>7008</v>
      </c>
    </row>
    <row r="572" spans="1:10" ht="22.5">
      <c r="A572" s="391">
        <v>11</v>
      </c>
      <c r="B572" s="392" t="s">
        <v>6206</v>
      </c>
      <c r="C572" s="392" t="s">
        <v>6195</v>
      </c>
      <c r="D572" s="392" t="s">
        <v>6997</v>
      </c>
      <c r="E572" s="394" t="s">
        <v>6998</v>
      </c>
      <c r="F572" s="394" t="s">
        <v>6999</v>
      </c>
      <c r="G572" s="392" t="s">
        <v>6243</v>
      </c>
      <c r="H572" s="391">
        <v>1</v>
      </c>
      <c r="I572" s="392" t="s">
        <v>497</v>
      </c>
      <c r="J572" s="392" t="s">
        <v>7009</v>
      </c>
    </row>
    <row r="573" spans="1:10" ht="22.5">
      <c r="A573" s="389">
        <v>12</v>
      </c>
      <c r="B573" s="390" t="s">
        <v>6206</v>
      </c>
      <c r="C573" s="390" t="s">
        <v>6195</v>
      </c>
      <c r="D573" s="390" t="s">
        <v>6997</v>
      </c>
      <c r="E573" s="393" t="s">
        <v>6998</v>
      </c>
      <c r="F573" s="393" t="s">
        <v>6999</v>
      </c>
      <c r="G573" s="390" t="s">
        <v>6243</v>
      </c>
      <c r="H573" s="389">
        <v>1</v>
      </c>
      <c r="I573" s="390" t="s">
        <v>497</v>
      </c>
      <c r="J573" s="390" t="s">
        <v>7010</v>
      </c>
    </row>
    <row r="574" spans="1:10" ht="22.5">
      <c r="A574" s="391">
        <v>13</v>
      </c>
      <c r="B574" s="392" t="s">
        <v>6206</v>
      </c>
      <c r="C574" s="392" t="s">
        <v>6195</v>
      </c>
      <c r="D574" s="392" t="s">
        <v>6997</v>
      </c>
      <c r="E574" s="394" t="s">
        <v>6998</v>
      </c>
      <c r="F574" s="394" t="s">
        <v>6999</v>
      </c>
      <c r="G574" s="392" t="s">
        <v>6243</v>
      </c>
      <c r="H574" s="391">
        <v>1</v>
      </c>
      <c r="I574" s="392" t="s">
        <v>497</v>
      </c>
      <c r="J574" s="392" t="s">
        <v>7011</v>
      </c>
    </row>
    <row r="575" spans="1:10" ht="22.5">
      <c r="A575" s="389">
        <v>14</v>
      </c>
      <c r="B575" s="390" t="s">
        <v>6206</v>
      </c>
      <c r="C575" s="390" t="s">
        <v>6195</v>
      </c>
      <c r="D575" s="390" t="s">
        <v>6997</v>
      </c>
      <c r="E575" s="393" t="s">
        <v>6998</v>
      </c>
      <c r="F575" s="393" t="s">
        <v>6999</v>
      </c>
      <c r="G575" s="390" t="s">
        <v>6243</v>
      </c>
      <c r="H575" s="389">
        <v>1</v>
      </c>
      <c r="I575" s="390" t="s">
        <v>497</v>
      </c>
      <c r="J575" s="390" t="s">
        <v>7012</v>
      </c>
    </row>
    <row r="576" spans="1:10" ht="22.5">
      <c r="A576" s="391">
        <v>15</v>
      </c>
      <c r="B576" s="392" t="s">
        <v>6206</v>
      </c>
      <c r="C576" s="392" t="s">
        <v>6195</v>
      </c>
      <c r="D576" s="392" t="s">
        <v>6997</v>
      </c>
      <c r="E576" s="394" t="s">
        <v>6998</v>
      </c>
      <c r="F576" s="394" t="s">
        <v>6999</v>
      </c>
      <c r="G576" s="392" t="s">
        <v>6243</v>
      </c>
      <c r="H576" s="391">
        <v>1</v>
      </c>
      <c r="I576" s="392" t="s">
        <v>497</v>
      </c>
      <c r="J576" s="392" t="s">
        <v>7013</v>
      </c>
    </row>
    <row r="577" spans="1:10" ht="22.5">
      <c r="A577" s="389">
        <v>16</v>
      </c>
      <c r="B577" s="390" t="s">
        <v>6206</v>
      </c>
      <c r="C577" s="390" t="s">
        <v>6195</v>
      </c>
      <c r="D577" s="390" t="s">
        <v>6997</v>
      </c>
      <c r="E577" s="393" t="s">
        <v>6998</v>
      </c>
      <c r="F577" s="393" t="s">
        <v>6999</v>
      </c>
      <c r="G577" s="390" t="s">
        <v>6243</v>
      </c>
      <c r="H577" s="389">
        <v>1</v>
      </c>
      <c r="I577" s="390" t="s">
        <v>497</v>
      </c>
      <c r="J577" s="390" t="s">
        <v>7014</v>
      </c>
    </row>
    <row r="578" spans="1:10" ht="22.5">
      <c r="A578" s="391">
        <v>17</v>
      </c>
      <c r="B578" s="392" t="s">
        <v>6206</v>
      </c>
      <c r="C578" s="392" t="s">
        <v>6195</v>
      </c>
      <c r="D578" s="392" t="s">
        <v>6997</v>
      </c>
      <c r="E578" s="394" t="s">
        <v>6998</v>
      </c>
      <c r="F578" s="394" t="s">
        <v>6999</v>
      </c>
      <c r="G578" s="392" t="s">
        <v>6243</v>
      </c>
      <c r="H578" s="391">
        <v>1</v>
      </c>
      <c r="I578" s="392" t="s">
        <v>497</v>
      </c>
      <c r="J578" s="392" t="s">
        <v>7015</v>
      </c>
    </row>
    <row r="579" spans="1:10" ht="22.5">
      <c r="A579" s="389">
        <v>18</v>
      </c>
      <c r="B579" s="390" t="s">
        <v>6206</v>
      </c>
      <c r="C579" s="390" t="s">
        <v>6195</v>
      </c>
      <c r="D579" s="390" t="s">
        <v>6997</v>
      </c>
      <c r="E579" s="393" t="s">
        <v>6998</v>
      </c>
      <c r="F579" s="393" t="s">
        <v>6999</v>
      </c>
      <c r="G579" s="390" t="s">
        <v>6243</v>
      </c>
      <c r="H579" s="389">
        <v>1</v>
      </c>
      <c r="I579" s="390" t="s">
        <v>497</v>
      </c>
      <c r="J579" s="390" t="s">
        <v>7016</v>
      </c>
    </row>
    <row r="580" spans="1:10" ht="22.5">
      <c r="A580" s="391">
        <v>19</v>
      </c>
      <c r="B580" s="392" t="s">
        <v>6206</v>
      </c>
      <c r="C580" s="392" t="s">
        <v>6195</v>
      </c>
      <c r="D580" s="392" t="s">
        <v>6997</v>
      </c>
      <c r="E580" s="394" t="s">
        <v>6998</v>
      </c>
      <c r="F580" s="394" t="s">
        <v>6999</v>
      </c>
      <c r="G580" s="392" t="s">
        <v>6243</v>
      </c>
      <c r="H580" s="391">
        <v>1</v>
      </c>
      <c r="I580" s="392" t="s">
        <v>497</v>
      </c>
      <c r="J580" s="392" t="s">
        <v>7017</v>
      </c>
    </row>
    <row r="581" spans="1:10" ht="22.5">
      <c r="A581" s="389">
        <v>20</v>
      </c>
      <c r="B581" s="390" t="s">
        <v>6206</v>
      </c>
      <c r="C581" s="390" t="s">
        <v>6195</v>
      </c>
      <c r="D581" s="390" t="s">
        <v>6997</v>
      </c>
      <c r="E581" s="393" t="s">
        <v>6998</v>
      </c>
      <c r="F581" s="393" t="s">
        <v>6999</v>
      </c>
      <c r="G581" s="390" t="s">
        <v>6243</v>
      </c>
      <c r="H581" s="389">
        <v>1</v>
      </c>
      <c r="I581" s="390" t="s">
        <v>497</v>
      </c>
      <c r="J581" s="390" t="s">
        <v>7018</v>
      </c>
    </row>
    <row r="582" spans="1:10" ht="22.5">
      <c r="A582" s="391">
        <v>21</v>
      </c>
      <c r="B582" s="392" t="s">
        <v>6206</v>
      </c>
      <c r="C582" s="392" t="s">
        <v>6195</v>
      </c>
      <c r="D582" s="392" t="s">
        <v>6997</v>
      </c>
      <c r="E582" s="394" t="s">
        <v>6998</v>
      </c>
      <c r="F582" s="394" t="s">
        <v>6999</v>
      </c>
      <c r="G582" s="392" t="s">
        <v>6243</v>
      </c>
      <c r="H582" s="391">
        <v>1</v>
      </c>
      <c r="I582" s="392" t="s">
        <v>497</v>
      </c>
      <c r="J582" s="392" t="s">
        <v>7019</v>
      </c>
    </row>
    <row r="583" spans="1:10" ht="22.5">
      <c r="A583" s="389">
        <v>22</v>
      </c>
      <c r="B583" s="390" t="s">
        <v>6206</v>
      </c>
      <c r="C583" s="390" t="s">
        <v>6195</v>
      </c>
      <c r="D583" s="390" t="s">
        <v>6997</v>
      </c>
      <c r="E583" s="393" t="s">
        <v>6998</v>
      </c>
      <c r="F583" s="393" t="s">
        <v>6999</v>
      </c>
      <c r="G583" s="390" t="s">
        <v>6243</v>
      </c>
      <c r="H583" s="389">
        <v>1</v>
      </c>
      <c r="I583" s="390" t="s">
        <v>497</v>
      </c>
      <c r="J583" s="390" t="s">
        <v>7020</v>
      </c>
    </row>
    <row r="584" spans="1:10" ht="22.5">
      <c r="A584" s="391">
        <v>23</v>
      </c>
      <c r="B584" s="392" t="s">
        <v>6206</v>
      </c>
      <c r="C584" s="392" t="s">
        <v>6195</v>
      </c>
      <c r="D584" s="392" t="s">
        <v>6997</v>
      </c>
      <c r="E584" s="394" t="s">
        <v>6998</v>
      </c>
      <c r="F584" s="394" t="s">
        <v>6999</v>
      </c>
      <c r="G584" s="392" t="s">
        <v>6243</v>
      </c>
      <c r="H584" s="391">
        <v>1</v>
      </c>
      <c r="I584" s="392" t="s">
        <v>497</v>
      </c>
      <c r="J584" s="392" t="s">
        <v>7021</v>
      </c>
    </row>
    <row r="585" spans="1:10" ht="22.5">
      <c r="A585" s="389">
        <v>24</v>
      </c>
      <c r="B585" s="390" t="s">
        <v>6206</v>
      </c>
      <c r="C585" s="390" t="s">
        <v>6195</v>
      </c>
      <c r="D585" s="390" t="s">
        <v>6997</v>
      </c>
      <c r="E585" s="393" t="s">
        <v>6998</v>
      </c>
      <c r="F585" s="393" t="s">
        <v>6999</v>
      </c>
      <c r="G585" s="390" t="s">
        <v>6243</v>
      </c>
      <c r="H585" s="389">
        <v>1</v>
      </c>
      <c r="I585" s="390" t="s">
        <v>497</v>
      </c>
      <c r="J585" s="390" t="s">
        <v>7022</v>
      </c>
    </row>
    <row r="586" spans="1:10" ht="22.5">
      <c r="A586" s="391">
        <v>25</v>
      </c>
      <c r="B586" s="392" t="s">
        <v>6206</v>
      </c>
      <c r="C586" s="392" t="s">
        <v>6195</v>
      </c>
      <c r="D586" s="392" t="s">
        <v>6997</v>
      </c>
      <c r="E586" s="394" t="s">
        <v>6998</v>
      </c>
      <c r="F586" s="394" t="s">
        <v>6999</v>
      </c>
      <c r="G586" s="392" t="s">
        <v>6243</v>
      </c>
      <c r="H586" s="391">
        <v>1</v>
      </c>
      <c r="I586" s="392" t="s">
        <v>497</v>
      </c>
      <c r="J586" s="392" t="s">
        <v>7023</v>
      </c>
    </row>
    <row r="587" spans="1:10" ht="22.5">
      <c r="A587" s="389">
        <v>26</v>
      </c>
      <c r="B587" s="390" t="s">
        <v>6206</v>
      </c>
      <c r="C587" s="390" t="s">
        <v>6195</v>
      </c>
      <c r="D587" s="390" t="s">
        <v>6997</v>
      </c>
      <c r="E587" s="393" t="s">
        <v>6998</v>
      </c>
      <c r="F587" s="393" t="s">
        <v>6999</v>
      </c>
      <c r="G587" s="390" t="s">
        <v>6243</v>
      </c>
      <c r="H587" s="389">
        <v>1</v>
      </c>
      <c r="I587" s="390" t="s">
        <v>497</v>
      </c>
      <c r="J587" s="390" t="s">
        <v>7024</v>
      </c>
    </row>
    <row r="588" spans="1:10" ht="22.5">
      <c r="A588" s="391">
        <v>27</v>
      </c>
      <c r="B588" s="392" t="s">
        <v>6206</v>
      </c>
      <c r="C588" s="392" t="s">
        <v>6195</v>
      </c>
      <c r="D588" s="392" t="s">
        <v>6997</v>
      </c>
      <c r="E588" s="394" t="s">
        <v>6998</v>
      </c>
      <c r="F588" s="394" t="s">
        <v>6999</v>
      </c>
      <c r="G588" s="392" t="s">
        <v>6243</v>
      </c>
      <c r="H588" s="391">
        <v>1</v>
      </c>
      <c r="I588" s="392" t="s">
        <v>497</v>
      </c>
      <c r="J588" s="392" t="s">
        <v>7025</v>
      </c>
    </row>
    <row r="589" spans="1:10" ht="22.5">
      <c r="A589" s="389">
        <v>28</v>
      </c>
      <c r="B589" s="390" t="s">
        <v>6206</v>
      </c>
      <c r="C589" s="390" t="s">
        <v>6195</v>
      </c>
      <c r="D589" s="390" t="s">
        <v>6997</v>
      </c>
      <c r="E589" s="393" t="s">
        <v>6998</v>
      </c>
      <c r="F589" s="393" t="s">
        <v>6999</v>
      </c>
      <c r="G589" s="390" t="s">
        <v>6243</v>
      </c>
      <c r="H589" s="389">
        <v>1</v>
      </c>
      <c r="I589" s="390" t="s">
        <v>497</v>
      </c>
      <c r="J589" s="390" t="s">
        <v>7026</v>
      </c>
    </row>
    <row r="590" spans="1:10" ht="22.5">
      <c r="A590" s="391">
        <v>29</v>
      </c>
      <c r="B590" s="392" t="s">
        <v>6206</v>
      </c>
      <c r="C590" s="392" t="s">
        <v>6195</v>
      </c>
      <c r="D590" s="392" t="s">
        <v>6997</v>
      </c>
      <c r="E590" s="394" t="s">
        <v>6998</v>
      </c>
      <c r="F590" s="394" t="s">
        <v>6999</v>
      </c>
      <c r="G590" s="392" t="s">
        <v>6243</v>
      </c>
      <c r="H590" s="391">
        <v>1</v>
      </c>
      <c r="I590" s="392" t="s">
        <v>497</v>
      </c>
      <c r="J590" s="392" t="s">
        <v>7027</v>
      </c>
    </row>
    <row r="591" spans="1:10" ht="22.5">
      <c r="A591" s="389">
        <v>30</v>
      </c>
      <c r="B591" s="390" t="s">
        <v>6206</v>
      </c>
      <c r="C591" s="390" t="s">
        <v>6195</v>
      </c>
      <c r="D591" s="390" t="s">
        <v>6997</v>
      </c>
      <c r="E591" s="393" t="s">
        <v>6998</v>
      </c>
      <c r="F591" s="393" t="s">
        <v>6999</v>
      </c>
      <c r="G591" s="390" t="s">
        <v>6243</v>
      </c>
      <c r="H591" s="389">
        <v>1</v>
      </c>
      <c r="I591" s="390" t="s">
        <v>497</v>
      </c>
      <c r="J591" s="390" t="s">
        <v>7028</v>
      </c>
    </row>
    <row r="592" spans="1:10" ht="22.5">
      <c r="A592" s="391">
        <v>31</v>
      </c>
      <c r="B592" s="392" t="s">
        <v>6206</v>
      </c>
      <c r="C592" s="392" t="s">
        <v>6195</v>
      </c>
      <c r="D592" s="392" t="s">
        <v>6997</v>
      </c>
      <c r="E592" s="394" t="s">
        <v>6998</v>
      </c>
      <c r="F592" s="394" t="s">
        <v>6999</v>
      </c>
      <c r="G592" s="392" t="s">
        <v>6243</v>
      </c>
      <c r="H592" s="391">
        <v>1</v>
      </c>
      <c r="I592" s="392" t="s">
        <v>497</v>
      </c>
      <c r="J592" s="392" t="s">
        <v>7029</v>
      </c>
    </row>
    <row r="593" spans="1:10" ht="22.5">
      <c r="A593" s="389">
        <v>32</v>
      </c>
      <c r="B593" s="390" t="s">
        <v>6206</v>
      </c>
      <c r="C593" s="390" t="s">
        <v>6195</v>
      </c>
      <c r="D593" s="390" t="s">
        <v>6997</v>
      </c>
      <c r="E593" s="393" t="s">
        <v>6998</v>
      </c>
      <c r="F593" s="393" t="s">
        <v>6999</v>
      </c>
      <c r="G593" s="390" t="s">
        <v>6243</v>
      </c>
      <c r="H593" s="389">
        <v>1</v>
      </c>
      <c r="I593" s="390" t="s">
        <v>497</v>
      </c>
      <c r="J593" s="390" t="s">
        <v>7030</v>
      </c>
    </row>
    <row r="594" spans="1:10" ht="22.5">
      <c r="A594" s="391">
        <v>33</v>
      </c>
      <c r="B594" s="392" t="s">
        <v>6206</v>
      </c>
      <c r="C594" s="392" t="s">
        <v>6195</v>
      </c>
      <c r="D594" s="392" t="s">
        <v>6997</v>
      </c>
      <c r="E594" s="394" t="s">
        <v>6998</v>
      </c>
      <c r="F594" s="394" t="s">
        <v>6999</v>
      </c>
      <c r="G594" s="392" t="s">
        <v>6243</v>
      </c>
      <c r="H594" s="391">
        <v>1</v>
      </c>
      <c r="I594" s="392" t="s">
        <v>497</v>
      </c>
      <c r="J594" s="392" t="s">
        <v>7031</v>
      </c>
    </row>
    <row r="595" spans="1:10" ht="22.5">
      <c r="A595" s="389">
        <v>34</v>
      </c>
      <c r="B595" s="390" t="s">
        <v>6206</v>
      </c>
      <c r="C595" s="390" t="s">
        <v>6195</v>
      </c>
      <c r="D595" s="390" t="s">
        <v>6997</v>
      </c>
      <c r="E595" s="393" t="s">
        <v>6998</v>
      </c>
      <c r="F595" s="393" t="s">
        <v>6999</v>
      </c>
      <c r="G595" s="390" t="s">
        <v>6243</v>
      </c>
      <c r="H595" s="389">
        <v>1</v>
      </c>
      <c r="I595" s="390" t="s">
        <v>497</v>
      </c>
      <c r="J595" s="390" t="s">
        <v>7032</v>
      </c>
    </row>
    <row r="596" spans="1:10" ht="22.5">
      <c r="A596" s="391">
        <v>35</v>
      </c>
      <c r="B596" s="392" t="s">
        <v>6206</v>
      </c>
      <c r="C596" s="392" t="s">
        <v>6195</v>
      </c>
      <c r="D596" s="392" t="s">
        <v>6997</v>
      </c>
      <c r="E596" s="394" t="s">
        <v>6998</v>
      </c>
      <c r="F596" s="394" t="s">
        <v>6999</v>
      </c>
      <c r="G596" s="392" t="s">
        <v>6243</v>
      </c>
      <c r="H596" s="391">
        <v>1</v>
      </c>
      <c r="I596" s="392" t="s">
        <v>497</v>
      </c>
      <c r="J596" s="392" t="s">
        <v>7033</v>
      </c>
    </row>
    <row r="597" spans="1:10" ht="22.5">
      <c r="A597" s="389">
        <v>36</v>
      </c>
      <c r="B597" s="390" t="s">
        <v>6206</v>
      </c>
      <c r="C597" s="390" t="s">
        <v>6195</v>
      </c>
      <c r="D597" s="390" t="s">
        <v>6997</v>
      </c>
      <c r="E597" s="393" t="s">
        <v>6998</v>
      </c>
      <c r="F597" s="393" t="s">
        <v>6999</v>
      </c>
      <c r="G597" s="390" t="s">
        <v>6243</v>
      </c>
      <c r="H597" s="389">
        <v>1</v>
      </c>
      <c r="I597" s="390" t="s">
        <v>497</v>
      </c>
      <c r="J597" s="390" t="s">
        <v>7034</v>
      </c>
    </row>
    <row r="598" spans="1:10" ht="22.5">
      <c r="A598" s="391">
        <v>37</v>
      </c>
      <c r="B598" s="392" t="s">
        <v>6206</v>
      </c>
      <c r="C598" s="392" t="s">
        <v>6195</v>
      </c>
      <c r="D598" s="392" t="s">
        <v>6997</v>
      </c>
      <c r="E598" s="394" t="s">
        <v>6998</v>
      </c>
      <c r="F598" s="394" t="s">
        <v>6999</v>
      </c>
      <c r="G598" s="392" t="s">
        <v>6243</v>
      </c>
      <c r="H598" s="391">
        <v>1</v>
      </c>
      <c r="I598" s="392" t="s">
        <v>497</v>
      </c>
      <c r="J598" s="392" t="s">
        <v>7035</v>
      </c>
    </row>
    <row r="599" spans="1:10" ht="22.5">
      <c r="A599" s="389">
        <v>38</v>
      </c>
      <c r="B599" s="390" t="s">
        <v>6206</v>
      </c>
      <c r="C599" s="390" t="s">
        <v>6195</v>
      </c>
      <c r="D599" s="390" t="s">
        <v>6997</v>
      </c>
      <c r="E599" s="393" t="s">
        <v>6998</v>
      </c>
      <c r="F599" s="393" t="s">
        <v>6999</v>
      </c>
      <c r="G599" s="390" t="s">
        <v>6243</v>
      </c>
      <c r="H599" s="389">
        <v>1</v>
      </c>
      <c r="I599" s="390" t="s">
        <v>497</v>
      </c>
      <c r="J599" s="390" t="s">
        <v>7036</v>
      </c>
    </row>
    <row r="600" spans="1:10" ht="22.5">
      <c r="A600" s="391">
        <v>39</v>
      </c>
      <c r="B600" s="392" t="s">
        <v>6206</v>
      </c>
      <c r="C600" s="392" t="s">
        <v>6195</v>
      </c>
      <c r="D600" s="392" t="s">
        <v>6997</v>
      </c>
      <c r="E600" s="394" t="s">
        <v>6998</v>
      </c>
      <c r="F600" s="394" t="s">
        <v>6999</v>
      </c>
      <c r="G600" s="392" t="s">
        <v>6243</v>
      </c>
      <c r="H600" s="391">
        <v>1</v>
      </c>
      <c r="I600" s="392" t="s">
        <v>497</v>
      </c>
      <c r="J600" s="392" t="s">
        <v>7037</v>
      </c>
    </row>
    <row r="601" spans="1:10" ht="22.5">
      <c r="A601" s="389">
        <v>40</v>
      </c>
      <c r="B601" s="390" t="s">
        <v>6206</v>
      </c>
      <c r="C601" s="390" t="s">
        <v>6195</v>
      </c>
      <c r="D601" s="390" t="s">
        <v>6997</v>
      </c>
      <c r="E601" s="393" t="s">
        <v>6998</v>
      </c>
      <c r="F601" s="393" t="s">
        <v>6999</v>
      </c>
      <c r="G601" s="390" t="s">
        <v>6243</v>
      </c>
      <c r="H601" s="389">
        <v>1</v>
      </c>
      <c r="I601" s="390" t="s">
        <v>497</v>
      </c>
      <c r="J601" s="390" t="s">
        <v>7038</v>
      </c>
    </row>
    <row r="602" spans="1:10" ht="22.5">
      <c r="A602" s="391">
        <v>41</v>
      </c>
      <c r="B602" s="392" t="s">
        <v>6206</v>
      </c>
      <c r="C602" s="392" t="s">
        <v>6195</v>
      </c>
      <c r="D602" s="392" t="s">
        <v>6997</v>
      </c>
      <c r="E602" s="394" t="s">
        <v>6998</v>
      </c>
      <c r="F602" s="394" t="s">
        <v>6999</v>
      </c>
      <c r="G602" s="392" t="s">
        <v>6243</v>
      </c>
      <c r="H602" s="391">
        <v>1</v>
      </c>
      <c r="I602" s="392" t="s">
        <v>497</v>
      </c>
      <c r="J602" s="392" t="s">
        <v>7039</v>
      </c>
    </row>
    <row r="603" spans="1:10" ht="22.5">
      <c r="A603" s="389">
        <v>42</v>
      </c>
      <c r="B603" s="390" t="s">
        <v>6206</v>
      </c>
      <c r="C603" s="390" t="s">
        <v>6195</v>
      </c>
      <c r="D603" s="390" t="s">
        <v>6997</v>
      </c>
      <c r="E603" s="393" t="s">
        <v>6998</v>
      </c>
      <c r="F603" s="393" t="s">
        <v>6999</v>
      </c>
      <c r="G603" s="390" t="s">
        <v>6243</v>
      </c>
      <c r="H603" s="389">
        <v>1</v>
      </c>
      <c r="I603" s="390" t="s">
        <v>497</v>
      </c>
      <c r="J603" s="390" t="s">
        <v>7040</v>
      </c>
    </row>
    <row r="604" spans="1:10" ht="22.5">
      <c r="A604" s="391">
        <v>43</v>
      </c>
      <c r="B604" s="392" t="s">
        <v>6206</v>
      </c>
      <c r="C604" s="392" t="s">
        <v>6195</v>
      </c>
      <c r="D604" s="392" t="s">
        <v>6997</v>
      </c>
      <c r="E604" s="394" t="s">
        <v>6998</v>
      </c>
      <c r="F604" s="394" t="s">
        <v>6999</v>
      </c>
      <c r="G604" s="392" t="s">
        <v>6243</v>
      </c>
      <c r="H604" s="391">
        <v>1</v>
      </c>
      <c r="I604" s="392" t="s">
        <v>497</v>
      </c>
      <c r="J604" s="392" t="s">
        <v>7041</v>
      </c>
    </row>
    <row r="605" spans="1:10" ht="22.5">
      <c r="A605" s="389">
        <v>44</v>
      </c>
      <c r="B605" s="390" t="s">
        <v>6206</v>
      </c>
      <c r="C605" s="390" t="s">
        <v>6195</v>
      </c>
      <c r="D605" s="390" t="s">
        <v>6997</v>
      </c>
      <c r="E605" s="393" t="s">
        <v>6998</v>
      </c>
      <c r="F605" s="393" t="s">
        <v>6999</v>
      </c>
      <c r="G605" s="390" t="s">
        <v>6243</v>
      </c>
      <c r="H605" s="389">
        <v>1</v>
      </c>
      <c r="I605" s="390" t="s">
        <v>497</v>
      </c>
      <c r="J605" s="390" t="s">
        <v>7042</v>
      </c>
    </row>
    <row r="606" spans="1:10" ht="22.5">
      <c r="A606" s="391">
        <v>45</v>
      </c>
      <c r="B606" s="392" t="s">
        <v>6206</v>
      </c>
      <c r="C606" s="392" t="s">
        <v>6195</v>
      </c>
      <c r="D606" s="392" t="s">
        <v>6997</v>
      </c>
      <c r="E606" s="394" t="s">
        <v>6998</v>
      </c>
      <c r="F606" s="394" t="s">
        <v>6999</v>
      </c>
      <c r="G606" s="392" t="s">
        <v>6243</v>
      </c>
      <c r="H606" s="391">
        <v>1</v>
      </c>
      <c r="I606" s="392" t="s">
        <v>497</v>
      </c>
      <c r="J606" s="392" t="s">
        <v>7043</v>
      </c>
    </row>
    <row r="607" spans="1:10" ht="22.5">
      <c r="A607" s="389">
        <v>46</v>
      </c>
      <c r="B607" s="390" t="s">
        <v>6206</v>
      </c>
      <c r="C607" s="390" t="s">
        <v>6195</v>
      </c>
      <c r="D607" s="390" t="s">
        <v>6997</v>
      </c>
      <c r="E607" s="393" t="s">
        <v>6998</v>
      </c>
      <c r="F607" s="393" t="s">
        <v>6999</v>
      </c>
      <c r="G607" s="390" t="s">
        <v>6243</v>
      </c>
      <c r="H607" s="389">
        <v>1</v>
      </c>
      <c r="I607" s="390" t="s">
        <v>497</v>
      </c>
      <c r="J607" s="390" t="s">
        <v>7044</v>
      </c>
    </row>
    <row r="608" spans="1:10" ht="22.5">
      <c r="A608" s="391">
        <v>47</v>
      </c>
      <c r="B608" s="392" t="s">
        <v>6206</v>
      </c>
      <c r="C608" s="392" t="s">
        <v>6195</v>
      </c>
      <c r="D608" s="392" t="s">
        <v>6997</v>
      </c>
      <c r="E608" s="394" t="s">
        <v>6998</v>
      </c>
      <c r="F608" s="394" t="s">
        <v>6999</v>
      </c>
      <c r="G608" s="392" t="s">
        <v>6243</v>
      </c>
      <c r="H608" s="391">
        <v>1</v>
      </c>
      <c r="I608" s="392" t="s">
        <v>497</v>
      </c>
      <c r="J608" s="392" t="s">
        <v>7045</v>
      </c>
    </row>
    <row r="609" spans="1:10" ht="22.5">
      <c r="A609" s="389">
        <v>48</v>
      </c>
      <c r="B609" s="390" t="s">
        <v>6206</v>
      </c>
      <c r="C609" s="390" t="s">
        <v>6195</v>
      </c>
      <c r="D609" s="390" t="s">
        <v>6997</v>
      </c>
      <c r="E609" s="393" t="s">
        <v>6998</v>
      </c>
      <c r="F609" s="393" t="s">
        <v>6999</v>
      </c>
      <c r="G609" s="390" t="s">
        <v>6243</v>
      </c>
      <c r="H609" s="389">
        <v>1</v>
      </c>
      <c r="I609" s="390" t="s">
        <v>497</v>
      </c>
      <c r="J609" s="390" t="s">
        <v>7046</v>
      </c>
    </row>
    <row r="610" spans="1:10" ht="22.5">
      <c r="A610" s="391">
        <v>49</v>
      </c>
      <c r="B610" s="392" t="s">
        <v>6206</v>
      </c>
      <c r="C610" s="392" t="s">
        <v>6195</v>
      </c>
      <c r="D610" s="392" t="s">
        <v>6997</v>
      </c>
      <c r="E610" s="394" t="s">
        <v>6998</v>
      </c>
      <c r="F610" s="394" t="s">
        <v>6999</v>
      </c>
      <c r="G610" s="392" t="s">
        <v>6243</v>
      </c>
      <c r="H610" s="391">
        <v>1</v>
      </c>
      <c r="I610" s="392" t="s">
        <v>497</v>
      </c>
      <c r="J610" s="392" t="s">
        <v>7047</v>
      </c>
    </row>
    <row r="611" spans="1:10" ht="22.5">
      <c r="A611" s="389">
        <v>50</v>
      </c>
      <c r="B611" s="390" t="s">
        <v>6206</v>
      </c>
      <c r="C611" s="390" t="s">
        <v>6195</v>
      </c>
      <c r="D611" s="390" t="s">
        <v>6997</v>
      </c>
      <c r="E611" s="393" t="s">
        <v>6998</v>
      </c>
      <c r="F611" s="393" t="s">
        <v>6999</v>
      </c>
      <c r="G611" s="390" t="s">
        <v>6243</v>
      </c>
      <c r="H611" s="389">
        <v>1</v>
      </c>
      <c r="I611" s="390" t="s">
        <v>497</v>
      </c>
      <c r="J611" s="390" t="s">
        <v>7048</v>
      </c>
    </row>
    <row r="612" spans="1:10" ht="22.5">
      <c r="A612" s="391">
        <v>51</v>
      </c>
      <c r="B612" s="392" t="s">
        <v>6206</v>
      </c>
      <c r="C612" s="392" t="s">
        <v>6195</v>
      </c>
      <c r="D612" s="392" t="s">
        <v>6997</v>
      </c>
      <c r="E612" s="394" t="s">
        <v>6998</v>
      </c>
      <c r="F612" s="394" t="s">
        <v>6999</v>
      </c>
      <c r="G612" s="392" t="s">
        <v>6243</v>
      </c>
      <c r="H612" s="391">
        <v>1</v>
      </c>
      <c r="I612" s="392" t="s">
        <v>497</v>
      </c>
      <c r="J612" s="392" t="s">
        <v>7049</v>
      </c>
    </row>
    <row r="613" spans="1:10" ht="22.5">
      <c r="A613" s="389">
        <v>1</v>
      </c>
      <c r="B613" s="390" t="s">
        <v>7050</v>
      </c>
      <c r="C613" s="390" t="s">
        <v>478</v>
      </c>
      <c r="D613" s="390" t="s">
        <v>7051</v>
      </c>
      <c r="E613" s="393" t="s">
        <v>7052</v>
      </c>
      <c r="F613" s="393" t="s">
        <v>7053</v>
      </c>
      <c r="G613" s="390" t="s">
        <v>6243</v>
      </c>
      <c r="H613" s="389">
        <v>90.97</v>
      </c>
      <c r="I613" s="390" t="s">
        <v>497</v>
      </c>
      <c r="J613" s="390" t="s">
        <v>7054</v>
      </c>
    </row>
    <row r="614" spans="1:10">
      <c r="A614" s="391">
        <v>1</v>
      </c>
      <c r="B614" s="392" t="s">
        <v>6208</v>
      </c>
      <c r="C614" s="392" t="s">
        <v>478</v>
      </c>
      <c r="D614" s="392" t="s">
        <v>7055</v>
      </c>
      <c r="E614" s="394" t="s">
        <v>7056</v>
      </c>
      <c r="F614" s="394" t="s">
        <v>7057</v>
      </c>
      <c r="G614" s="392" t="s">
        <v>6243</v>
      </c>
      <c r="H614" s="391">
        <v>105</v>
      </c>
      <c r="I614" s="392" t="s">
        <v>497</v>
      </c>
      <c r="J614" s="392" t="s">
        <v>7058</v>
      </c>
    </row>
    <row r="615" spans="1:10">
      <c r="A615" s="389">
        <v>1</v>
      </c>
      <c r="B615" s="390" t="s">
        <v>6208</v>
      </c>
      <c r="C615" s="390" t="s">
        <v>6195</v>
      </c>
      <c r="D615" s="390" t="s">
        <v>6671</v>
      </c>
      <c r="E615" s="393" t="s">
        <v>6882</v>
      </c>
      <c r="F615" s="393" t="s">
        <v>6883</v>
      </c>
      <c r="G615" s="390" t="s">
        <v>6243</v>
      </c>
      <c r="H615" s="389">
        <v>1</v>
      </c>
      <c r="I615" s="390" t="s">
        <v>497</v>
      </c>
      <c r="J615" s="390" t="s">
        <v>6884</v>
      </c>
    </row>
    <row r="616" spans="1:10">
      <c r="A616" s="391">
        <v>2</v>
      </c>
      <c r="B616" s="392" t="s">
        <v>6208</v>
      </c>
      <c r="C616" s="392" t="s">
        <v>6195</v>
      </c>
      <c r="D616" s="392" t="s">
        <v>6671</v>
      </c>
      <c r="E616" s="394" t="s">
        <v>6882</v>
      </c>
      <c r="F616" s="394" t="s">
        <v>6883</v>
      </c>
      <c r="G616" s="392" t="s">
        <v>6243</v>
      </c>
      <c r="H616" s="391">
        <v>1</v>
      </c>
      <c r="I616" s="392" t="s">
        <v>497</v>
      </c>
      <c r="J616" s="392" t="s">
        <v>7059</v>
      </c>
    </row>
    <row r="617" spans="1:10">
      <c r="A617" s="389">
        <v>3</v>
      </c>
      <c r="B617" s="390" t="s">
        <v>6208</v>
      </c>
      <c r="C617" s="390" t="s">
        <v>6195</v>
      </c>
      <c r="D617" s="390" t="s">
        <v>6368</v>
      </c>
      <c r="E617" s="393">
        <v>40307</v>
      </c>
      <c r="F617" s="393">
        <v>41402</v>
      </c>
      <c r="G617" s="390" t="s">
        <v>6243</v>
      </c>
      <c r="H617" s="389">
        <v>1</v>
      </c>
      <c r="I617" s="390" t="s">
        <v>497</v>
      </c>
      <c r="J617" s="390" t="s">
        <v>7060</v>
      </c>
    </row>
    <row r="618" spans="1:10">
      <c r="A618" s="391">
        <v>4</v>
      </c>
      <c r="B618" s="392" t="s">
        <v>6208</v>
      </c>
      <c r="C618" s="392" t="s">
        <v>6195</v>
      </c>
      <c r="D618" s="392" t="s">
        <v>7061</v>
      </c>
      <c r="E618" s="394">
        <v>40306</v>
      </c>
      <c r="F618" s="394">
        <v>41401</v>
      </c>
      <c r="G618" s="392" t="s">
        <v>6243</v>
      </c>
      <c r="H618" s="391">
        <v>1</v>
      </c>
      <c r="I618" s="392" t="s">
        <v>497</v>
      </c>
      <c r="J618" s="392" t="s">
        <v>7062</v>
      </c>
    </row>
    <row r="619" spans="1:10">
      <c r="A619" s="389">
        <v>5</v>
      </c>
      <c r="B619" s="390" t="s">
        <v>6208</v>
      </c>
      <c r="C619" s="390" t="s">
        <v>6195</v>
      </c>
      <c r="D619" s="390" t="s">
        <v>7061</v>
      </c>
      <c r="E619" s="393">
        <v>40306</v>
      </c>
      <c r="F619" s="393">
        <v>41401</v>
      </c>
      <c r="G619" s="390" t="s">
        <v>6243</v>
      </c>
      <c r="H619" s="389">
        <v>1</v>
      </c>
      <c r="I619" s="390" t="s">
        <v>497</v>
      </c>
      <c r="J619" s="390" t="s">
        <v>7063</v>
      </c>
    </row>
    <row r="620" spans="1:10">
      <c r="A620" s="391">
        <v>6</v>
      </c>
      <c r="B620" s="392" t="s">
        <v>6208</v>
      </c>
      <c r="C620" s="392" t="s">
        <v>6195</v>
      </c>
      <c r="D620" s="392" t="s">
        <v>7061</v>
      </c>
      <c r="E620" s="394">
        <v>40306</v>
      </c>
      <c r="F620" s="394">
        <v>41401</v>
      </c>
      <c r="G620" s="392" t="s">
        <v>6243</v>
      </c>
      <c r="H620" s="391">
        <v>1</v>
      </c>
      <c r="I620" s="392" t="s">
        <v>497</v>
      </c>
      <c r="J620" s="392" t="s">
        <v>7064</v>
      </c>
    </row>
    <row r="621" spans="1:10">
      <c r="A621" s="389">
        <v>7</v>
      </c>
      <c r="B621" s="390" t="s">
        <v>6208</v>
      </c>
      <c r="C621" s="390" t="s">
        <v>6195</v>
      </c>
      <c r="D621" s="390" t="s">
        <v>7061</v>
      </c>
      <c r="E621" s="393">
        <v>40334</v>
      </c>
      <c r="F621" s="393">
        <v>41429</v>
      </c>
      <c r="G621" s="390" t="s">
        <v>6243</v>
      </c>
      <c r="H621" s="389">
        <v>1</v>
      </c>
      <c r="I621" s="390" t="s">
        <v>497</v>
      </c>
      <c r="J621" s="390" t="s">
        <v>7065</v>
      </c>
    </row>
    <row r="622" spans="1:10">
      <c r="A622" s="391">
        <v>8</v>
      </c>
      <c r="B622" s="392" t="s">
        <v>6208</v>
      </c>
      <c r="C622" s="392" t="s">
        <v>6195</v>
      </c>
      <c r="D622" s="392" t="s">
        <v>7061</v>
      </c>
      <c r="E622" s="394">
        <v>40334</v>
      </c>
      <c r="F622" s="394">
        <v>41429</v>
      </c>
      <c r="G622" s="392" t="s">
        <v>6243</v>
      </c>
      <c r="H622" s="391">
        <v>1</v>
      </c>
      <c r="I622" s="392" t="s">
        <v>497</v>
      </c>
      <c r="J622" s="392" t="s">
        <v>7066</v>
      </c>
    </row>
    <row r="623" spans="1:10">
      <c r="A623" s="389">
        <v>9</v>
      </c>
      <c r="B623" s="390" t="s">
        <v>6208</v>
      </c>
      <c r="C623" s="390" t="s">
        <v>6195</v>
      </c>
      <c r="D623" s="390" t="s">
        <v>6368</v>
      </c>
      <c r="E623" s="393">
        <v>40420</v>
      </c>
      <c r="F623" s="393">
        <v>41515</v>
      </c>
      <c r="G623" s="390" t="s">
        <v>6243</v>
      </c>
      <c r="H623" s="389">
        <v>1</v>
      </c>
      <c r="I623" s="390" t="s">
        <v>497</v>
      </c>
      <c r="J623" s="390" t="s">
        <v>7067</v>
      </c>
    </row>
    <row r="624" spans="1:10">
      <c r="A624" s="391">
        <v>10</v>
      </c>
      <c r="B624" s="392" t="s">
        <v>6208</v>
      </c>
      <c r="C624" s="392" t="s">
        <v>6195</v>
      </c>
      <c r="D624" s="392" t="s">
        <v>6368</v>
      </c>
      <c r="E624" s="394">
        <v>40459</v>
      </c>
      <c r="F624" s="394">
        <v>41554</v>
      </c>
      <c r="G624" s="392" t="s">
        <v>6243</v>
      </c>
      <c r="H624" s="391">
        <v>1</v>
      </c>
      <c r="I624" s="392" t="s">
        <v>497</v>
      </c>
      <c r="J624" s="392" t="s">
        <v>7068</v>
      </c>
    </row>
    <row r="625" spans="1:10">
      <c r="A625" s="389">
        <v>11</v>
      </c>
      <c r="B625" s="390" t="s">
        <v>6208</v>
      </c>
      <c r="C625" s="390" t="s">
        <v>6195</v>
      </c>
      <c r="D625" s="390" t="s">
        <v>6368</v>
      </c>
      <c r="E625" s="393">
        <v>40512</v>
      </c>
      <c r="F625" s="393">
        <v>41607</v>
      </c>
      <c r="G625" s="390" t="s">
        <v>6243</v>
      </c>
      <c r="H625" s="389">
        <v>1</v>
      </c>
      <c r="I625" s="390" t="s">
        <v>497</v>
      </c>
      <c r="J625" s="390" t="s">
        <v>7069</v>
      </c>
    </row>
    <row r="626" spans="1:10">
      <c r="A626" s="391">
        <v>12</v>
      </c>
      <c r="B626" s="392" t="s">
        <v>6208</v>
      </c>
      <c r="C626" s="392" t="s">
        <v>6195</v>
      </c>
      <c r="D626" s="392" t="s">
        <v>6368</v>
      </c>
      <c r="E626" s="394">
        <v>40512</v>
      </c>
      <c r="F626" s="394">
        <v>41607</v>
      </c>
      <c r="G626" s="392" t="s">
        <v>6243</v>
      </c>
      <c r="H626" s="391">
        <v>1</v>
      </c>
      <c r="I626" s="392" t="s">
        <v>497</v>
      </c>
      <c r="J626" s="392" t="s">
        <v>7070</v>
      </c>
    </row>
    <row r="627" spans="1:10">
      <c r="A627" s="389">
        <v>13</v>
      </c>
      <c r="B627" s="390" t="s">
        <v>6208</v>
      </c>
      <c r="C627" s="390" t="s">
        <v>6195</v>
      </c>
      <c r="D627" s="390" t="s">
        <v>6368</v>
      </c>
      <c r="E627" s="393">
        <v>40512</v>
      </c>
      <c r="F627" s="393">
        <v>41607</v>
      </c>
      <c r="G627" s="390" t="s">
        <v>6243</v>
      </c>
      <c r="H627" s="389">
        <v>1</v>
      </c>
      <c r="I627" s="390" t="s">
        <v>497</v>
      </c>
      <c r="J627" s="390" t="s">
        <v>7071</v>
      </c>
    </row>
    <row r="628" spans="1:10">
      <c r="A628" s="391">
        <v>14</v>
      </c>
      <c r="B628" s="392" t="s">
        <v>6208</v>
      </c>
      <c r="C628" s="392" t="s">
        <v>6195</v>
      </c>
      <c r="D628" s="392" t="s">
        <v>6368</v>
      </c>
      <c r="E628" s="394">
        <v>40512</v>
      </c>
      <c r="F628" s="394">
        <v>41607</v>
      </c>
      <c r="G628" s="392" t="s">
        <v>6243</v>
      </c>
      <c r="H628" s="391">
        <v>1</v>
      </c>
      <c r="I628" s="392" t="s">
        <v>497</v>
      </c>
      <c r="J628" s="392" t="s">
        <v>7072</v>
      </c>
    </row>
    <row r="629" spans="1:10">
      <c r="A629" s="389">
        <v>15</v>
      </c>
      <c r="B629" s="390" t="s">
        <v>6208</v>
      </c>
      <c r="C629" s="390" t="s">
        <v>6195</v>
      </c>
      <c r="D629" s="390" t="s">
        <v>6820</v>
      </c>
      <c r="E629" s="393" t="s">
        <v>7073</v>
      </c>
      <c r="F629" s="393" t="s">
        <v>7074</v>
      </c>
      <c r="G629" s="390" t="s">
        <v>6243</v>
      </c>
      <c r="H629" s="389">
        <v>1</v>
      </c>
      <c r="I629" s="390" t="s">
        <v>497</v>
      </c>
      <c r="J629" s="390" t="s">
        <v>7075</v>
      </c>
    </row>
    <row r="630" spans="1:10">
      <c r="A630" s="391">
        <v>16</v>
      </c>
      <c r="B630" s="392" t="s">
        <v>6208</v>
      </c>
      <c r="C630" s="392" t="s">
        <v>6195</v>
      </c>
      <c r="D630" s="392" t="s">
        <v>6671</v>
      </c>
      <c r="E630" s="394" t="s">
        <v>6879</v>
      </c>
      <c r="F630" s="394" t="s">
        <v>6880</v>
      </c>
      <c r="G630" s="392" t="s">
        <v>6243</v>
      </c>
      <c r="H630" s="391">
        <v>1</v>
      </c>
      <c r="I630" s="392" t="s">
        <v>497</v>
      </c>
      <c r="J630" s="392" t="s">
        <v>6881</v>
      </c>
    </row>
    <row r="631" spans="1:10">
      <c r="A631" s="389">
        <v>17</v>
      </c>
      <c r="B631" s="390" t="s">
        <v>6208</v>
      </c>
      <c r="C631" s="390" t="s">
        <v>6195</v>
      </c>
      <c r="D631" s="390" t="s">
        <v>6823</v>
      </c>
      <c r="E631" s="393" t="s">
        <v>7076</v>
      </c>
      <c r="F631" s="393" t="s">
        <v>7077</v>
      </c>
      <c r="G631" s="390" t="s">
        <v>6243</v>
      </c>
      <c r="H631" s="389">
        <v>1</v>
      </c>
      <c r="I631" s="390" t="s">
        <v>497</v>
      </c>
      <c r="J631" s="390" t="s">
        <v>7078</v>
      </c>
    </row>
    <row r="632" spans="1:10">
      <c r="A632" s="391">
        <v>18</v>
      </c>
      <c r="B632" s="392" t="s">
        <v>6208</v>
      </c>
      <c r="C632" s="392" t="s">
        <v>6195</v>
      </c>
      <c r="D632" s="392" t="s">
        <v>6823</v>
      </c>
      <c r="E632" s="394" t="s">
        <v>7076</v>
      </c>
      <c r="F632" s="394" t="s">
        <v>7077</v>
      </c>
      <c r="G632" s="392" t="s">
        <v>6243</v>
      </c>
      <c r="H632" s="391">
        <v>1</v>
      </c>
      <c r="I632" s="392" t="s">
        <v>497</v>
      </c>
      <c r="J632" s="392" t="s">
        <v>7079</v>
      </c>
    </row>
    <row r="633" spans="1:10">
      <c r="A633" s="389">
        <v>19</v>
      </c>
      <c r="B633" s="390" t="s">
        <v>6208</v>
      </c>
      <c r="C633" s="390" t="s">
        <v>6195</v>
      </c>
      <c r="D633" s="390" t="s">
        <v>6823</v>
      </c>
      <c r="E633" s="393" t="s">
        <v>7076</v>
      </c>
      <c r="F633" s="393" t="s">
        <v>7077</v>
      </c>
      <c r="G633" s="390" t="s">
        <v>6243</v>
      </c>
      <c r="H633" s="389">
        <v>1</v>
      </c>
      <c r="I633" s="390" t="s">
        <v>497</v>
      </c>
      <c r="J633" s="390" t="s">
        <v>7080</v>
      </c>
    </row>
    <row r="634" spans="1:10">
      <c r="A634" s="391">
        <v>20</v>
      </c>
      <c r="B634" s="392" t="s">
        <v>6208</v>
      </c>
      <c r="C634" s="392" t="s">
        <v>6195</v>
      </c>
      <c r="D634" s="392" t="s">
        <v>6671</v>
      </c>
      <c r="E634" s="394" t="s">
        <v>7081</v>
      </c>
      <c r="F634" s="394" t="s">
        <v>1486</v>
      </c>
      <c r="G634" s="392" t="s">
        <v>6243</v>
      </c>
      <c r="H634" s="391">
        <v>1</v>
      </c>
      <c r="I634" s="392" t="s">
        <v>497</v>
      </c>
      <c r="J634" s="392" t="s">
        <v>7082</v>
      </c>
    </row>
    <row r="635" spans="1:10">
      <c r="A635" s="389">
        <v>21</v>
      </c>
      <c r="B635" s="390" t="s">
        <v>6208</v>
      </c>
      <c r="C635" s="390" t="s">
        <v>6195</v>
      </c>
      <c r="D635" s="390" t="s">
        <v>6671</v>
      </c>
      <c r="E635" s="393" t="s">
        <v>7081</v>
      </c>
      <c r="F635" s="393" t="s">
        <v>1486</v>
      </c>
      <c r="G635" s="390" t="s">
        <v>6243</v>
      </c>
      <c r="H635" s="389">
        <v>1</v>
      </c>
      <c r="I635" s="390" t="s">
        <v>497</v>
      </c>
      <c r="J635" s="390" t="s">
        <v>7083</v>
      </c>
    </row>
    <row r="636" spans="1:10">
      <c r="A636" s="391">
        <v>22</v>
      </c>
      <c r="B636" s="392" t="s">
        <v>6208</v>
      </c>
      <c r="C636" s="392" t="s">
        <v>6195</v>
      </c>
      <c r="D636" s="392" t="s">
        <v>6671</v>
      </c>
      <c r="E636" s="394" t="s">
        <v>7084</v>
      </c>
      <c r="F636" s="394" t="s">
        <v>3423</v>
      </c>
      <c r="G636" s="392" t="s">
        <v>6243</v>
      </c>
      <c r="H636" s="391">
        <v>1</v>
      </c>
      <c r="I636" s="392" t="s">
        <v>497</v>
      </c>
      <c r="J636" s="392" t="s">
        <v>7085</v>
      </c>
    </row>
    <row r="637" spans="1:10">
      <c r="A637" s="389">
        <v>23</v>
      </c>
      <c r="B637" s="390" t="s">
        <v>6208</v>
      </c>
      <c r="C637" s="390" t="s">
        <v>6195</v>
      </c>
      <c r="D637" s="390" t="s">
        <v>6671</v>
      </c>
      <c r="E637" s="393" t="s">
        <v>7084</v>
      </c>
      <c r="F637" s="393" t="s">
        <v>3423</v>
      </c>
      <c r="G637" s="390" t="s">
        <v>6243</v>
      </c>
      <c r="H637" s="389">
        <v>1</v>
      </c>
      <c r="I637" s="390" t="s">
        <v>497</v>
      </c>
      <c r="J637" s="390" t="s">
        <v>7086</v>
      </c>
    </row>
    <row r="638" spans="1:10">
      <c r="A638" s="391">
        <v>24</v>
      </c>
      <c r="B638" s="392" t="s">
        <v>6208</v>
      </c>
      <c r="C638" s="392" t="s">
        <v>6195</v>
      </c>
      <c r="D638" s="392" t="s">
        <v>6671</v>
      </c>
      <c r="E638" s="394" t="s">
        <v>7084</v>
      </c>
      <c r="F638" s="394" t="s">
        <v>3423</v>
      </c>
      <c r="G638" s="392" t="s">
        <v>6243</v>
      </c>
      <c r="H638" s="391">
        <v>1</v>
      </c>
      <c r="I638" s="392" t="s">
        <v>497</v>
      </c>
      <c r="J638" s="392" t="s">
        <v>7087</v>
      </c>
    </row>
    <row r="639" spans="1:10">
      <c r="A639" s="389">
        <v>25</v>
      </c>
      <c r="B639" s="390" t="s">
        <v>6208</v>
      </c>
      <c r="C639" s="390" t="s">
        <v>6195</v>
      </c>
      <c r="D639" s="390" t="s">
        <v>6842</v>
      </c>
      <c r="E639" s="393" t="s">
        <v>7088</v>
      </c>
      <c r="F639" s="393" t="s">
        <v>7089</v>
      </c>
      <c r="G639" s="390" t="s">
        <v>6243</v>
      </c>
      <c r="H639" s="389">
        <v>1</v>
      </c>
      <c r="I639" s="390" t="s">
        <v>497</v>
      </c>
      <c r="J639" s="390" t="s">
        <v>7090</v>
      </c>
    </row>
    <row r="640" spans="1:10">
      <c r="A640" s="391">
        <v>26</v>
      </c>
      <c r="B640" s="392" t="s">
        <v>6208</v>
      </c>
      <c r="C640" s="392" t="s">
        <v>6195</v>
      </c>
      <c r="D640" s="392" t="s">
        <v>6368</v>
      </c>
      <c r="E640" s="394" t="s">
        <v>7091</v>
      </c>
      <c r="F640" s="394" t="s">
        <v>7092</v>
      </c>
      <c r="G640" s="392" t="s">
        <v>6243</v>
      </c>
      <c r="H640" s="391">
        <v>1</v>
      </c>
      <c r="I640" s="392" t="s">
        <v>497</v>
      </c>
      <c r="J640" s="392" t="s">
        <v>7093</v>
      </c>
    </row>
    <row r="641" spans="1:10">
      <c r="A641" s="389">
        <v>27</v>
      </c>
      <c r="B641" s="390" t="s">
        <v>6208</v>
      </c>
      <c r="C641" s="390" t="s">
        <v>6195</v>
      </c>
      <c r="D641" s="390" t="s">
        <v>6368</v>
      </c>
      <c r="E641" s="393" t="s">
        <v>7091</v>
      </c>
      <c r="F641" s="393" t="s">
        <v>7092</v>
      </c>
      <c r="G641" s="390" t="s">
        <v>6243</v>
      </c>
      <c r="H641" s="389">
        <v>1</v>
      </c>
      <c r="I641" s="390" t="s">
        <v>497</v>
      </c>
      <c r="J641" s="390" t="s">
        <v>7094</v>
      </c>
    </row>
    <row r="642" spans="1:10">
      <c r="A642" s="391">
        <v>28</v>
      </c>
      <c r="B642" s="392" t="s">
        <v>6208</v>
      </c>
      <c r="C642" s="392" t="s">
        <v>6195</v>
      </c>
      <c r="D642" s="392" t="s">
        <v>6368</v>
      </c>
      <c r="E642" s="394" t="s">
        <v>7095</v>
      </c>
      <c r="F642" s="394" t="s">
        <v>6984</v>
      </c>
      <c r="G642" s="392" t="s">
        <v>6243</v>
      </c>
      <c r="H642" s="391">
        <v>1</v>
      </c>
      <c r="I642" s="392" t="s">
        <v>497</v>
      </c>
      <c r="J642" s="392" t="s">
        <v>7096</v>
      </c>
    </row>
    <row r="643" spans="1:10">
      <c r="A643" s="389">
        <v>29</v>
      </c>
      <c r="B643" s="390" t="s">
        <v>6208</v>
      </c>
      <c r="C643" s="390" t="s">
        <v>6195</v>
      </c>
      <c r="D643" s="390" t="s">
        <v>7097</v>
      </c>
      <c r="E643" s="393">
        <v>40197</v>
      </c>
      <c r="F643" s="393">
        <v>41292</v>
      </c>
      <c r="G643" s="390" t="s">
        <v>6243</v>
      </c>
      <c r="H643" s="389">
        <v>1</v>
      </c>
      <c r="I643" s="390" t="s">
        <v>497</v>
      </c>
      <c r="J643" s="390" t="s">
        <v>7098</v>
      </c>
    </row>
    <row r="644" spans="1:10">
      <c r="A644" s="391">
        <v>30</v>
      </c>
      <c r="B644" s="392" t="s">
        <v>6208</v>
      </c>
      <c r="C644" s="392" t="s">
        <v>6195</v>
      </c>
      <c r="D644" s="392" t="s">
        <v>7097</v>
      </c>
      <c r="E644" s="394">
        <v>39515</v>
      </c>
      <c r="F644" s="394">
        <v>41340</v>
      </c>
      <c r="G644" s="392" t="s">
        <v>6243</v>
      </c>
      <c r="H644" s="391">
        <v>1</v>
      </c>
      <c r="I644" s="392" t="s">
        <v>497</v>
      </c>
      <c r="J644" s="392" t="s">
        <v>7099</v>
      </c>
    </row>
    <row r="645" spans="1:10">
      <c r="A645" s="389">
        <v>31</v>
      </c>
      <c r="B645" s="390" t="s">
        <v>6208</v>
      </c>
      <c r="C645" s="390" t="s">
        <v>6195</v>
      </c>
      <c r="D645" s="390" t="s">
        <v>7097</v>
      </c>
      <c r="E645" s="393">
        <v>39515</v>
      </c>
      <c r="F645" s="393">
        <v>41340</v>
      </c>
      <c r="G645" s="390" t="s">
        <v>6243</v>
      </c>
      <c r="H645" s="389">
        <v>1</v>
      </c>
      <c r="I645" s="390" t="s">
        <v>497</v>
      </c>
      <c r="J645" s="390" t="s">
        <v>7100</v>
      </c>
    </row>
    <row r="646" spans="1:10">
      <c r="A646" s="391">
        <v>32</v>
      </c>
      <c r="B646" s="392" t="s">
        <v>6208</v>
      </c>
      <c r="C646" s="392" t="s">
        <v>6195</v>
      </c>
      <c r="D646" s="392" t="s">
        <v>7097</v>
      </c>
      <c r="E646" s="394">
        <v>39515</v>
      </c>
      <c r="F646" s="394">
        <v>41340</v>
      </c>
      <c r="G646" s="392" t="s">
        <v>6243</v>
      </c>
      <c r="H646" s="391">
        <v>1</v>
      </c>
      <c r="I646" s="392" t="s">
        <v>497</v>
      </c>
      <c r="J646" s="392" t="s">
        <v>7101</v>
      </c>
    </row>
    <row r="647" spans="1:10">
      <c r="A647" s="389">
        <v>33</v>
      </c>
      <c r="B647" s="390" t="s">
        <v>6208</v>
      </c>
      <c r="C647" s="390" t="s">
        <v>6195</v>
      </c>
      <c r="D647" s="390" t="s">
        <v>7097</v>
      </c>
      <c r="E647" s="393">
        <v>39515</v>
      </c>
      <c r="F647" s="393">
        <v>41340</v>
      </c>
      <c r="G647" s="390" t="s">
        <v>6243</v>
      </c>
      <c r="H647" s="389">
        <v>1</v>
      </c>
      <c r="I647" s="390" t="s">
        <v>497</v>
      </c>
      <c r="J647" s="390" t="s">
        <v>7102</v>
      </c>
    </row>
    <row r="648" spans="1:10">
      <c r="A648" s="391">
        <v>34</v>
      </c>
      <c r="B648" s="392" t="s">
        <v>6208</v>
      </c>
      <c r="C648" s="392" t="s">
        <v>6195</v>
      </c>
      <c r="D648" s="392" t="s">
        <v>7097</v>
      </c>
      <c r="E648" s="394">
        <v>39515</v>
      </c>
      <c r="F648" s="394">
        <v>41340</v>
      </c>
      <c r="G648" s="392" t="s">
        <v>6243</v>
      </c>
      <c r="H648" s="391">
        <v>1</v>
      </c>
      <c r="I648" s="392" t="s">
        <v>497</v>
      </c>
      <c r="J648" s="392" t="s">
        <v>7103</v>
      </c>
    </row>
    <row r="649" spans="1:10">
      <c r="A649" s="389">
        <v>35</v>
      </c>
      <c r="B649" s="390" t="s">
        <v>6208</v>
      </c>
      <c r="C649" s="390" t="s">
        <v>6195</v>
      </c>
      <c r="D649" s="390" t="s">
        <v>7097</v>
      </c>
      <c r="E649" s="393">
        <v>39515</v>
      </c>
      <c r="F649" s="393">
        <v>41340</v>
      </c>
      <c r="G649" s="390" t="s">
        <v>6243</v>
      </c>
      <c r="H649" s="389">
        <v>1</v>
      </c>
      <c r="I649" s="390" t="s">
        <v>497</v>
      </c>
      <c r="J649" s="390" t="s">
        <v>7104</v>
      </c>
    </row>
    <row r="650" spans="1:10">
      <c r="A650" s="391">
        <v>36</v>
      </c>
      <c r="B650" s="392" t="s">
        <v>6208</v>
      </c>
      <c r="C650" s="392" t="s">
        <v>6195</v>
      </c>
      <c r="D650" s="392" t="s">
        <v>7097</v>
      </c>
      <c r="E650" s="394" t="s">
        <v>7105</v>
      </c>
      <c r="F650" s="394" t="s">
        <v>3666</v>
      </c>
      <c r="G650" s="392" t="s">
        <v>6243</v>
      </c>
      <c r="H650" s="391">
        <v>1</v>
      </c>
      <c r="I650" s="392" t="s">
        <v>497</v>
      </c>
      <c r="J650" s="392" t="s">
        <v>7067</v>
      </c>
    </row>
    <row r="651" spans="1:10">
      <c r="A651" s="389">
        <v>37</v>
      </c>
      <c r="B651" s="390" t="s">
        <v>6208</v>
      </c>
      <c r="C651" s="390" t="s">
        <v>6195</v>
      </c>
      <c r="D651" s="390" t="s">
        <v>7097</v>
      </c>
      <c r="E651" s="393" t="s">
        <v>6835</v>
      </c>
      <c r="F651" s="393" t="s">
        <v>7106</v>
      </c>
      <c r="G651" s="390" t="s">
        <v>6243</v>
      </c>
      <c r="H651" s="389">
        <v>1</v>
      </c>
      <c r="I651" s="390" t="s">
        <v>497</v>
      </c>
      <c r="J651" s="390" t="s">
        <v>7107</v>
      </c>
    </row>
    <row r="652" spans="1:10" ht="22.5">
      <c r="A652" s="391">
        <v>1</v>
      </c>
      <c r="B652" s="392" t="s">
        <v>7108</v>
      </c>
      <c r="C652" s="392" t="s">
        <v>478</v>
      </c>
      <c r="D652" s="392" t="s">
        <v>7051</v>
      </c>
      <c r="E652" s="394" t="s">
        <v>63</v>
      </c>
      <c r="F652" s="394" t="s">
        <v>7109</v>
      </c>
      <c r="G652" s="392" t="s">
        <v>6243</v>
      </c>
      <c r="H652" s="391">
        <v>61.7</v>
      </c>
      <c r="I652" s="392" t="s">
        <v>497</v>
      </c>
      <c r="J652" s="392" t="s">
        <v>7110</v>
      </c>
    </row>
    <row r="653" spans="1:10">
      <c r="A653" s="389">
        <v>2</v>
      </c>
      <c r="B653" s="390" t="s">
        <v>7108</v>
      </c>
      <c r="C653" s="390" t="s">
        <v>478</v>
      </c>
      <c r="D653" s="390" t="s">
        <v>6346</v>
      </c>
      <c r="E653" s="393" t="s">
        <v>7111</v>
      </c>
      <c r="F653" s="393" t="s">
        <v>7112</v>
      </c>
      <c r="G653" s="390" t="s">
        <v>6243</v>
      </c>
      <c r="H653" s="389">
        <v>13.26</v>
      </c>
      <c r="I653" s="390" t="s">
        <v>497</v>
      </c>
      <c r="J653" s="390" t="s">
        <v>7113</v>
      </c>
    </row>
    <row r="654" spans="1:10" ht="22.5">
      <c r="A654" s="391">
        <v>1</v>
      </c>
      <c r="B654" s="392" t="s">
        <v>7114</v>
      </c>
      <c r="C654" s="392" t="s">
        <v>6195</v>
      </c>
      <c r="D654" s="392" t="s">
        <v>7115</v>
      </c>
      <c r="E654" s="394" t="s">
        <v>1596</v>
      </c>
      <c r="F654" s="394" t="s">
        <v>1597</v>
      </c>
      <c r="G654" s="392" t="s">
        <v>6243</v>
      </c>
      <c r="H654" s="391">
        <v>1</v>
      </c>
      <c r="I654" s="392" t="s">
        <v>497</v>
      </c>
      <c r="J654" s="392" t="s">
        <v>7116</v>
      </c>
    </row>
    <row r="655" spans="1:10" ht="22.5">
      <c r="A655" s="389">
        <v>2</v>
      </c>
      <c r="B655" s="390" t="s">
        <v>7114</v>
      </c>
      <c r="C655" s="390" t="s">
        <v>6195</v>
      </c>
      <c r="D655" s="390" t="s">
        <v>7115</v>
      </c>
      <c r="E655" s="393" t="s">
        <v>1596</v>
      </c>
      <c r="F655" s="393" t="s">
        <v>1597</v>
      </c>
      <c r="G655" s="390" t="s">
        <v>6243</v>
      </c>
      <c r="H655" s="389">
        <v>1</v>
      </c>
      <c r="I655" s="390" t="s">
        <v>497</v>
      </c>
      <c r="J655" s="390" t="s">
        <v>7117</v>
      </c>
    </row>
    <row r="656" spans="1:10" ht="22.5">
      <c r="A656" s="391">
        <v>3</v>
      </c>
      <c r="B656" s="392" t="s">
        <v>7114</v>
      </c>
      <c r="C656" s="392" t="s">
        <v>6195</v>
      </c>
      <c r="D656" s="392" t="s">
        <v>7115</v>
      </c>
      <c r="E656" s="394" t="s">
        <v>1596</v>
      </c>
      <c r="F656" s="394" t="s">
        <v>1597</v>
      </c>
      <c r="G656" s="392" t="s">
        <v>6243</v>
      </c>
      <c r="H656" s="391">
        <v>1</v>
      </c>
      <c r="I656" s="392" t="s">
        <v>497</v>
      </c>
      <c r="J656" s="392" t="s">
        <v>7118</v>
      </c>
    </row>
    <row r="657" spans="1:10" ht="22.5">
      <c r="A657" s="389">
        <v>4</v>
      </c>
      <c r="B657" s="390" t="s">
        <v>7114</v>
      </c>
      <c r="C657" s="390" t="s">
        <v>6195</v>
      </c>
      <c r="D657" s="390" t="s">
        <v>7115</v>
      </c>
      <c r="E657" s="393" t="s">
        <v>1596</v>
      </c>
      <c r="F657" s="393" t="s">
        <v>1597</v>
      </c>
      <c r="G657" s="390" t="s">
        <v>6243</v>
      </c>
      <c r="H657" s="389">
        <v>1</v>
      </c>
      <c r="I657" s="390" t="s">
        <v>497</v>
      </c>
      <c r="J657" s="390" t="s">
        <v>7119</v>
      </c>
    </row>
    <row r="658" spans="1:10" ht="22.5">
      <c r="A658" s="391">
        <v>5</v>
      </c>
      <c r="B658" s="392" t="s">
        <v>7114</v>
      </c>
      <c r="C658" s="392" t="s">
        <v>6195</v>
      </c>
      <c r="D658" s="392" t="s">
        <v>7115</v>
      </c>
      <c r="E658" s="394" t="s">
        <v>1596</v>
      </c>
      <c r="F658" s="394" t="s">
        <v>1597</v>
      </c>
      <c r="G658" s="392" t="s">
        <v>6243</v>
      </c>
      <c r="H658" s="391">
        <v>1</v>
      </c>
      <c r="I658" s="392" t="s">
        <v>497</v>
      </c>
      <c r="J658" s="392" t="s">
        <v>7120</v>
      </c>
    </row>
    <row r="659" spans="1:10" ht="22.5">
      <c r="A659" s="389">
        <v>6</v>
      </c>
      <c r="B659" s="390" t="s">
        <v>7114</v>
      </c>
      <c r="C659" s="390" t="s">
        <v>6195</v>
      </c>
      <c r="D659" s="390" t="s">
        <v>7115</v>
      </c>
      <c r="E659" s="393" t="s">
        <v>1596</v>
      </c>
      <c r="F659" s="393" t="s">
        <v>1597</v>
      </c>
      <c r="G659" s="390" t="s">
        <v>6243</v>
      </c>
      <c r="H659" s="389">
        <v>1</v>
      </c>
      <c r="I659" s="390" t="s">
        <v>497</v>
      </c>
      <c r="J659" s="390" t="s">
        <v>7121</v>
      </c>
    </row>
    <row r="660" spans="1:10" ht="22.5">
      <c r="A660" s="391">
        <v>7</v>
      </c>
      <c r="B660" s="392" t="s">
        <v>7114</v>
      </c>
      <c r="C660" s="392" t="s">
        <v>6195</v>
      </c>
      <c r="D660" s="392" t="s">
        <v>7115</v>
      </c>
      <c r="E660" s="394" t="s">
        <v>1596</v>
      </c>
      <c r="F660" s="394" t="s">
        <v>1597</v>
      </c>
      <c r="G660" s="392" t="s">
        <v>6243</v>
      </c>
      <c r="H660" s="391">
        <v>1</v>
      </c>
      <c r="I660" s="392" t="s">
        <v>497</v>
      </c>
      <c r="J660" s="392" t="s">
        <v>7122</v>
      </c>
    </row>
    <row r="661" spans="1:10" ht="22.5">
      <c r="A661" s="389">
        <v>8</v>
      </c>
      <c r="B661" s="390" t="s">
        <v>7114</v>
      </c>
      <c r="C661" s="390" t="s">
        <v>6195</v>
      </c>
      <c r="D661" s="390" t="s">
        <v>7115</v>
      </c>
      <c r="E661" s="393" t="s">
        <v>1596</v>
      </c>
      <c r="F661" s="393" t="s">
        <v>1597</v>
      </c>
      <c r="G661" s="390" t="s">
        <v>6243</v>
      </c>
      <c r="H661" s="389">
        <v>1</v>
      </c>
      <c r="I661" s="390" t="s">
        <v>497</v>
      </c>
      <c r="J661" s="390" t="s">
        <v>7123</v>
      </c>
    </row>
    <row r="662" spans="1:10" ht="22.5">
      <c r="A662" s="391">
        <v>9</v>
      </c>
      <c r="B662" s="392" t="s">
        <v>7114</v>
      </c>
      <c r="C662" s="392" t="s">
        <v>6195</v>
      </c>
      <c r="D662" s="392" t="s">
        <v>7115</v>
      </c>
      <c r="E662" s="394" t="s">
        <v>1596</v>
      </c>
      <c r="F662" s="394" t="s">
        <v>1597</v>
      </c>
      <c r="G662" s="392" t="s">
        <v>6243</v>
      </c>
      <c r="H662" s="391">
        <v>1</v>
      </c>
      <c r="I662" s="392" t="s">
        <v>497</v>
      </c>
      <c r="J662" s="392" t="s">
        <v>7124</v>
      </c>
    </row>
    <row r="663" spans="1:10" ht="22.5">
      <c r="A663" s="389">
        <v>10</v>
      </c>
      <c r="B663" s="390" t="s">
        <v>7114</v>
      </c>
      <c r="C663" s="390" t="s">
        <v>6195</v>
      </c>
      <c r="D663" s="390" t="s">
        <v>7115</v>
      </c>
      <c r="E663" s="393" t="s">
        <v>1596</v>
      </c>
      <c r="F663" s="393" t="s">
        <v>1597</v>
      </c>
      <c r="G663" s="390" t="s">
        <v>6243</v>
      </c>
      <c r="H663" s="389">
        <v>1</v>
      </c>
      <c r="I663" s="390" t="s">
        <v>497</v>
      </c>
      <c r="J663" s="390" t="s">
        <v>7125</v>
      </c>
    </row>
    <row r="664" spans="1:10" ht="22.5">
      <c r="A664" s="391">
        <v>11</v>
      </c>
      <c r="B664" s="392" t="s">
        <v>7114</v>
      </c>
      <c r="C664" s="392" t="s">
        <v>6195</v>
      </c>
      <c r="D664" s="392" t="s">
        <v>7115</v>
      </c>
      <c r="E664" s="394" t="s">
        <v>1596</v>
      </c>
      <c r="F664" s="394" t="s">
        <v>1597</v>
      </c>
      <c r="G664" s="392" t="s">
        <v>6243</v>
      </c>
      <c r="H664" s="391">
        <v>1</v>
      </c>
      <c r="I664" s="392" t="s">
        <v>497</v>
      </c>
      <c r="J664" s="392" t="s">
        <v>7126</v>
      </c>
    </row>
    <row r="665" spans="1:10" ht="22.5">
      <c r="A665" s="389">
        <v>12</v>
      </c>
      <c r="B665" s="390" t="s">
        <v>7114</v>
      </c>
      <c r="C665" s="390" t="s">
        <v>6195</v>
      </c>
      <c r="D665" s="390" t="s">
        <v>7115</v>
      </c>
      <c r="E665" s="393" t="s">
        <v>1596</v>
      </c>
      <c r="F665" s="393" t="s">
        <v>1597</v>
      </c>
      <c r="G665" s="390" t="s">
        <v>6243</v>
      </c>
      <c r="H665" s="389">
        <v>1</v>
      </c>
      <c r="I665" s="390" t="s">
        <v>497</v>
      </c>
      <c r="J665" s="390" t="s">
        <v>7127</v>
      </c>
    </row>
    <row r="666" spans="1:10" ht="22.5">
      <c r="A666" s="391">
        <v>13</v>
      </c>
      <c r="B666" s="392" t="s">
        <v>7114</v>
      </c>
      <c r="C666" s="392" t="s">
        <v>6195</v>
      </c>
      <c r="D666" s="392" t="s">
        <v>7115</v>
      </c>
      <c r="E666" s="394" t="s">
        <v>1596</v>
      </c>
      <c r="F666" s="394" t="s">
        <v>1597</v>
      </c>
      <c r="G666" s="392" t="s">
        <v>6243</v>
      </c>
      <c r="H666" s="391">
        <v>1</v>
      </c>
      <c r="I666" s="392" t="s">
        <v>497</v>
      </c>
      <c r="J666" s="392" t="s">
        <v>7128</v>
      </c>
    </row>
    <row r="667" spans="1:10" ht="22.5">
      <c r="A667" s="389">
        <v>14</v>
      </c>
      <c r="B667" s="390" t="s">
        <v>7114</v>
      </c>
      <c r="C667" s="390" t="s">
        <v>6195</v>
      </c>
      <c r="D667" s="390" t="s">
        <v>7115</v>
      </c>
      <c r="E667" s="393" t="s">
        <v>1596</v>
      </c>
      <c r="F667" s="393" t="s">
        <v>1597</v>
      </c>
      <c r="G667" s="390" t="s">
        <v>6243</v>
      </c>
      <c r="H667" s="389">
        <v>1</v>
      </c>
      <c r="I667" s="390" t="s">
        <v>497</v>
      </c>
      <c r="J667" s="390" t="s">
        <v>7129</v>
      </c>
    </row>
    <row r="668" spans="1:10" ht="22.5">
      <c r="A668" s="391">
        <v>15</v>
      </c>
      <c r="B668" s="392" t="s">
        <v>7114</v>
      </c>
      <c r="C668" s="392" t="s">
        <v>6195</v>
      </c>
      <c r="D668" s="392" t="s">
        <v>7115</v>
      </c>
      <c r="E668" s="394" t="s">
        <v>1596</v>
      </c>
      <c r="F668" s="394" t="s">
        <v>1597</v>
      </c>
      <c r="G668" s="392" t="s">
        <v>6243</v>
      </c>
      <c r="H668" s="391">
        <v>1</v>
      </c>
      <c r="I668" s="392" t="s">
        <v>497</v>
      </c>
      <c r="J668" s="392" t="s">
        <v>7130</v>
      </c>
    </row>
    <row r="669" spans="1:10" ht="22.5">
      <c r="A669" s="389">
        <v>16</v>
      </c>
      <c r="B669" s="390" t="s">
        <v>7114</v>
      </c>
      <c r="C669" s="390" t="s">
        <v>6195</v>
      </c>
      <c r="D669" s="390" t="s">
        <v>7115</v>
      </c>
      <c r="E669" s="393" t="s">
        <v>1596</v>
      </c>
      <c r="F669" s="393" t="s">
        <v>1597</v>
      </c>
      <c r="G669" s="390" t="s">
        <v>6243</v>
      </c>
      <c r="H669" s="389">
        <v>1</v>
      </c>
      <c r="I669" s="390" t="s">
        <v>497</v>
      </c>
      <c r="J669" s="390" t="s">
        <v>7131</v>
      </c>
    </row>
    <row r="670" spans="1:10" ht="22.5">
      <c r="A670" s="391">
        <v>17</v>
      </c>
      <c r="B670" s="392" t="s">
        <v>7114</v>
      </c>
      <c r="C670" s="392" t="s">
        <v>6195</v>
      </c>
      <c r="D670" s="392" t="s">
        <v>7115</v>
      </c>
      <c r="E670" s="394" t="s">
        <v>1596</v>
      </c>
      <c r="F670" s="394" t="s">
        <v>1597</v>
      </c>
      <c r="G670" s="392" t="s">
        <v>6243</v>
      </c>
      <c r="H670" s="391">
        <v>1</v>
      </c>
      <c r="I670" s="392" t="s">
        <v>497</v>
      </c>
      <c r="J670" s="392" t="s">
        <v>7132</v>
      </c>
    </row>
    <row r="671" spans="1:10" ht="22.5">
      <c r="A671" s="389">
        <v>18</v>
      </c>
      <c r="B671" s="390" t="s">
        <v>7114</v>
      </c>
      <c r="C671" s="390" t="s">
        <v>6195</v>
      </c>
      <c r="D671" s="390" t="s">
        <v>7115</v>
      </c>
      <c r="E671" s="393" t="s">
        <v>1596</v>
      </c>
      <c r="F671" s="393" t="s">
        <v>1597</v>
      </c>
      <c r="G671" s="390" t="s">
        <v>6243</v>
      </c>
      <c r="H671" s="389">
        <v>1</v>
      </c>
      <c r="I671" s="390" t="s">
        <v>497</v>
      </c>
      <c r="J671" s="390" t="s">
        <v>7133</v>
      </c>
    </row>
    <row r="672" spans="1:10" ht="22.5">
      <c r="A672" s="391">
        <v>19</v>
      </c>
      <c r="B672" s="392" t="s">
        <v>7114</v>
      </c>
      <c r="C672" s="392" t="s">
        <v>6195</v>
      </c>
      <c r="D672" s="392" t="s">
        <v>7115</v>
      </c>
      <c r="E672" s="394" t="s">
        <v>1596</v>
      </c>
      <c r="F672" s="394" t="s">
        <v>1597</v>
      </c>
      <c r="G672" s="392" t="s">
        <v>6243</v>
      </c>
      <c r="H672" s="391">
        <v>1</v>
      </c>
      <c r="I672" s="392" t="s">
        <v>497</v>
      </c>
      <c r="J672" s="392" t="s">
        <v>7134</v>
      </c>
    </row>
    <row r="673" spans="1:10" ht="22.5">
      <c r="A673" s="389">
        <v>20</v>
      </c>
      <c r="B673" s="390" t="s">
        <v>7114</v>
      </c>
      <c r="C673" s="390" t="s">
        <v>6195</v>
      </c>
      <c r="D673" s="390" t="s">
        <v>7115</v>
      </c>
      <c r="E673" s="393" t="s">
        <v>1596</v>
      </c>
      <c r="F673" s="393" t="s">
        <v>1597</v>
      </c>
      <c r="G673" s="390" t="s">
        <v>6243</v>
      </c>
      <c r="H673" s="389">
        <v>1</v>
      </c>
      <c r="I673" s="390" t="s">
        <v>497</v>
      </c>
      <c r="J673" s="390" t="s">
        <v>7135</v>
      </c>
    </row>
    <row r="674" spans="1:10" ht="22.5">
      <c r="A674" s="391">
        <v>21</v>
      </c>
      <c r="B674" s="392" t="s">
        <v>7114</v>
      </c>
      <c r="C674" s="392" t="s">
        <v>6195</v>
      </c>
      <c r="D674" s="392" t="s">
        <v>7115</v>
      </c>
      <c r="E674" s="394" t="s">
        <v>1596</v>
      </c>
      <c r="F674" s="394" t="s">
        <v>1597</v>
      </c>
      <c r="G674" s="392" t="s">
        <v>6243</v>
      </c>
      <c r="H674" s="391">
        <v>1</v>
      </c>
      <c r="I674" s="392" t="s">
        <v>497</v>
      </c>
      <c r="J674" s="392" t="s">
        <v>7136</v>
      </c>
    </row>
    <row r="675" spans="1:10" ht="22.5">
      <c r="A675" s="389">
        <v>22</v>
      </c>
      <c r="B675" s="390" t="s">
        <v>7114</v>
      </c>
      <c r="C675" s="390" t="s">
        <v>6195</v>
      </c>
      <c r="D675" s="390" t="s">
        <v>7115</v>
      </c>
      <c r="E675" s="393" t="s">
        <v>1596</v>
      </c>
      <c r="F675" s="393" t="s">
        <v>1597</v>
      </c>
      <c r="G675" s="390" t="s">
        <v>6243</v>
      </c>
      <c r="H675" s="389">
        <v>1</v>
      </c>
      <c r="I675" s="390" t="s">
        <v>497</v>
      </c>
      <c r="J675" s="390" t="s">
        <v>7137</v>
      </c>
    </row>
    <row r="676" spans="1:10" ht="22.5">
      <c r="A676" s="391">
        <v>23</v>
      </c>
      <c r="B676" s="392" t="s">
        <v>7114</v>
      </c>
      <c r="C676" s="392" t="s">
        <v>6195</v>
      </c>
      <c r="D676" s="392" t="s">
        <v>7115</v>
      </c>
      <c r="E676" s="394" t="s">
        <v>1596</v>
      </c>
      <c r="F676" s="394" t="s">
        <v>1597</v>
      </c>
      <c r="G676" s="392" t="s">
        <v>6243</v>
      </c>
      <c r="H676" s="391">
        <v>1</v>
      </c>
      <c r="I676" s="392" t="s">
        <v>497</v>
      </c>
      <c r="J676" s="392" t="s">
        <v>7138</v>
      </c>
    </row>
    <row r="677" spans="1:10" ht="22.5">
      <c r="A677" s="389">
        <v>24</v>
      </c>
      <c r="B677" s="390" t="s">
        <v>7114</v>
      </c>
      <c r="C677" s="390" t="s">
        <v>6195</v>
      </c>
      <c r="D677" s="390" t="s">
        <v>7115</v>
      </c>
      <c r="E677" s="393" t="s">
        <v>1596</v>
      </c>
      <c r="F677" s="393" t="s">
        <v>1597</v>
      </c>
      <c r="G677" s="390" t="s">
        <v>6243</v>
      </c>
      <c r="H677" s="389">
        <v>1</v>
      </c>
      <c r="I677" s="390" t="s">
        <v>497</v>
      </c>
      <c r="J677" s="390" t="s">
        <v>7139</v>
      </c>
    </row>
    <row r="678" spans="1:10" ht="22.5">
      <c r="A678" s="391">
        <v>25</v>
      </c>
      <c r="B678" s="392" t="s">
        <v>7114</v>
      </c>
      <c r="C678" s="392" t="s">
        <v>6195</v>
      </c>
      <c r="D678" s="392" t="s">
        <v>7115</v>
      </c>
      <c r="E678" s="394" t="s">
        <v>1596</v>
      </c>
      <c r="F678" s="394" t="s">
        <v>1597</v>
      </c>
      <c r="G678" s="392" t="s">
        <v>6243</v>
      </c>
      <c r="H678" s="391">
        <v>1</v>
      </c>
      <c r="I678" s="392" t="s">
        <v>497</v>
      </c>
      <c r="J678" s="392" t="s">
        <v>7140</v>
      </c>
    </row>
    <row r="679" spans="1:10" ht="22.5">
      <c r="A679" s="389">
        <v>26</v>
      </c>
      <c r="B679" s="390" t="s">
        <v>7114</v>
      </c>
      <c r="C679" s="390" t="s">
        <v>6195</v>
      </c>
      <c r="D679" s="390" t="s">
        <v>7115</v>
      </c>
      <c r="E679" s="393" t="s">
        <v>1596</v>
      </c>
      <c r="F679" s="393" t="s">
        <v>1597</v>
      </c>
      <c r="G679" s="390" t="s">
        <v>6243</v>
      </c>
      <c r="H679" s="389">
        <v>1</v>
      </c>
      <c r="I679" s="390" t="s">
        <v>497</v>
      </c>
      <c r="J679" s="390" t="s">
        <v>7141</v>
      </c>
    </row>
    <row r="680" spans="1:10" ht="22.5">
      <c r="A680" s="391">
        <v>27</v>
      </c>
      <c r="B680" s="392" t="s">
        <v>7114</v>
      </c>
      <c r="C680" s="392" t="s">
        <v>6195</v>
      </c>
      <c r="D680" s="392" t="s">
        <v>7115</v>
      </c>
      <c r="E680" s="394" t="s">
        <v>1596</v>
      </c>
      <c r="F680" s="394" t="s">
        <v>1597</v>
      </c>
      <c r="G680" s="392" t="s">
        <v>6243</v>
      </c>
      <c r="H680" s="391">
        <v>1</v>
      </c>
      <c r="I680" s="392" t="s">
        <v>497</v>
      </c>
      <c r="J680" s="392" t="s">
        <v>7142</v>
      </c>
    </row>
    <row r="681" spans="1:10" ht="22.5">
      <c r="A681" s="389">
        <v>28</v>
      </c>
      <c r="B681" s="390" t="s">
        <v>7114</v>
      </c>
      <c r="C681" s="390" t="s">
        <v>6195</v>
      </c>
      <c r="D681" s="390" t="s">
        <v>7115</v>
      </c>
      <c r="E681" s="393" t="s">
        <v>1596</v>
      </c>
      <c r="F681" s="393" t="s">
        <v>1597</v>
      </c>
      <c r="G681" s="390" t="s">
        <v>6243</v>
      </c>
      <c r="H681" s="389">
        <v>1</v>
      </c>
      <c r="I681" s="390" t="s">
        <v>497</v>
      </c>
      <c r="J681" s="390" t="s">
        <v>7143</v>
      </c>
    </row>
    <row r="682" spans="1:10" ht="22.5">
      <c r="A682" s="391">
        <v>29</v>
      </c>
      <c r="B682" s="392" t="s">
        <v>7114</v>
      </c>
      <c r="C682" s="392" t="s">
        <v>6195</v>
      </c>
      <c r="D682" s="392" t="s">
        <v>7115</v>
      </c>
      <c r="E682" s="394" t="s">
        <v>1596</v>
      </c>
      <c r="F682" s="394" t="s">
        <v>1597</v>
      </c>
      <c r="G682" s="392" t="s">
        <v>6243</v>
      </c>
      <c r="H682" s="391">
        <v>1</v>
      </c>
      <c r="I682" s="392" t="s">
        <v>497</v>
      </c>
      <c r="J682" s="392" t="s">
        <v>7144</v>
      </c>
    </row>
    <row r="683" spans="1:10" ht="22.5">
      <c r="A683" s="389">
        <v>30</v>
      </c>
      <c r="B683" s="390" t="s">
        <v>7114</v>
      </c>
      <c r="C683" s="390" t="s">
        <v>6195</v>
      </c>
      <c r="D683" s="390" t="s">
        <v>7115</v>
      </c>
      <c r="E683" s="393" t="s">
        <v>1596</v>
      </c>
      <c r="F683" s="393" t="s">
        <v>1597</v>
      </c>
      <c r="G683" s="390" t="s">
        <v>6243</v>
      </c>
      <c r="H683" s="389">
        <v>1</v>
      </c>
      <c r="I683" s="390" t="s">
        <v>497</v>
      </c>
      <c r="J683" s="390" t="s">
        <v>7145</v>
      </c>
    </row>
    <row r="684" spans="1:10" ht="22.5">
      <c r="A684" s="391">
        <v>31</v>
      </c>
      <c r="B684" s="392" t="s">
        <v>7114</v>
      </c>
      <c r="C684" s="392" t="s">
        <v>6195</v>
      </c>
      <c r="D684" s="392" t="s">
        <v>7115</v>
      </c>
      <c r="E684" s="394" t="s">
        <v>1596</v>
      </c>
      <c r="F684" s="394" t="s">
        <v>1597</v>
      </c>
      <c r="G684" s="392" t="s">
        <v>6243</v>
      </c>
      <c r="H684" s="391">
        <v>1</v>
      </c>
      <c r="I684" s="392" t="s">
        <v>497</v>
      </c>
      <c r="J684" s="392" t="s">
        <v>7146</v>
      </c>
    </row>
    <row r="685" spans="1:10" ht="22.5">
      <c r="A685" s="389">
        <v>32</v>
      </c>
      <c r="B685" s="390" t="s">
        <v>7114</v>
      </c>
      <c r="C685" s="390" t="s">
        <v>6195</v>
      </c>
      <c r="D685" s="390" t="s">
        <v>7115</v>
      </c>
      <c r="E685" s="393" t="s">
        <v>1596</v>
      </c>
      <c r="F685" s="393" t="s">
        <v>1597</v>
      </c>
      <c r="G685" s="390" t="s">
        <v>6243</v>
      </c>
      <c r="H685" s="389">
        <v>1</v>
      </c>
      <c r="I685" s="390" t="s">
        <v>497</v>
      </c>
      <c r="J685" s="390" t="s">
        <v>7147</v>
      </c>
    </row>
    <row r="686" spans="1:10" ht="22.5">
      <c r="A686" s="391">
        <v>33</v>
      </c>
      <c r="B686" s="392" t="s">
        <v>7114</v>
      </c>
      <c r="C686" s="392" t="s">
        <v>6195</v>
      </c>
      <c r="D686" s="392" t="s">
        <v>7115</v>
      </c>
      <c r="E686" s="394" t="s">
        <v>1596</v>
      </c>
      <c r="F686" s="394" t="s">
        <v>1597</v>
      </c>
      <c r="G686" s="392" t="s">
        <v>6243</v>
      </c>
      <c r="H686" s="391">
        <v>1</v>
      </c>
      <c r="I686" s="392" t="s">
        <v>497</v>
      </c>
      <c r="J686" s="392" t="s">
        <v>7148</v>
      </c>
    </row>
    <row r="687" spans="1:10" ht="22.5">
      <c r="A687" s="389">
        <v>34</v>
      </c>
      <c r="B687" s="390" t="s">
        <v>7114</v>
      </c>
      <c r="C687" s="390" t="s">
        <v>6195</v>
      </c>
      <c r="D687" s="390" t="s">
        <v>7115</v>
      </c>
      <c r="E687" s="393" t="s">
        <v>1596</v>
      </c>
      <c r="F687" s="393" t="s">
        <v>1597</v>
      </c>
      <c r="G687" s="390" t="s">
        <v>6243</v>
      </c>
      <c r="H687" s="389">
        <v>1</v>
      </c>
      <c r="I687" s="390" t="s">
        <v>497</v>
      </c>
      <c r="J687" s="390" t="s">
        <v>7149</v>
      </c>
    </row>
    <row r="688" spans="1:10" ht="22.5">
      <c r="A688" s="391">
        <v>35</v>
      </c>
      <c r="B688" s="392" t="s">
        <v>7114</v>
      </c>
      <c r="C688" s="392" t="s">
        <v>6195</v>
      </c>
      <c r="D688" s="392" t="s">
        <v>7115</v>
      </c>
      <c r="E688" s="394" t="s">
        <v>1596</v>
      </c>
      <c r="F688" s="394" t="s">
        <v>1597</v>
      </c>
      <c r="G688" s="392" t="s">
        <v>6243</v>
      </c>
      <c r="H688" s="391">
        <v>1</v>
      </c>
      <c r="I688" s="392" t="s">
        <v>497</v>
      </c>
      <c r="J688" s="392" t="s">
        <v>7150</v>
      </c>
    </row>
    <row r="689" spans="1:10" ht="22.5">
      <c r="A689" s="389">
        <v>36</v>
      </c>
      <c r="B689" s="390" t="s">
        <v>7114</v>
      </c>
      <c r="C689" s="390" t="s">
        <v>6195</v>
      </c>
      <c r="D689" s="390" t="s">
        <v>7115</v>
      </c>
      <c r="E689" s="393" t="s">
        <v>1596</v>
      </c>
      <c r="F689" s="393" t="s">
        <v>1597</v>
      </c>
      <c r="G689" s="390" t="s">
        <v>6243</v>
      </c>
      <c r="H689" s="389">
        <v>1</v>
      </c>
      <c r="I689" s="390" t="s">
        <v>497</v>
      </c>
      <c r="J689" s="390" t="s">
        <v>7151</v>
      </c>
    </row>
    <row r="690" spans="1:10" ht="22.5">
      <c r="A690" s="391">
        <v>37</v>
      </c>
      <c r="B690" s="392" t="s">
        <v>7114</v>
      </c>
      <c r="C690" s="392" t="s">
        <v>6195</v>
      </c>
      <c r="D690" s="392" t="s">
        <v>7115</v>
      </c>
      <c r="E690" s="394" t="s">
        <v>1596</v>
      </c>
      <c r="F690" s="394" t="s">
        <v>1597</v>
      </c>
      <c r="G690" s="392" t="s">
        <v>6243</v>
      </c>
      <c r="H690" s="391">
        <v>1</v>
      </c>
      <c r="I690" s="392" t="s">
        <v>497</v>
      </c>
      <c r="J690" s="392" t="s">
        <v>7152</v>
      </c>
    </row>
    <row r="691" spans="1:10" ht="22.5">
      <c r="A691" s="389">
        <v>38</v>
      </c>
      <c r="B691" s="390" t="s">
        <v>7114</v>
      </c>
      <c r="C691" s="390" t="s">
        <v>6195</v>
      </c>
      <c r="D691" s="390" t="s">
        <v>7115</v>
      </c>
      <c r="E691" s="393" t="s">
        <v>1596</v>
      </c>
      <c r="F691" s="393" t="s">
        <v>1597</v>
      </c>
      <c r="G691" s="390" t="s">
        <v>6243</v>
      </c>
      <c r="H691" s="389">
        <v>1</v>
      </c>
      <c r="I691" s="390" t="s">
        <v>497</v>
      </c>
      <c r="J691" s="390" t="s">
        <v>7153</v>
      </c>
    </row>
    <row r="692" spans="1:10" ht="22.5">
      <c r="A692" s="391">
        <v>39</v>
      </c>
      <c r="B692" s="392" t="s">
        <v>7114</v>
      </c>
      <c r="C692" s="392" t="s">
        <v>6195</v>
      </c>
      <c r="D692" s="392" t="s">
        <v>7115</v>
      </c>
      <c r="E692" s="394" t="s">
        <v>1596</v>
      </c>
      <c r="F692" s="394" t="s">
        <v>1597</v>
      </c>
      <c r="G692" s="392" t="s">
        <v>6243</v>
      </c>
      <c r="H692" s="391">
        <v>1</v>
      </c>
      <c r="I692" s="392" t="s">
        <v>497</v>
      </c>
      <c r="J692" s="392" t="s">
        <v>7154</v>
      </c>
    </row>
    <row r="693" spans="1:10" ht="22.5">
      <c r="A693" s="389">
        <v>40</v>
      </c>
      <c r="B693" s="390" t="s">
        <v>7114</v>
      </c>
      <c r="C693" s="390" t="s">
        <v>6195</v>
      </c>
      <c r="D693" s="390" t="s">
        <v>7115</v>
      </c>
      <c r="E693" s="393" t="s">
        <v>1596</v>
      </c>
      <c r="F693" s="393" t="s">
        <v>1597</v>
      </c>
      <c r="G693" s="390" t="s">
        <v>6243</v>
      </c>
      <c r="H693" s="389">
        <v>1</v>
      </c>
      <c r="I693" s="390" t="s">
        <v>497</v>
      </c>
      <c r="J693" s="390" t="s">
        <v>7155</v>
      </c>
    </row>
    <row r="694" spans="1:10" ht="22.5">
      <c r="A694" s="391">
        <v>41</v>
      </c>
      <c r="B694" s="392" t="s">
        <v>7114</v>
      </c>
      <c r="C694" s="392" t="s">
        <v>6195</v>
      </c>
      <c r="D694" s="392" t="s">
        <v>7115</v>
      </c>
      <c r="E694" s="394" t="s">
        <v>1596</v>
      </c>
      <c r="F694" s="394" t="s">
        <v>1597</v>
      </c>
      <c r="G694" s="392" t="s">
        <v>6243</v>
      </c>
      <c r="H694" s="391">
        <v>1</v>
      </c>
      <c r="I694" s="392" t="s">
        <v>497</v>
      </c>
      <c r="J694" s="392" t="s">
        <v>7156</v>
      </c>
    </row>
    <row r="695" spans="1:10" ht="22.5">
      <c r="A695" s="389">
        <v>42</v>
      </c>
      <c r="B695" s="390" t="s">
        <v>7114</v>
      </c>
      <c r="C695" s="390" t="s">
        <v>6195</v>
      </c>
      <c r="D695" s="390" t="s">
        <v>7115</v>
      </c>
      <c r="E695" s="393" t="s">
        <v>1596</v>
      </c>
      <c r="F695" s="393" t="s">
        <v>1597</v>
      </c>
      <c r="G695" s="390" t="s">
        <v>6243</v>
      </c>
      <c r="H695" s="389">
        <v>1</v>
      </c>
      <c r="I695" s="390" t="s">
        <v>497</v>
      </c>
      <c r="J695" s="390" t="s">
        <v>7157</v>
      </c>
    </row>
    <row r="696" spans="1:10" ht="22.5">
      <c r="A696" s="391">
        <v>43</v>
      </c>
      <c r="B696" s="392" t="s">
        <v>7114</v>
      </c>
      <c r="C696" s="392" t="s">
        <v>6195</v>
      </c>
      <c r="D696" s="392" t="s">
        <v>7115</v>
      </c>
      <c r="E696" s="394" t="s">
        <v>1596</v>
      </c>
      <c r="F696" s="394" t="s">
        <v>1597</v>
      </c>
      <c r="G696" s="392" t="s">
        <v>6243</v>
      </c>
      <c r="H696" s="391">
        <v>1</v>
      </c>
      <c r="I696" s="392" t="s">
        <v>497</v>
      </c>
      <c r="J696" s="392" t="s">
        <v>7158</v>
      </c>
    </row>
    <row r="697" spans="1:10" ht="22.5">
      <c r="A697" s="389">
        <v>44</v>
      </c>
      <c r="B697" s="390" t="s">
        <v>7114</v>
      </c>
      <c r="C697" s="390" t="s">
        <v>6195</v>
      </c>
      <c r="D697" s="390" t="s">
        <v>7115</v>
      </c>
      <c r="E697" s="393" t="s">
        <v>1596</v>
      </c>
      <c r="F697" s="393" t="s">
        <v>1597</v>
      </c>
      <c r="G697" s="390" t="s">
        <v>6243</v>
      </c>
      <c r="H697" s="389">
        <v>1</v>
      </c>
      <c r="I697" s="390" t="s">
        <v>497</v>
      </c>
      <c r="J697" s="390" t="s">
        <v>7159</v>
      </c>
    </row>
    <row r="698" spans="1:10" ht="22.5">
      <c r="A698" s="391">
        <v>45</v>
      </c>
      <c r="B698" s="392" t="s">
        <v>7114</v>
      </c>
      <c r="C698" s="392" t="s">
        <v>6195</v>
      </c>
      <c r="D698" s="392" t="s">
        <v>7115</v>
      </c>
      <c r="E698" s="394" t="s">
        <v>1596</v>
      </c>
      <c r="F698" s="394" t="s">
        <v>1597</v>
      </c>
      <c r="G698" s="392" t="s">
        <v>6243</v>
      </c>
      <c r="H698" s="391">
        <v>1</v>
      </c>
      <c r="I698" s="392" t="s">
        <v>497</v>
      </c>
      <c r="J698" s="392" t="s">
        <v>7160</v>
      </c>
    </row>
    <row r="699" spans="1:10" ht="22.5">
      <c r="A699" s="389">
        <v>46</v>
      </c>
      <c r="B699" s="390" t="s">
        <v>7114</v>
      </c>
      <c r="C699" s="390" t="s">
        <v>6195</v>
      </c>
      <c r="D699" s="390" t="s">
        <v>7115</v>
      </c>
      <c r="E699" s="393" t="s">
        <v>1596</v>
      </c>
      <c r="F699" s="393" t="s">
        <v>1597</v>
      </c>
      <c r="G699" s="390" t="s">
        <v>6243</v>
      </c>
      <c r="H699" s="389">
        <v>1</v>
      </c>
      <c r="I699" s="390" t="s">
        <v>497</v>
      </c>
      <c r="J699" s="390" t="s">
        <v>7161</v>
      </c>
    </row>
    <row r="700" spans="1:10" ht="22.5">
      <c r="A700" s="391">
        <v>47</v>
      </c>
      <c r="B700" s="392" t="s">
        <v>7114</v>
      </c>
      <c r="C700" s="392" t="s">
        <v>6195</v>
      </c>
      <c r="D700" s="392" t="s">
        <v>7115</v>
      </c>
      <c r="E700" s="394" t="s">
        <v>1596</v>
      </c>
      <c r="F700" s="394" t="s">
        <v>1597</v>
      </c>
      <c r="G700" s="392" t="s">
        <v>6243</v>
      </c>
      <c r="H700" s="391">
        <v>1</v>
      </c>
      <c r="I700" s="392" t="s">
        <v>497</v>
      </c>
      <c r="J700" s="392" t="s">
        <v>7162</v>
      </c>
    </row>
    <row r="701" spans="1:10" ht="22.5">
      <c r="A701" s="389">
        <v>48</v>
      </c>
      <c r="B701" s="390" t="s">
        <v>7114</v>
      </c>
      <c r="C701" s="390" t="s">
        <v>6195</v>
      </c>
      <c r="D701" s="390" t="s">
        <v>7115</v>
      </c>
      <c r="E701" s="393" t="s">
        <v>1596</v>
      </c>
      <c r="F701" s="393" t="s">
        <v>1597</v>
      </c>
      <c r="G701" s="390" t="s">
        <v>6243</v>
      </c>
      <c r="H701" s="389">
        <v>1</v>
      </c>
      <c r="I701" s="390" t="s">
        <v>497</v>
      </c>
      <c r="J701" s="390" t="s">
        <v>7163</v>
      </c>
    </row>
    <row r="702" spans="1:10" ht="22.5">
      <c r="A702" s="391">
        <v>49</v>
      </c>
      <c r="B702" s="392" t="s">
        <v>7114</v>
      </c>
      <c r="C702" s="392" t="s">
        <v>6195</v>
      </c>
      <c r="D702" s="392" t="s">
        <v>7115</v>
      </c>
      <c r="E702" s="394" t="s">
        <v>1596</v>
      </c>
      <c r="F702" s="394" t="s">
        <v>1597</v>
      </c>
      <c r="G702" s="392" t="s">
        <v>6243</v>
      </c>
      <c r="H702" s="391">
        <v>1</v>
      </c>
      <c r="I702" s="392" t="s">
        <v>497</v>
      </c>
      <c r="J702" s="392" t="s">
        <v>7164</v>
      </c>
    </row>
    <row r="703" spans="1:10" ht="22.5">
      <c r="A703" s="389">
        <v>50</v>
      </c>
      <c r="B703" s="390" t="s">
        <v>7114</v>
      </c>
      <c r="C703" s="390" t="s">
        <v>6195</v>
      </c>
      <c r="D703" s="390" t="s">
        <v>7115</v>
      </c>
      <c r="E703" s="393" t="s">
        <v>1596</v>
      </c>
      <c r="F703" s="393" t="s">
        <v>1597</v>
      </c>
      <c r="G703" s="390" t="s">
        <v>6243</v>
      </c>
      <c r="H703" s="389">
        <v>1</v>
      </c>
      <c r="I703" s="390" t="s">
        <v>497</v>
      </c>
      <c r="J703" s="390" t="s">
        <v>7165</v>
      </c>
    </row>
    <row r="704" spans="1:10">
      <c r="A704" s="391">
        <v>1</v>
      </c>
      <c r="B704" s="392" t="s">
        <v>7166</v>
      </c>
      <c r="C704" s="392" t="s">
        <v>6195</v>
      </c>
      <c r="D704" s="392" t="s">
        <v>7167</v>
      </c>
      <c r="E704" s="394">
        <v>40052</v>
      </c>
      <c r="F704" s="394" t="s">
        <v>3170</v>
      </c>
      <c r="G704" s="392" t="s">
        <v>6243</v>
      </c>
      <c r="H704" s="391">
        <v>1</v>
      </c>
      <c r="I704" s="392" t="s">
        <v>497</v>
      </c>
      <c r="J704" s="392" t="s">
        <v>7168</v>
      </c>
    </row>
    <row r="705" spans="1:10">
      <c r="A705" s="389">
        <v>2</v>
      </c>
      <c r="B705" s="390" t="s">
        <v>7166</v>
      </c>
      <c r="C705" s="390" t="s">
        <v>6195</v>
      </c>
      <c r="D705" s="390" t="s">
        <v>7169</v>
      </c>
      <c r="E705" s="393" t="s">
        <v>7170</v>
      </c>
      <c r="F705" s="393" t="s">
        <v>460</v>
      </c>
      <c r="G705" s="390" t="s">
        <v>6243</v>
      </c>
      <c r="H705" s="389">
        <v>1</v>
      </c>
      <c r="I705" s="390" t="s">
        <v>497</v>
      </c>
      <c r="J705" s="390" t="s">
        <v>7171</v>
      </c>
    </row>
    <row r="706" spans="1:10">
      <c r="A706" s="391">
        <v>3</v>
      </c>
      <c r="B706" s="392" t="s">
        <v>7166</v>
      </c>
      <c r="C706" s="392" t="s">
        <v>6195</v>
      </c>
      <c r="D706" s="392" t="s">
        <v>7169</v>
      </c>
      <c r="E706" s="394" t="s">
        <v>3228</v>
      </c>
      <c r="F706" s="394" t="s">
        <v>7172</v>
      </c>
      <c r="G706" s="392" t="s">
        <v>6243</v>
      </c>
      <c r="H706" s="391">
        <v>1</v>
      </c>
      <c r="I706" s="392" t="s">
        <v>497</v>
      </c>
      <c r="J706" s="392" t="s">
        <v>7173</v>
      </c>
    </row>
    <row r="707" spans="1:10">
      <c r="A707" s="389">
        <v>4</v>
      </c>
      <c r="B707" s="390" t="s">
        <v>7166</v>
      </c>
      <c r="C707" s="390" t="s">
        <v>6195</v>
      </c>
      <c r="D707" s="390" t="s">
        <v>7174</v>
      </c>
      <c r="E707" s="393" t="s">
        <v>7175</v>
      </c>
      <c r="F707" s="393" t="s">
        <v>7176</v>
      </c>
      <c r="G707" s="390" t="s">
        <v>6243</v>
      </c>
      <c r="H707" s="389">
        <v>1</v>
      </c>
      <c r="I707" s="390" t="s">
        <v>497</v>
      </c>
      <c r="J707" s="390" t="s">
        <v>7177</v>
      </c>
    </row>
    <row r="708" spans="1:10">
      <c r="A708" s="391">
        <v>5</v>
      </c>
      <c r="B708" s="392" t="s">
        <v>7166</v>
      </c>
      <c r="C708" s="392" t="s">
        <v>6195</v>
      </c>
      <c r="D708" s="392" t="s">
        <v>6671</v>
      </c>
      <c r="E708" s="394" t="s">
        <v>7178</v>
      </c>
      <c r="F708" s="394" t="s">
        <v>7179</v>
      </c>
      <c r="G708" s="392" t="s">
        <v>6243</v>
      </c>
      <c r="H708" s="391">
        <v>1</v>
      </c>
      <c r="I708" s="392" t="s">
        <v>497</v>
      </c>
      <c r="J708" s="392" t="s">
        <v>7180</v>
      </c>
    </row>
    <row r="709" spans="1:10">
      <c r="A709" s="389">
        <v>6</v>
      </c>
      <c r="B709" s="390" t="s">
        <v>7166</v>
      </c>
      <c r="C709" s="390" t="s">
        <v>6195</v>
      </c>
      <c r="D709" s="390" t="s">
        <v>7181</v>
      </c>
      <c r="E709" s="393" t="s">
        <v>7182</v>
      </c>
      <c r="F709" s="393" t="s">
        <v>7183</v>
      </c>
      <c r="G709" s="390" t="s">
        <v>6243</v>
      </c>
      <c r="H709" s="389">
        <v>1</v>
      </c>
      <c r="I709" s="390" t="s">
        <v>497</v>
      </c>
      <c r="J709" s="390" t="s">
        <v>7184</v>
      </c>
    </row>
    <row r="710" spans="1:10">
      <c r="A710" s="391">
        <v>7</v>
      </c>
      <c r="B710" s="392" t="s">
        <v>7166</v>
      </c>
      <c r="C710" s="392" t="s">
        <v>6195</v>
      </c>
      <c r="D710" s="392" t="s">
        <v>7181</v>
      </c>
      <c r="E710" s="394" t="s">
        <v>7185</v>
      </c>
      <c r="F710" s="394" t="s">
        <v>7186</v>
      </c>
      <c r="G710" s="392" t="s">
        <v>6243</v>
      </c>
      <c r="H710" s="391">
        <v>1</v>
      </c>
      <c r="I710" s="392" t="s">
        <v>497</v>
      </c>
      <c r="J710" s="392" t="s">
        <v>7187</v>
      </c>
    </row>
    <row r="711" spans="1:10">
      <c r="A711" s="389">
        <v>8</v>
      </c>
      <c r="B711" s="390" t="s">
        <v>7166</v>
      </c>
      <c r="C711" s="390" t="s">
        <v>6195</v>
      </c>
      <c r="D711" s="390" t="s">
        <v>7055</v>
      </c>
      <c r="E711" s="393" t="s">
        <v>7188</v>
      </c>
      <c r="F711" s="393" t="s">
        <v>3170</v>
      </c>
      <c r="G711" s="390" t="s">
        <v>6243</v>
      </c>
      <c r="H711" s="389">
        <v>1</v>
      </c>
      <c r="I711" s="390" t="s">
        <v>497</v>
      </c>
      <c r="J711" s="390" t="s">
        <v>7168</v>
      </c>
    </row>
    <row r="712" spans="1:10">
      <c r="A712" s="391">
        <v>9</v>
      </c>
      <c r="B712" s="392" t="s">
        <v>7166</v>
      </c>
      <c r="C712" s="392" t="s">
        <v>6195</v>
      </c>
      <c r="D712" s="392" t="s">
        <v>6349</v>
      </c>
      <c r="E712" s="394" t="s">
        <v>7189</v>
      </c>
      <c r="F712" s="394" t="s">
        <v>7190</v>
      </c>
      <c r="G712" s="392" t="s">
        <v>6243</v>
      </c>
      <c r="H712" s="391">
        <v>1</v>
      </c>
      <c r="I712" s="392" t="s">
        <v>497</v>
      </c>
      <c r="J712" s="392" t="s">
        <v>7191</v>
      </c>
    </row>
    <row r="713" spans="1:10">
      <c r="A713" s="389">
        <v>10</v>
      </c>
      <c r="B713" s="390" t="s">
        <v>7166</v>
      </c>
      <c r="C713" s="390" t="s">
        <v>6195</v>
      </c>
      <c r="D713" s="390" t="s">
        <v>6349</v>
      </c>
      <c r="E713" s="393" t="s">
        <v>7189</v>
      </c>
      <c r="F713" s="393" t="s">
        <v>7190</v>
      </c>
      <c r="G713" s="390" t="s">
        <v>6243</v>
      </c>
      <c r="H713" s="389">
        <v>1</v>
      </c>
      <c r="I713" s="390" t="s">
        <v>497</v>
      </c>
      <c r="J713" s="390" t="s">
        <v>7192</v>
      </c>
    </row>
    <row r="714" spans="1:10">
      <c r="A714" s="391">
        <v>11</v>
      </c>
      <c r="B714" s="392" t="s">
        <v>7166</v>
      </c>
      <c r="C714" s="392" t="s">
        <v>6195</v>
      </c>
      <c r="D714" s="392" t="s">
        <v>6349</v>
      </c>
      <c r="E714" s="394" t="s">
        <v>7189</v>
      </c>
      <c r="F714" s="394" t="s">
        <v>7190</v>
      </c>
      <c r="G714" s="392" t="s">
        <v>6243</v>
      </c>
      <c r="H714" s="391">
        <v>1</v>
      </c>
      <c r="I714" s="392" t="s">
        <v>497</v>
      </c>
      <c r="J714" s="392" t="s">
        <v>7193</v>
      </c>
    </row>
    <row r="715" spans="1:10">
      <c r="A715" s="389">
        <v>12</v>
      </c>
      <c r="B715" s="390" t="s">
        <v>7166</v>
      </c>
      <c r="C715" s="390" t="s">
        <v>6195</v>
      </c>
      <c r="D715" s="390" t="s">
        <v>6823</v>
      </c>
      <c r="E715" s="393">
        <v>39694</v>
      </c>
      <c r="F715" s="393">
        <v>41519</v>
      </c>
      <c r="G715" s="390" t="s">
        <v>6243</v>
      </c>
      <c r="H715" s="389">
        <v>1</v>
      </c>
      <c r="I715" s="390" t="s">
        <v>497</v>
      </c>
      <c r="J715" s="390" t="s">
        <v>7194</v>
      </c>
    </row>
    <row r="716" spans="1:10">
      <c r="A716" s="391">
        <v>13</v>
      </c>
      <c r="B716" s="392" t="s">
        <v>7166</v>
      </c>
      <c r="C716" s="392" t="s">
        <v>6195</v>
      </c>
      <c r="D716" s="392" t="s">
        <v>6823</v>
      </c>
      <c r="E716" s="394">
        <v>39694</v>
      </c>
      <c r="F716" s="394">
        <v>41519</v>
      </c>
      <c r="G716" s="392" t="s">
        <v>6243</v>
      </c>
      <c r="H716" s="391">
        <v>1</v>
      </c>
      <c r="I716" s="392" t="s">
        <v>497</v>
      </c>
      <c r="J716" s="392" t="s">
        <v>7195</v>
      </c>
    </row>
    <row r="717" spans="1:10">
      <c r="A717" s="389">
        <v>14</v>
      </c>
      <c r="B717" s="390" t="s">
        <v>7166</v>
      </c>
      <c r="C717" s="390" t="s">
        <v>6195</v>
      </c>
      <c r="D717" s="390" t="s">
        <v>6823</v>
      </c>
      <c r="E717" s="393">
        <v>39694</v>
      </c>
      <c r="F717" s="393">
        <v>41519</v>
      </c>
      <c r="G717" s="390" t="s">
        <v>6243</v>
      </c>
      <c r="H717" s="389">
        <v>1</v>
      </c>
      <c r="I717" s="390" t="s">
        <v>497</v>
      </c>
      <c r="J717" s="390" t="s">
        <v>7196</v>
      </c>
    </row>
    <row r="718" spans="1:10">
      <c r="A718" s="391">
        <v>15</v>
      </c>
      <c r="B718" s="392" t="s">
        <v>7166</v>
      </c>
      <c r="C718" s="392" t="s">
        <v>6195</v>
      </c>
      <c r="D718" s="392" t="s">
        <v>6823</v>
      </c>
      <c r="E718" s="394">
        <v>39694</v>
      </c>
      <c r="F718" s="394">
        <v>41519</v>
      </c>
      <c r="G718" s="392" t="s">
        <v>6243</v>
      </c>
      <c r="H718" s="391">
        <v>1</v>
      </c>
      <c r="I718" s="392" t="s">
        <v>497</v>
      </c>
      <c r="J718" s="392" t="s">
        <v>7197</v>
      </c>
    </row>
    <row r="719" spans="1:10">
      <c r="A719" s="389">
        <v>16</v>
      </c>
      <c r="B719" s="390" t="s">
        <v>7166</v>
      </c>
      <c r="C719" s="390" t="s">
        <v>6195</v>
      </c>
      <c r="D719" s="390" t="s">
        <v>6823</v>
      </c>
      <c r="E719" s="393">
        <v>39694</v>
      </c>
      <c r="F719" s="393">
        <v>41519</v>
      </c>
      <c r="G719" s="390" t="s">
        <v>6243</v>
      </c>
      <c r="H719" s="389">
        <v>1</v>
      </c>
      <c r="I719" s="390" t="s">
        <v>497</v>
      </c>
      <c r="J719" s="390" t="s">
        <v>7198</v>
      </c>
    </row>
    <row r="720" spans="1:10">
      <c r="A720" s="391">
        <v>17</v>
      </c>
      <c r="B720" s="392" t="s">
        <v>7166</v>
      </c>
      <c r="C720" s="392" t="s">
        <v>6195</v>
      </c>
      <c r="D720" s="392" t="s">
        <v>6823</v>
      </c>
      <c r="E720" s="394">
        <v>39694</v>
      </c>
      <c r="F720" s="394">
        <v>41519</v>
      </c>
      <c r="G720" s="392" t="s">
        <v>6243</v>
      </c>
      <c r="H720" s="391">
        <v>1</v>
      </c>
      <c r="I720" s="392" t="s">
        <v>497</v>
      </c>
      <c r="J720" s="392" t="s">
        <v>7199</v>
      </c>
    </row>
    <row r="721" spans="1:10">
      <c r="A721" s="389">
        <v>18</v>
      </c>
      <c r="B721" s="390" t="s">
        <v>7166</v>
      </c>
      <c r="C721" s="390" t="s">
        <v>6195</v>
      </c>
      <c r="D721" s="390" t="s">
        <v>6823</v>
      </c>
      <c r="E721" s="393">
        <v>39694</v>
      </c>
      <c r="F721" s="393">
        <v>41519</v>
      </c>
      <c r="G721" s="390" t="s">
        <v>6243</v>
      </c>
      <c r="H721" s="389">
        <v>1</v>
      </c>
      <c r="I721" s="390" t="s">
        <v>497</v>
      </c>
      <c r="J721" s="390" t="s">
        <v>7200</v>
      </c>
    </row>
    <row r="722" spans="1:10">
      <c r="A722" s="391">
        <v>19</v>
      </c>
      <c r="B722" s="392" t="s">
        <v>7166</v>
      </c>
      <c r="C722" s="392" t="s">
        <v>6195</v>
      </c>
      <c r="D722" s="392" t="s">
        <v>6823</v>
      </c>
      <c r="E722" s="394">
        <v>39694</v>
      </c>
      <c r="F722" s="394">
        <v>41519</v>
      </c>
      <c r="G722" s="392" t="s">
        <v>6243</v>
      </c>
      <c r="H722" s="391">
        <v>1</v>
      </c>
      <c r="I722" s="392" t="s">
        <v>497</v>
      </c>
      <c r="J722" s="392" t="s">
        <v>7201</v>
      </c>
    </row>
    <row r="723" spans="1:10">
      <c r="A723" s="389">
        <v>20</v>
      </c>
      <c r="B723" s="390" t="s">
        <v>7166</v>
      </c>
      <c r="C723" s="390" t="s">
        <v>6195</v>
      </c>
      <c r="D723" s="390" t="s">
        <v>6823</v>
      </c>
      <c r="E723" s="393">
        <v>39694</v>
      </c>
      <c r="F723" s="393">
        <v>41519</v>
      </c>
      <c r="G723" s="390" t="s">
        <v>6243</v>
      </c>
      <c r="H723" s="389">
        <v>1</v>
      </c>
      <c r="I723" s="390" t="s">
        <v>497</v>
      </c>
      <c r="J723" s="390" t="s">
        <v>7202</v>
      </c>
    </row>
    <row r="724" spans="1:10">
      <c r="A724" s="391">
        <v>21</v>
      </c>
      <c r="B724" s="392" t="s">
        <v>7166</v>
      </c>
      <c r="C724" s="392" t="s">
        <v>6195</v>
      </c>
      <c r="D724" s="392" t="s">
        <v>6823</v>
      </c>
      <c r="E724" s="394">
        <v>39694</v>
      </c>
      <c r="F724" s="394">
        <v>41519</v>
      </c>
      <c r="G724" s="392" t="s">
        <v>6243</v>
      </c>
      <c r="H724" s="391">
        <v>1</v>
      </c>
      <c r="I724" s="392" t="s">
        <v>497</v>
      </c>
      <c r="J724" s="392" t="s">
        <v>7203</v>
      </c>
    </row>
    <row r="725" spans="1:10">
      <c r="A725" s="389">
        <v>22</v>
      </c>
      <c r="B725" s="390" t="s">
        <v>7166</v>
      </c>
      <c r="C725" s="390" t="s">
        <v>6195</v>
      </c>
      <c r="D725" s="390" t="s">
        <v>6823</v>
      </c>
      <c r="E725" s="393">
        <v>39694</v>
      </c>
      <c r="F725" s="393">
        <v>41519</v>
      </c>
      <c r="G725" s="390" t="s">
        <v>6243</v>
      </c>
      <c r="H725" s="389">
        <v>1</v>
      </c>
      <c r="I725" s="390" t="s">
        <v>497</v>
      </c>
      <c r="J725" s="390" t="s">
        <v>7204</v>
      </c>
    </row>
    <row r="726" spans="1:10">
      <c r="A726" s="391">
        <v>23</v>
      </c>
      <c r="B726" s="392" t="s">
        <v>7166</v>
      </c>
      <c r="C726" s="392" t="s">
        <v>6195</v>
      </c>
      <c r="D726" s="392" t="s">
        <v>6823</v>
      </c>
      <c r="E726" s="394">
        <v>39694</v>
      </c>
      <c r="F726" s="394">
        <v>41519</v>
      </c>
      <c r="G726" s="392" t="s">
        <v>6243</v>
      </c>
      <c r="H726" s="391">
        <v>1</v>
      </c>
      <c r="I726" s="392" t="s">
        <v>497</v>
      </c>
      <c r="J726" s="392" t="s">
        <v>7205</v>
      </c>
    </row>
    <row r="727" spans="1:10">
      <c r="A727" s="389">
        <v>24</v>
      </c>
      <c r="B727" s="390" t="s">
        <v>7166</v>
      </c>
      <c r="C727" s="390" t="s">
        <v>6195</v>
      </c>
      <c r="D727" s="390" t="s">
        <v>6823</v>
      </c>
      <c r="E727" s="393">
        <v>39694</v>
      </c>
      <c r="F727" s="393">
        <v>41519</v>
      </c>
      <c r="G727" s="390" t="s">
        <v>6243</v>
      </c>
      <c r="H727" s="389">
        <v>1</v>
      </c>
      <c r="I727" s="390" t="s">
        <v>497</v>
      </c>
      <c r="J727" s="390" t="s">
        <v>7206</v>
      </c>
    </row>
    <row r="728" spans="1:10">
      <c r="A728" s="391">
        <v>25</v>
      </c>
      <c r="B728" s="392" t="s">
        <v>7166</v>
      </c>
      <c r="C728" s="392" t="s">
        <v>6195</v>
      </c>
      <c r="D728" s="392" t="s">
        <v>6823</v>
      </c>
      <c r="E728" s="394">
        <v>39694</v>
      </c>
      <c r="F728" s="394">
        <v>41519</v>
      </c>
      <c r="G728" s="392" t="s">
        <v>6243</v>
      </c>
      <c r="H728" s="391">
        <v>1</v>
      </c>
      <c r="I728" s="392" t="s">
        <v>497</v>
      </c>
      <c r="J728" s="392" t="s">
        <v>7207</v>
      </c>
    </row>
    <row r="729" spans="1:10">
      <c r="A729" s="389">
        <v>26</v>
      </c>
      <c r="B729" s="390" t="s">
        <v>7166</v>
      </c>
      <c r="C729" s="390" t="s">
        <v>6195</v>
      </c>
      <c r="D729" s="390" t="s">
        <v>6823</v>
      </c>
      <c r="E729" s="393">
        <v>39694</v>
      </c>
      <c r="F729" s="393">
        <v>41519</v>
      </c>
      <c r="G729" s="390" t="s">
        <v>6243</v>
      </c>
      <c r="H729" s="389">
        <v>1</v>
      </c>
      <c r="I729" s="390" t="s">
        <v>497</v>
      </c>
      <c r="J729" s="390" t="s">
        <v>7208</v>
      </c>
    </row>
    <row r="730" spans="1:10">
      <c r="A730" s="391">
        <v>27</v>
      </c>
      <c r="B730" s="392" t="s">
        <v>7166</v>
      </c>
      <c r="C730" s="392" t="s">
        <v>6195</v>
      </c>
      <c r="D730" s="392" t="s">
        <v>6823</v>
      </c>
      <c r="E730" s="394">
        <v>39694</v>
      </c>
      <c r="F730" s="394">
        <v>41519</v>
      </c>
      <c r="G730" s="392" t="s">
        <v>6243</v>
      </c>
      <c r="H730" s="391">
        <v>1</v>
      </c>
      <c r="I730" s="392" t="s">
        <v>497</v>
      </c>
      <c r="J730" s="392" t="s">
        <v>7209</v>
      </c>
    </row>
    <row r="731" spans="1:10">
      <c r="A731" s="389">
        <v>28</v>
      </c>
      <c r="B731" s="390" t="s">
        <v>7166</v>
      </c>
      <c r="C731" s="390" t="s">
        <v>6195</v>
      </c>
      <c r="D731" s="390" t="s">
        <v>6823</v>
      </c>
      <c r="E731" s="393">
        <v>39694</v>
      </c>
      <c r="F731" s="393">
        <v>41519</v>
      </c>
      <c r="G731" s="390" t="s">
        <v>6243</v>
      </c>
      <c r="H731" s="389">
        <v>1</v>
      </c>
      <c r="I731" s="390" t="s">
        <v>497</v>
      </c>
      <c r="J731" s="390" t="s">
        <v>7210</v>
      </c>
    </row>
    <row r="732" spans="1:10">
      <c r="A732" s="391">
        <v>29</v>
      </c>
      <c r="B732" s="392" t="s">
        <v>7166</v>
      </c>
      <c r="C732" s="392" t="s">
        <v>6195</v>
      </c>
      <c r="D732" s="392" t="s">
        <v>6823</v>
      </c>
      <c r="E732" s="394">
        <v>39694</v>
      </c>
      <c r="F732" s="394">
        <v>41519</v>
      </c>
      <c r="G732" s="392" t="s">
        <v>6243</v>
      </c>
      <c r="H732" s="391">
        <v>1</v>
      </c>
      <c r="I732" s="392" t="s">
        <v>497</v>
      </c>
      <c r="J732" s="392" t="s">
        <v>7211</v>
      </c>
    </row>
    <row r="733" spans="1:10">
      <c r="A733" s="389">
        <v>30</v>
      </c>
      <c r="B733" s="390" t="s">
        <v>7166</v>
      </c>
      <c r="C733" s="390" t="s">
        <v>6195</v>
      </c>
      <c r="D733" s="390" t="s">
        <v>6823</v>
      </c>
      <c r="E733" s="393">
        <v>39694</v>
      </c>
      <c r="F733" s="393">
        <v>41519</v>
      </c>
      <c r="G733" s="390" t="s">
        <v>6243</v>
      </c>
      <c r="H733" s="389">
        <v>1</v>
      </c>
      <c r="I733" s="390" t="s">
        <v>497</v>
      </c>
      <c r="J733" s="390" t="s">
        <v>7212</v>
      </c>
    </row>
    <row r="734" spans="1:10">
      <c r="A734" s="391">
        <v>31</v>
      </c>
      <c r="B734" s="392" t="s">
        <v>7166</v>
      </c>
      <c r="C734" s="392" t="s">
        <v>6195</v>
      </c>
      <c r="D734" s="392" t="s">
        <v>6823</v>
      </c>
      <c r="E734" s="394">
        <v>39694</v>
      </c>
      <c r="F734" s="394">
        <v>41519</v>
      </c>
      <c r="G734" s="392" t="s">
        <v>6243</v>
      </c>
      <c r="H734" s="391">
        <v>1</v>
      </c>
      <c r="I734" s="392" t="s">
        <v>497</v>
      </c>
      <c r="J734" s="392" t="s">
        <v>7213</v>
      </c>
    </row>
    <row r="735" spans="1:10">
      <c r="A735" s="389">
        <v>32</v>
      </c>
      <c r="B735" s="390" t="s">
        <v>7166</v>
      </c>
      <c r="C735" s="390" t="s">
        <v>6195</v>
      </c>
      <c r="D735" s="390" t="s">
        <v>6823</v>
      </c>
      <c r="E735" s="393">
        <v>39694</v>
      </c>
      <c r="F735" s="393">
        <v>41519</v>
      </c>
      <c r="G735" s="390" t="s">
        <v>6243</v>
      </c>
      <c r="H735" s="389">
        <v>1</v>
      </c>
      <c r="I735" s="390" t="s">
        <v>497</v>
      </c>
      <c r="J735" s="390" t="s">
        <v>7214</v>
      </c>
    </row>
    <row r="736" spans="1:10">
      <c r="A736" s="391">
        <v>33</v>
      </c>
      <c r="B736" s="392" t="s">
        <v>7166</v>
      </c>
      <c r="C736" s="392" t="s">
        <v>6195</v>
      </c>
      <c r="D736" s="392" t="s">
        <v>6823</v>
      </c>
      <c r="E736" s="394">
        <v>39694</v>
      </c>
      <c r="F736" s="394">
        <v>41519</v>
      </c>
      <c r="G736" s="392" t="s">
        <v>6243</v>
      </c>
      <c r="H736" s="391">
        <v>1</v>
      </c>
      <c r="I736" s="392" t="s">
        <v>497</v>
      </c>
      <c r="J736" s="392" t="s">
        <v>7215</v>
      </c>
    </row>
    <row r="737" spans="1:10">
      <c r="A737" s="389">
        <v>34</v>
      </c>
      <c r="B737" s="390" t="s">
        <v>7166</v>
      </c>
      <c r="C737" s="390" t="s">
        <v>6195</v>
      </c>
      <c r="D737" s="390" t="s">
        <v>6823</v>
      </c>
      <c r="E737" s="393">
        <v>39694</v>
      </c>
      <c r="F737" s="393">
        <v>41519</v>
      </c>
      <c r="G737" s="390" t="s">
        <v>6243</v>
      </c>
      <c r="H737" s="389">
        <v>1</v>
      </c>
      <c r="I737" s="390" t="s">
        <v>497</v>
      </c>
      <c r="J737" s="390" t="s">
        <v>7216</v>
      </c>
    </row>
    <row r="738" spans="1:10">
      <c r="A738" s="391">
        <v>35</v>
      </c>
      <c r="B738" s="392" t="s">
        <v>7166</v>
      </c>
      <c r="C738" s="392" t="s">
        <v>6195</v>
      </c>
      <c r="D738" s="392" t="s">
        <v>6823</v>
      </c>
      <c r="E738" s="394">
        <v>39694</v>
      </c>
      <c r="F738" s="394">
        <v>41519</v>
      </c>
      <c r="G738" s="392" t="s">
        <v>6243</v>
      </c>
      <c r="H738" s="391">
        <v>1</v>
      </c>
      <c r="I738" s="392" t="s">
        <v>497</v>
      </c>
      <c r="J738" s="392" t="s">
        <v>7217</v>
      </c>
    </row>
    <row r="739" spans="1:10">
      <c r="A739" s="389">
        <v>36</v>
      </c>
      <c r="B739" s="390" t="s">
        <v>7166</v>
      </c>
      <c r="C739" s="390" t="s">
        <v>6195</v>
      </c>
      <c r="D739" s="390" t="s">
        <v>6823</v>
      </c>
      <c r="E739" s="393">
        <v>39694</v>
      </c>
      <c r="F739" s="393">
        <v>41519</v>
      </c>
      <c r="G739" s="390" t="s">
        <v>6243</v>
      </c>
      <c r="H739" s="389">
        <v>1</v>
      </c>
      <c r="I739" s="390" t="s">
        <v>497</v>
      </c>
      <c r="J739" s="390" t="s">
        <v>7218</v>
      </c>
    </row>
    <row r="740" spans="1:10">
      <c r="A740" s="391">
        <v>37</v>
      </c>
      <c r="B740" s="392" t="s">
        <v>7166</v>
      </c>
      <c r="C740" s="392" t="s">
        <v>6195</v>
      </c>
      <c r="D740" s="392" t="s">
        <v>6823</v>
      </c>
      <c r="E740" s="394">
        <v>39694</v>
      </c>
      <c r="F740" s="394">
        <v>41519</v>
      </c>
      <c r="G740" s="392" t="s">
        <v>6243</v>
      </c>
      <c r="H740" s="391">
        <v>1</v>
      </c>
      <c r="I740" s="392" t="s">
        <v>497</v>
      </c>
      <c r="J740" s="392" t="s">
        <v>7219</v>
      </c>
    </row>
    <row r="741" spans="1:10">
      <c r="A741" s="389">
        <v>38</v>
      </c>
      <c r="B741" s="390" t="s">
        <v>7166</v>
      </c>
      <c r="C741" s="390" t="s">
        <v>6195</v>
      </c>
      <c r="D741" s="390" t="s">
        <v>6823</v>
      </c>
      <c r="E741" s="393">
        <v>39694</v>
      </c>
      <c r="F741" s="393">
        <v>41519</v>
      </c>
      <c r="G741" s="390" t="s">
        <v>6243</v>
      </c>
      <c r="H741" s="389">
        <v>1</v>
      </c>
      <c r="I741" s="390" t="s">
        <v>497</v>
      </c>
      <c r="J741" s="390" t="s">
        <v>7220</v>
      </c>
    </row>
    <row r="742" spans="1:10">
      <c r="A742" s="391">
        <v>39</v>
      </c>
      <c r="B742" s="392" t="s">
        <v>7166</v>
      </c>
      <c r="C742" s="392" t="s">
        <v>6195</v>
      </c>
      <c r="D742" s="392" t="s">
        <v>6823</v>
      </c>
      <c r="E742" s="394">
        <v>39694</v>
      </c>
      <c r="F742" s="394">
        <v>41519</v>
      </c>
      <c r="G742" s="392" t="s">
        <v>6243</v>
      </c>
      <c r="H742" s="391">
        <v>1</v>
      </c>
      <c r="I742" s="392" t="s">
        <v>497</v>
      </c>
      <c r="J742" s="392" t="s">
        <v>7221</v>
      </c>
    </row>
    <row r="743" spans="1:10">
      <c r="A743" s="389">
        <v>40</v>
      </c>
      <c r="B743" s="390" t="s">
        <v>7166</v>
      </c>
      <c r="C743" s="390" t="s">
        <v>6195</v>
      </c>
      <c r="D743" s="390" t="s">
        <v>6823</v>
      </c>
      <c r="E743" s="393">
        <v>39694</v>
      </c>
      <c r="F743" s="393">
        <v>41519</v>
      </c>
      <c r="G743" s="390" t="s">
        <v>6243</v>
      </c>
      <c r="H743" s="389">
        <v>1</v>
      </c>
      <c r="I743" s="390" t="s">
        <v>497</v>
      </c>
      <c r="J743" s="390" t="s">
        <v>7222</v>
      </c>
    </row>
    <row r="744" spans="1:10">
      <c r="A744" s="391">
        <v>41</v>
      </c>
      <c r="B744" s="392" t="s">
        <v>7166</v>
      </c>
      <c r="C744" s="392" t="s">
        <v>6195</v>
      </c>
      <c r="D744" s="392" t="s">
        <v>6823</v>
      </c>
      <c r="E744" s="394">
        <v>39694</v>
      </c>
      <c r="F744" s="394">
        <v>41519</v>
      </c>
      <c r="G744" s="392" t="s">
        <v>6243</v>
      </c>
      <c r="H744" s="391">
        <v>1</v>
      </c>
      <c r="I744" s="392" t="s">
        <v>497</v>
      </c>
      <c r="J744" s="392" t="s">
        <v>7223</v>
      </c>
    </row>
    <row r="745" spans="1:10">
      <c r="A745" s="389">
        <v>42</v>
      </c>
      <c r="B745" s="390" t="s">
        <v>7166</v>
      </c>
      <c r="C745" s="390" t="s">
        <v>6195</v>
      </c>
      <c r="D745" s="390" t="s">
        <v>6823</v>
      </c>
      <c r="E745" s="393">
        <v>39694</v>
      </c>
      <c r="F745" s="393">
        <v>41519</v>
      </c>
      <c r="G745" s="390" t="s">
        <v>6243</v>
      </c>
      <c r="H745" s="389">
        <v>1</v>
      </c>
      <c r="I745" s="390" t="s">
        <v>497</v>
      </c>
      <c r="J745" s="390" t="s">
        <v>7224</v>
      </c>
    </row>
    <row r="746" spans="1:10">
      <c r="A746" s="391">
        <v>43</v>
      </c>
      <c r="B746" s="392" t="s">
        <v>7166</v>
      </c>
      <c r="C746" s="392" t="s">
        <v>6195</v>
      </c>
      <c r="D746" s="392" t="s">
        <v>6823</v>
      </c>
      <c r="E746" s="394">
        <v>39694</v>
      </c>
      <c r="F746" s="394">
        <v>41519</v>
      </c>
      <c r="G746" s="392" t="s">
        <v>6243</v>
      </c>
      <c r="H746" s="391">
        <v>1</v>
      </c>
      <c r="I746" s="392" t="s">
        <v>497</v>
      </c>
      <c r="J746" s="392" t="s">
        <v>7225</v>
      </c>
    </row>
    <row r="747" spans="1:10">
      <c r="A747" s="389">
        <v>44</v>
      </c>
      <c r="B747" s="390" t="s">
        <v>7166</v>
      </c>
      <c r="C747" s="390" t="s">
        <v>6195</v>
      </c>
      <c r="D747" s="390" t="s">
        <v>6823</v>
      </c>
      <c r="E747" s="393">
        <v>39694</v>
      </c>
      <c r="F747" s="393">
        <v>41519</v>
      </c>
      <c r="G747" s="390" t="s">
        <v>6243</v>
      </c>
      <c r="H747" s="389">
        <v>1</v>
      </c>
      <c r="I747" s="390" t="s">
        <v>497</v>
      </c>
      <c r="J747" s="390" t="s">
        <v>7226</v>
      </c>
    </row>
    <row r="748" spans="1:10">
      <c r="A748" s="391">
        <v>45</v>
      </c>
      <c r="B748" s="392" t="s">
        <v>7166</v>
      </c>
      <c r="C748" s="392" t="s">
        <v>6195</v>
      </c>
      <c r="D748" s="392" t="s">
        <v>6823</v>
      </c>
      <c r="E748" s="394">
        <v>39694</v>
      </c>
      <c r="F748" s="394">
        <v>41519</v>
      </c>
      <c r="G748" s="392" t="s">
        <v>6243</v>
      </c>
      <c r="H748" s="391">
        <v>1</v>
      </c>
      <c r="I748" s="392" t="s">
        <v>497</v>
      </c>
      <c r="J748" s="392" t="s">
        <v>7227</v>
      </c>
    </row>
    <row r="749" spans="1:10">
      <c r="A749" s="389">
        <v>46</v>
      </c>
      <c r="B749" s="390" t="s">
        <v>7166</v>
      </c>
      <c r="C749" s="390" t="s">
        <v>6195</v>
      </c>
      <c r="D749" s="390" t="s">
        <v>6823</v>
      </c>
      <c r="E749" s="393">
        <v>39694</v>
      </c>
      <c r="F749" s="393">
        <v>41519</v>
      </c>
      <c r="G749" s="390" t="s">
        <v>6243</v>
      </c>
      <c r="H749" s="389">
        <v>1</v>
      </c>
      <c r="I749" s="390" t="s">
        <v>497</v>
      </c>
      <c r="J749" s="390" t="s">
        <v>7228</v>
      </c>
    </row>
    <row r="750" spans="1:10">
      <c r="A750" s="391">
        <v>1</v>
      </c>
      <c r="B750" s="392" t="s">
        <v>6211</v>
      </c>
      <c r="C750" s="392" t="s">
        <v>478</v>
      </c>
      <c r="D750" s="392" t="s">
        <v>6346</v>
      </c>
      <c r="E750" s="394" t="s">
        <v>1463</v>
      </c>
      <c r="F750" s="394" t="s">
        <v>5130</v>
      </c>
      <c r="G750" s="392" t="s">
        <v>6243</v>
      </c>
      <c r="H750" s="391">
        <v>185</v>
      </c>
      <c r="I750" s="392" t="s">
        <v>497</v>
      </c>
      <c r="J750" s="392" t="s">
        <v>7229</v>
      </c>
    </row>
    <row r="751" spans="1:10">
      <c r="A751" s="389">
        <v>2</v>
      </c>
      <c r="B751" s="390" t="s">
        <v>6211</v>
      </c>
      <c r="C751" s="390" t="s">
        <v>478</v>
      </c>
      <c r="D751" s="390" t="s">
        <v>7174</v>
      </c>
      <c r="E751" s="393" t="s">
        <v>7230</v>
      </c>
      <c r="F751" s="393" t="s">
        <v>7231</v>
      </c>
      <c r="G751" s="390" t="s">
        <v>6243</v>
      </c>
      <c r="H751" s="389">
        <v>3</v>
      </c>
      <c r="I751" s="390" t="s">
        <v>497</v>
      </c>
      <c r="J751" s="390" t="s">
        <v>7232</v>
      </c>
    </row>
    <row r="752" spans="1:10">
      <c r="A752" s="391">
        <v>1</v>
      </c>
      <c r="B752" s="392" t="s">
        <v>6211</v>
      </c>
      <c r="C752" s="392" t="s">
        <v>6195</v>
      </c>
      <c r="D752" s="392" t="s">
        <v>6823</v>
      </c>
      <c r="E752" s="394" t="s">
        <v>7233</v>
      </c>
      <c r="F752" s="394" t="s">
        <v>3375</v>
      </c>
      <c r="G752" s="392" t="s">
        <v>6243</v>
      </c>
      <c r="H752" s="391">
        <v>1</v>
      </c>
      <c r="I752" s="392" t="s">
        <v>497</v>
      </c>
      <c r="J752" s="392" t="s">
        <v>7234</v>
      </c>
    </row>
    <row r="753" spans="1:10">
      <c r="A753" s="389">
        <v>2</v>
      </c>
      <c r="B753" s="390" t="s">
        <v>6211</v>
      </c>
      <c r="C753" s="390" t="s">
        <v>6195</v>
      </c>
      <c r="D753" s="390" t="s">
        <v>6823</v>
      </c>
      <c r="E753" s="393" t="s">
        <v>7233</v>
      </c>
      <c r="F753" s="393" t="s">
        <v>3375</v>
      </c>
      <c r="G753" s="390" t="s">
        <v>6243</v>
      </c>
      <c r="H753" s="389">
        <v>1</v>
      </c>
      <c r="I753" s="390" t="s">
        <v>497</v>
      </c>
      <c r="J753" s="390" t="s">
        <v>7235</v>
      </c>
    </row>
    <row r="754" spans="1:10">
      <c r="A754" s="391">
        <v>3</v>
      </c>
      <c r="B754" s="392" t="s">
        <v>6211</v>
      </c>
      <c r="C754" s="392" t="s">
        <v>6195</v>
      </c>
      <c r="D754" s="392" t="s">
        <v>6823</v>
      </c>
      <c r="E754" s="394" t="s">
        <v>7233</v>
      </c>
      <c r="F754" s="394" t="s">
        <v>3375</v>
      </c>
      <c r="G754" s="392" t="s">
        <v>6243</v>
      </c>
      <c r="H754" s="391">
        <v>1</v>
      </c>
      <c r="I754" s="392" t="s">
        <v>497</v>
      </c>
      <c r="J754" s="392" t="s">
        <v>7236</v>
      </c>
    </row>
    <row r="755" spans="1:10">
      <c r="A755" s="389">
        <v>4</v>
      </c>
      <c r="B755" s="390" t="s">
        <v>6211</v>
      </c>
      <c r="C755" s="390" t="s">
        <v>6195</v>
      </c>
      <c r="D755" s="390" t="s">
        <v>6368</v>
      </c>
      <c r="E755" s="393" t="s">
        <v>7237</v>
      </c>
      <c r="F755" s="393" t="s">
        <v>3215</v>
      </c>
      <c r="G755" s="390" t="s">
        <v>6243</v>
      </c>
      <c r="H755" s="389">
        <v>1</v>
      </c>
      <c r="I755" s="390" t="s">
        <v>497</v>
      </c>
      <c r="J755" s="390" t="s">
        <v>7238</v>
      </c>
    </row>
    <row r="756" spans="1:10">
      <c r="A756" s="391">
        <v>5</v>
      </c>
      <c r="B756" s="392" t="s">
        <v>6211</v>
      </c>
      <c r="C756" s="392" t="s">
        <v>6195</v>
      </c>
      <c r="D756" s="392" t="s">
        <v>6368</v>
      </c>
      <c r="E756" s="394" t="s">
        <v>7237</v>
      </c>
      <c r="F756" s="394" t="s">
        <v>3215</v>
      </c>
      <c r="G756" s="392" t="s">
        <v>6243</v>
      </c>
      <c r="H756" s="391">
        <v>1</v>
      </c>
      <c r="I756" s="392" t="s">
        <v>497</v>
      </c>
      <c r="J756" s="392" t="s">
        <v>7239</v>
      </c>
    </row>
    <row r="757" spans="1:10">
      <c r="A757" s="389">
        <v>6</v>
      </c>
      <c r="B757" s="390" t="s">
        <v>6211</v>
      </c>
      <c r="C757" s="390" t="s">
        <v>6195</v>
      </c>
      <c r="D757" s="390" t="s">
        <v>6368</v>
      </c>
      <c r="E757" s="393" t="s">
        <v>7237</v>
      </c>
      <c r="F757" s="393" t="s">
        <v>3215</v>
      </c>
      <c r="G757" s="390" t="s">
        <v>6243</v>
      </c>
      <c r="H757" s="389">
        <v>1</v>
      </c>
      <c r="I757" s="390" t="s">
        <v>497</v>
      </c>
      <c r="J757" s="390" t="s">
        <v>7240</v>
      </c>
    </row>
    <row r="758" spans="1:10">
      <c r="A758" s="391">
        <v>7</v>
      </c>
      <c r="B758" s="392" t="s">
        <v>6211</v>
      </c>
      <c r="C758" s="392" t="s">
        <v>6195</v>
      </c>
      <c r="D758" s="392" t="s">
        <v>6368</v>
      </c>
      <c r="E758" s="394" t="s">
        <v>7237</v>
      </c>
      <c r="F758" s="394" t="s">
        <v>3215</v>
      </c>
      <c r="G758" s="392" t="s">
        <v>6243</v>
      </c>
      <c r="H758" s="391">
        <v>1</v>
      </c>
      <c r="I758" s="392" t="s">
        <v>497</v>
      </c>
      <c r="J758" s="392" t="s">
        <v>7241</v>
      </c>
    </row>
    <row r="759" spans="1:10">
      <c r="A759" s="389">
        <v>8</v>
      </c>
      <c r="B759" s="390" t="s">
        <v>6211</v>
      </c>
      <c r="C759" s="390" t="s">
        <v>6195</v>
      </c>
      <c r="D759" s="390" t="s">
        <v>6886</v>
      </c>
      <c r="E759" s="393" t="s">
        <v>7242</v>
      </c>
      <c r="F759" s="393" t="s">
        <v>3666</v>
      </c>
      <c r="G759" s="390" t="s">
        <v>6243</v>
      </c>
      <c r="H759" s="389">
        <v>1</v>
      </c>
      <c r="I759" s="390" t="s">
        <v>497</v>
      </c>
      <c r="J759" s="390" t="s">
        <v>7243</v>
      </c>
    </row>
    <row r="760" spans="1:10">
      <c r="A760" s="391">
        <v>9</v>
      </c>
      <c r="B760" s="392" t="s">
        <v>6211</v>
      </c>
      <c r="C760" s="392" t="s">
        <v>6195</v>
      </c>
      <c r="D760" s="392" t="s">
        <v>6886</v>
      </c>
      <c r="E760" s="394">
        <v>40194</v>
      </c>
      <c r="F760" s="394">
        <v>41289</v>
      </c>
      <c r="G760" s="392" t="s">
        <v>6243</v>
      </c>
      <c r="H760" s="391">
        <v>1</v>
      </c>
      <c r="I760" s="392" t="s">
        <v>497</v>
      </c>
      <c r="J760" s="392" t="s">
        <v>7244</v>
      </c>
    </row>
    <row r="761" spans="1:10">
      <c r="A761" s="389">
        <v>10</v>
      </c>
      <c r="B761" s="390" t="s">
        <v>6211</v>
      </c>
      <c r="C761" s="390" t="s">
        <v>6195</v>
      </c>
      <c r="D761" s="390" t="s">
        <v>6886</v>
      </c>
      <c r="E761" s="393">
        <v>40194</v>
      </c>
      <c r="F761" s="393">
        <v>41289</v>
      </c>
      <c r="G761" s="390" t="s">
        <v>6243</v>
      </c>
      <c r="H761" s="389">
        <v>1</v>
      </c>
      <c r="I761" s="390" t="s">
        <v>497</v>
      </c>
      <c r="J761" s="390" t="s">
        <v>7245</v>
      </c>
    </row>
    <row r="762" spans="1:10">
      <c r="A762" s="391">
        <v>11</v>
      </c>
      <c r="B762" s="392" t="s">
        <v>6211</v>
      </c>
      <c r="C762" s="392" t="s">
        <v>6195</v>
      </c>
      <c r="D762" s="392" t="s">
        <v>6886</v>
      </c>
      <c r="E762" s="394">
        <v>40255</v>
      </c>
      <c r="F762" s="394">
        <v>41350</v>
      </c>
      <c r="G762" s="392" t="s">
        <v>6243</v>
      </c>
      <c r="H762" s="391">
        <v>1</v>
      </c>
      <c r="I762" s="392" t="s">
        <v>497</v>
      </c>
      <c r="J762" s="392" t="s">
        <v>7246</v>
      </c>
    </row>
    <row r="763" spans="1:10">
      <c r="A763" s="389">
        <v>12</v>
      </c>
      <c r="B763" s="390" t="s">
        <v>6211</v>
      </c>
      <c r="C763" s="390" t="s">
        <v>6195</v>
      </c>
      <c r="D763" s="390" t="s">
        <v>6886</v>
      </c>
      <c r="E763" s="393">
        <v>40194</v>
      </c>
      <c r="F763" s="393">
        <v>41289</v>
      </c>
      <c r="G763" s="390" t="s">
        <v>6243</v>
      </c>
      <c r="H763" s="389">
        <v>1</v>
      </c>
      <c r="I763" s="390" t="s">
        <v>497</v>
      </c>
      <c r="J763" s="390" t="s">
        <v>7247</v>
      </c>
    </row>
    <row r="764" spans="1:10">
      <c r="A764" s="391">
        <v>13</v>
      </c>
      <c r="B764" s="392" t="s">
        <v>6211</v>
      </c>
      <c r="C764" s="392" t="s">
        <v>6195</v>
      </c>
      <c r="D764" s="392" t="s">
        <v>6886</v>
      </c>
      <c r="E764" s="394">
        <v>40194</v>
      </c>
      <c r="F764" s="394">
        <v>41289</v>
      </c>
      <c r="G764" s="392" t="s">
        <v>6243</v>
      </c>
      <c r="H764" s="391">
        <v>1</v>
      </c>
      <c r="I764" s="392" t="s">
        <v>497</v>
      </c>
      <c r="J764" s="392" t="s">
        <v>7248</v>
      </c>
    </row>
    <row r="765" spans="1:10">
      <c r="A765" s="389">
        <v>14</v>
      </c>
      <c r="B765" s="390" t="s">
        <v>6211</v>
      </c>
      <c r="C765" s="390" t="s">
        <v>6195</v>
      </c>
      <c r="D765" s="390" t="s">
        <v>6886</v>
      </c>
      <c r="E765" s="393">
        <v>40194</v>
      </c>
      <c r="F765" s="393">
        <v>41289</v>
      </c>
      <c r="G765" s="390" t="s">
        <v>6243</v>
      </c>
      <c r="H765" s="389">
        <v>1</v>
      </c>
      <c r="I765" s="390" t="s">
        <v>497</v>
      </c>
      <c r="J765" s="390" t="s">
        <v>7249</v>
      </c>
    </row>
    <row r="766" spans="1:10">
      <c r="A766" s="391">
        <v>15</v>
      </c>
      <c r="B766" s="392" t="s">
        <v>6211</v>
      </c>
      <c r="C766" s="392" t="s">
        <v>6195</v>
      </c>
      <c r="D766" s="392" t="s">
        <v>6886</v>
      </c>
      <c r="E766" s="394">
        <v>40194</v>
      </c>
      <c r="F766" s="394">
        <v>41289</v>
      </c>
      <c r="G766" s="392" t="s">
        <v>6243</v>
      </c>
      <c r="H766" s="391">
        <v>1</v>
      </c>
      <c r="I766" s="392" t="s">
        <v>497</v>
      </c>
      <c r="J766" s="392" t="s">
        <v>7250</v>
      </c>
    </row>
    <row r="767" spans="1:10">
      <c r="A767" s="389">
        <v>16</v>
      </c>
      <c r="B767" s="390" t="s">
        <v>6211</v>
      </c>
      <c r="C767" s="390" t="s">
        <v>6195</v>
      </c>
      <c r="D767" s="390" t="s">
        <v>6886</v>
      </c>
      <c r="E767" s="393">
        <v>40194</v>
      </c>
      <c r="F767" s="393">
        <v>41289</v>
      </c>
      <c r="G767" s="390" t="s">
        <v>6243</v>
      </c>
      <c r="H767" s="389">
        <v>1</v>
      </c>
      <c r="I767" s="390" t="s">
        <v>497</v>
      </c>
      <c r="J767" s="390" t="s">
        <v>7251</v>
      </c>
    </row>
    <row r="768" spans="1:10">
      <c r="A768" s="391">
        <v>17</v>
      </c>
      <c r="B768" s="392" t="s">
        <v>6211</v>
      </c>
      <c r="C768" s="392" t="s">
        <v>6195</v>
      </c>
      <c r="D768" s="392" t="s">
        <v>6886</v>
      </c>
      <c r="E768" s="394">
        <v>40194</v>
      </c>
      <c r="F768" s="394">
        <v>41289</v>
      </c>
      <c r="G768" s="392" t="s">
        <v>6243</v>
      </c>
      <c r="H768" s="391">
        <v>1</v>
      </c>
      <c r="I768" s="392" t="s">
        <v>497</v>
      </c>
      <c r="J768" s="392" t="s">
        <v>7252</v>
      </c>
    </row>
    <row r="769" spans="1:10">
      <c r="A769" s="389">
        <v>18</v>
      </c>
      <c r="B769" s="390" t="s">
        <v>6211</v>
      </c>
      <c r="C769" s="390" t="s">
        <v>6195</v>
      </c>
      <c r="D769" s="390" t="s">
        <v>6886</v>
      </c>
      <c r="E769" s="393">
        <v>40194</v>
      </c>
      <c r="F769" s="393">
        <v>41289</v>
      </c>
      <c r="G769" s="390" t="s">
        <v>6243</v>
      </c>
      <c r="H769" s="389">
        <v>1</v>
      </c>
      <c r="I769" s="390" t="s">
        <v>497</v>
      </c>
      <c r="J769" s="390" t="s">
        <v>7253</v>
      </c>
    </row>
    <row r="770" spans="1:10">
      <c r="A770" s="391">
        <v>19</v>
      </c>
      <c r="B770" s="392" t="s">
        <v>6211</v>
      </c>
      <c r="C770" s="392" t="s">
        <v>6195</v>
      </c>
      <c r="D770" s="392" t="s">
        <v>6886</v>
      </c>
      <c r="E770" s="394">
        <v>40194</v>
      </c>
      <c r="F770" s="394">
        <v>41289</v>
      </c>
      <c r="G770" s="392" t="s">
        <v>6243</v>
      </c>
      <c r="H770" s="391">
        <v>1</v>
      </c>
      <c r="I770" s="392" t="s">
        <v>497</v>
      </c>
      <c r="J770" s="392" t="s">
        <v>7254</v>
      </c>
    </row>
    <row r="771" spans="1:10">
      <c r="A771" s="389">
        <v>20</v>
      </c>
      <c r="B771" s="390" t="s">
        <v>6211</v>
      </c>
      <c r="C771" s="390" t="s">
        <v>6195</v>
      </c>
      <c r="D771" s="390" t="s">
        <v>6886</v>
      </c>
      <c r="E771" s="393">
        <v>40194</v>
      </c>
      <c r="F771" s="393">
        <v>41289</v>
      </c>
      <c r="G771" s="390" t="s">
        <v>6243</v>
      </c>
      <c r="H771" s="389">
        <v>1</v>
      </c>
      <c r="I771" s="390" t="s">
        <v>497</v>
      </c>
      <c r="J771" s="390" t="s">
        <v>7255</v>
      </c>
    </row>
    <row r="772" spans="1:10">
      <c r="A772" s="391">
        <v>21</v>
      </c>
      <c r="B772" s="392" t="s">
        <v>6211</v>
      </c>
      <c r="C772" s="392" t="s">
        <v>6195</v>
      </c>
      <c r="D772" s="392" t="s">
        <v>6886</v>
      </c>
      <c r="E772" s="394">
        <v>40194</v>
      </c>
      <c r="F772" s="394">
        <v>41289</v>
      </c>
      <c r="G772" s="392" t="s">
        <v>6243</v>
      </c>
      <c r="H772" s="391">
        <v>1</v>
      </c>
      <c r="I772" s="392" t="s">
        <v>497</v>
      </c>
      <c r="J772" s="392" t="s">
        <v>7256</v>
      </c>
    </row>
    <row r="773" spans="1:10">
      <c r="A773" s="389">
        <v>22</v>
      </c>
      <c r="B773" s="390" t="s">
        <v>6211</v>
      </c>
      <c r="C773" s="390" t="s">
        <v>6195</v>
      </c>
      <c r="D773" s="390" t="s">
        <v>6886</v>
      </c>
      <c r="E773" s="393">
        <v>40231</v>
      </c>
      <c r="F773" s="393">
        <v>41326</v>
      </c>
      <c r="G773" s="390" t="s">
        <v>6243</v>
      </c>
      <c r="H773" s="389">
        <v>1</v>
      </c>
      <c r="I773" s="390" t="s">
        <v>497</v>
      </c>
      <c r="J773" s="390" t="s">
        <v>7257</v>
      </c>
    </row>
    <row r="774" spans="1:10">
      <c r="A774" s="391">
        <v>23</v>
      </c>
      <c r="B774" s="392" t="s">
        <v>6211</v>
      </c>
      <c r="C774" s="392" t="s">
        <v>6195</v>
      </c>
      <c r="D774" s="392" t="s">
        <v>6886</v>
      </c>
      <c r="E774" s="394">
        <v>40231</v>
      </c>
      <c r="F774" s="394">
        <v>41326</v>
      </c>
      <c r="G774" s="392" t="s">
        <v>6243</v>
      </c>
      <c r="H774" s="391">
        <v>1</v>
      </c>
      <c r="I774" s="392" t="s">
        <v>497</v>
      </c>
      <c r="J774" s="392" t="s">
        <v>7258</v>
      </c>
    </row>
    <row r="775" spans="1:10">
      <c r="A775" s="389">
        <v>24</v>
      </c>
      <c r="B775" s="390" t="s">
        <v>6211</v>
      </c>
      <c r="C775" s="390" t="s">
        <v>6195</v>
      </c>
      <c r="D775" s="390" t="s">
        <v>6886</v>
      </c>
      <c r="E775" s="393">
        <v>40231</v>
      </c>
      <c r="F775" s="393">
        <v>41326</v>
      </c>
      <c r="G775" s="390" t="s">
        <v>6243</v>
      </c>
      <c r="H775" s="389">
        <v>1</v>
      </c>
      <c r="I775" s="390" t="s">
        <v>497</v>
      </c>
      <c r="J775" s="390" t="s">
        <v>7259</v>
      </c>
    </row>
    <row r="776" spans="1:10">
      <c r="A776" s="391">
        <v>25</v>
      </c>
      <c r="B776" s="392" t="s">
        <v>6211</v>
      </c>
      <c r="C776" s="392" t="s">
        <v>6195</v>
      </c>
      <c r="D776" s="392" t="s">
        <v>6886</v>
      </c>
      <c r="E776" s="394">
        <v>40231</v>
      </c>
      <c r="F776" s="394">
        <v>41326</v>
      </c>
      <c r="G776" s="392" t="s">
        <v>6243</v>
      </c>
      <c r="H776" s="391">
        <v>1</v>
      </c>
      <c r="I776" s="392" t="s">
        <v>497</v>
      </c>
      <c r="J776" s="392" t="s">
        <v>7260</v>
      </c>
    </row>
    <row r="777" spans="1:10">
      <c r="A777" s="389">
        <v>26</v>
      </c>
      <c r="B777" s="390" t="s">
        <v>6211</v>
      </c>
      <c r="C777" s="390" t="s">
        <v>6195</v>
      </c>
      <c r="D777" s="390" t="s">
        <v>6886</v>
      </c>
      <c r="E777" s="393">
        <v>40231</v>
      </c>
      <c r="F777" s="393">
        <v>41326</v>
      </c>
      <c r="G777" s="390" t="s">
        <v>6243</v>
      </c>
      <c r="H777" s="389">
        <v>1</v>
      </c>
      <c r="I777" s="390" t="s">
        <v>497</v>
      </c>
      <c r="J777" s="390" t="s">
        <v>7261</v>
      </c>
    </row>
    <row r="778" spans="1:10">
      <c r="A778" s="391">
        <v>27</v>
      </c>
      <c r="B778" s="392" t="s">
        <v>6211</v>
      </c>
      <c r="C778" s="392" t="s">
        <v>6195</v>
      </c>
      <c r="D778" s="392" t="s">
        <v>6886</v>
      </c>
      <c r="E778" s="394">
        <v>40231</v>
      </c>
      <c r="F778" s="394">
        <v>41326</v>
      </c>
      <c r="G778" s="392" t="s">
        <v>6243</v>
      </c>
      <c r="H778" s="391">
        <v>1</v>
      </c>
      <c r="I778" s="392" t="s">
        <v>497</v>
      </c>
      <c r="J778" s="392" t="s">
        <v>7262</v>
      </c>
    </row>
    <row r="779" spans="1:10">
      <c r="A779" s="389">
        <v>28</v>
      </c>
      <c r="B779" s="390" t="s">
        <v>6211</v>
      </c>
      <c r="C779" s="390" t="s">
        <v>6195</v>
      </c>
      <c r="D779" s="390" t="s">
        <v>7263</v>
      </c>
      <c r="E779" s="393">
        <v>39540</v>
      </c>
      <c r="F779" s="393">
        <v>41365</v>
      </c>
      <c r="G779" s="390" t="s">
        <v>6243</v>
      </c>
      <c r="H779" s="389">
        <v>1</v>
      </c>
      <c r="I779" s="390" t="s">
        <v>497</v>
      </c>
      <c r="J779" s="390" t="s">
        <v>7264</v>
      </c>
    </row>
    <row r="780" spans="1:10">
      <c r="A780" s="391">
        <v>29</v>
      </c>
      <c r="B780" s="392" t="s">
        <v>6211</v>
      </c>
      <c r="C780" s="392" t="s">
        <v>6195</v>
      </c>
      <c r="D780" s="392" t="s">
        <v>7263</v>
      </c>
      <c r="E780" s="394">
        <v>39540</v>
      </c>
      <c r="F780" s="394">
        <v>41365</v>
      </c>
      <c r="G780" s="392" t="s">
        <v>6243</v>
      </c>
      <c r="H780" s="391">
        <v>1</v>
      </c>
      <c r="I780" s="392" t="s">
        <v>497</v>
      </c>
      <c r="J780" s="392" t="s">
        <v>7265</v>
      </c>
    </row>
    <row r="781" spans="1:10">
      <c r="A781" s="389">
        <v>30</v>
      </c>
      <c r="B781" s="390" t="s">
        <v>6211</v>
      </c>
      <c r="C781" s="390" t="s">
        <v>6195</v>
      </c>
      <c r="D781" s="390" t="s">
        <v>7263</v>
      </c>
      <c r="E781" s="393">
        <v>39540</v>
      </c>
      <c r="F781" s="393">
        <v>41365</v>
      </c>
      <c r="G781" s="390" t="s">
        <v>6243</v>
      </c>
      <c r="H781" s="389">
        <v>1</v>
      </c>
      <c r="I781" s="390" t="s">
        <v>497</v>
      </c>
      <c r="J781" s="390" t="s">
        <v>7266</v>
      </c>
    </row>
    <row r="782" spans="1:10">
      <c r="A782" s="391">
        <v>31</v>
      </c>
      <c r="B782" s="392" t="s">
        <v>6211</v>
      </c>
      <c r="C782" s="392" t="s">
        <v>6195</v>
      </c>
      <c r="D782" s="392" t="s">
        <v>6823</v>
      </c>
      <c r="E782" s="394" t="s">
        <v>2335</v>
      </c>
      <c r="F782" s="394">
        <v>41587</v>
      </c>
      <c r="G782" s="392" t="s">
        <v>6243</v>
      </c>
      <c r="H782" s="391">
        <v>1</v>
      </c>
      <c r="I782" s="392" t="s">
        <v>497</v>
      </c>
      <c r="J782" s="392" t="s">
        <v>7267</v>
      </c>
    </row>
    <row r="783" spans="1:10">
      <c r="A783" s="389">
        <v>32</v>
      </c>
      <c r="B783" s="390" t="s">
        <v>6211</v>
      </c>
      <c r="C783" s="390" t="s">
        <v>6195</v>
      </c>
      <c r="D783" s="390" t="s">
        <v>6823</v>
      </c>
      <c r="E783" s="393" t="s">
        <v>7268</v>
      </c>
      <c r="F783" s="393">
        <v>41682</v>
      </c>
      <c r="G783" s="390" t="s">
        <v>6243</v>
      </c>
      <c r="H783" s="389">
        <v>1</v>
      </c>
      <c r="I783" s="390" t="s">
        <v>497</v>
      </c>
      <c r="J783" s="390" t="s">
        <v>7269</v>
      </c>
    </row>
    <row r="784" spans="1:10">
      <c r="A784" s="391">
        <v>33</v>
      </c>
      <c r="B784" s="392" t="s">
        <v>6211</v>
      </c>
      <c r="C784" s="392" t="s">
        <v>6195</v>
      </c>
      <c r="D784" s="392" t="s">
        <v>6823</v>
      </c>
      <c r="E784" s="394" t="s">
        <v>7268</v>
      </c>
      <c r="F784" s="394">
        <v>41682</v>
      </c>
      <c r="G784" s="392" t="s">
        <v>6243</v>
      </c>
      <c r="H784" s="391">
        <v>1</v>
      </c>
      <c r="I784" s="392" t="s">
        <v>497</v>
      </c>
      <c r="J784" s="392" t="s">
        <v>7270</v>
      </c>
    </row>
    <row r="785" spans="1:10">
      <c r="A785" s="389">
        <v>34</v>
      </c>
      <c r="B785" s="390" t="s">
        <v>6211</v>
      </c>
      <c r="C785" s="390" t="s">
        <v>6195</v>
      </c>
      <c r="D785" s="390" t="s">
        <v>6823</v>
      </c>
      <c r="E785" s="393" t="s">
        <v>7268</v>
      </c>
      <c r="F785" s="393">
        <v>41682</v>
      </c>
      <c r="G785" s="390" t="s">
        <v>6243</v>
      </c>
      <c r="H785" s="389">
        <v>1</v>
      </c>
      <c r="I785" s="390" t="s">
        <v>497</v>
      </c>
      <c r="J785" s="390" t="s">
        <v>7271</v>
      </c>
    </row>
    <row r="786" spans="1:10">
      <c r="A786" s="391">
        <v>35</v>
      </c>
      <c r="B786" s="392" t="s">
        <v>6211</v>
      </c>
      <c r="C786" s="392" t="s">
        <v>6195</v>
      </c>
      <c r="D786" s="392" t="s">
        <v>6823</v>
      </c>
      <c r="E786" s="394" t="s">
        <v>7272</v>
      </c>
      <c r="F786" s="394">
        <v>41756</v>
      </c>
      <c r="G786" s="392" t="s">
        <v>6243</v>
      </c>
      <c r="H786" s="391">
        <v>1</v>
      </c>
      <c r="I786" s="392" t="s">
        <v>497</v>
      </c>
      <c r="J786" s="392" t="s">
        <v>7273</v>
      </c>
    </row>
    <row r="787" spans="1:10">
      <c r="A787" s="389">
        <v>36</v>
      </c>
      <c r="B787" s="390" t="s">
        <v>6211</v>
      </c>
      <c r="C787" s="390" t="s">
        <v>6195</v>
      </c>
      <c r="D787" s="390" t="s">
        <v>6823</v>
      </c>
      <c r="E787" s="393" t="s">
        <v>7272</v>
      </c>
      <c r="F787" s="393">
        <v>41756</v>
      </c>
      <c r="G787" s="390" t="s">
        <v>6243</v>
      </c>
      <c r="H787" s="389">
        <v>1</v>
      </c>
      <c r="I787" s="390" t="s">
        <v>497</v>
      </c>
      <c r="J787" s="390" t="s">
        <v>7274</v>
      </c>
    </row>
    <row r="788" spans="1:10">
      <c r="A788" s="391">
        <v>37</v>
      </c>
      <c r="B788" s="392" t="s">
        <v>6211</v>
      </c>
      <c r="C788" s="392" t="s">
        <v>6195</v>
      </c>
      <c r="D788" s="392" t="s">
        <v>6823</v>
      </c>
      <c r="E788" s="394" t="s">
        <v>7272</v>
      </c>
      <c r="F788" s="394">
        <v>41756</v>
      </c>
      <c r="G788" s="392" t="s">
        <v>6243</v>
      </c>
      <c r="H788" s="391">
        <v>1</v>
      </c>
      <c r="I788" s="392" t="s">
        <v>497</v>
      </c>
      <c r="J788" s="392" t="s">
        <v>7275</v>
      </c>
    </row>
    <row r="789" spans="1:10">
      <c r="A789" s="389">
        <v>38</v>
      </c>
      <c r="B789" s="390" t="s">
        <v>6211</v>
      </c>
      <c r="C789" s="390" t="s">
        <v>6195</v>
      </c>
      <c r="D789" s="390" t="s">
        <v>6823</v>
      </c>
      <c r="E789" s="393" t="s">
        <v>7272</v>
      </c>
      <c r="F789" s="393">
        <v>41756</v>
      </c>
      <c r="G789" s="390" t="s">
        <v>6243</v>
      </c>
      <c r="H789" s="389">
        <v>1</v>
      </c>
      <c r="I789" s="390" t="s">
        <v>497</v>
      </c>
      <c r="J789" s="390" t="s">
        <v>7276</v>
      </c>
    </row>
    <row r="790" spans="1:10">
      <c r="A790" s="391">
        <v>39</v>
      </c>
      <c r="B790" s="392" t="s">
        <v>6211</v>
      </c>
      <c r="C790" s="392" t="s">
        <v>6195</v>
      </c>
      <c r="D790" s="392" t="s">
        <v>6823</v>
      </c>
      <c r="E790" s="394" t="s">
        <v>7272</v>
      </c>
      <c r="F790" s="394">
        <v>41756</v>
      </c>
      <c r="G790" s="392" t="s">
        <v>6243</v>
      </c>
      <c r="H790" s="391">
        <v>1</v>
      </c>
      <c r="I790" s="392" t="s">
        <v>497</v>
      </c>
      <c r="J790" s="392" t="s">
        <v>7277</v>
      </c>
    </row>
    <row r="791" spans="1:10">
      <c r="A791" s="389">
        <v>40</v>
      </c>
      <c r="B791" s="390" t="s">
        <v>6211</v>
      </c>
      <c r="C791" s="390" t="s">
        <v>6195</v>
      </c>
      <c r="D791" s="390" t="s">
        <v>6671</v>
      </c>
      <c r="E791" s="393" t="s">
        <v>6896</v>
      </c>
      <c r="F791" s="393">
        <v>41730</v>
      </c>
      <c r="G791" s="390" t="s">
        <v>6243</v>
      </c>
      <c r="H791" s="389">
        <v>1</v>
      </c>
      <c r="I791" s="390" t="s">
        <v>497</v>
      </c>
      <c r="J791" s="390" t="s">
        <v>7278</v>
      </c>
    </row>
    <row r="792" spans="1:10">
      <c r="A792" s="391">
        <v>41</v>
      </c>
      <c r="B792" s="392" t="s">
        <v>6211</v>
      </c>
      <c r="C792" s="392" t="s">
        <v>6195</v>
      </c>
      <c r="D792" s="392" t="s">
        <v>6671</v>
      </c>
      <c r="E792" s="394" t="s">
        <v>6896</v>
      </c>
      <c r="F792" s="394">
        <v>41730</v>
      </c>
      <c r="G792" s="392" t="s">
        <v>6243</v>
      </c>
      <c r="H792" s="391">
        <v>1</v>
      </c>
      <c r="I792" s="392" t="s">
        <v>497</v>
      </c>
      <c r="J792" s="392" t="s">
        <v>7279</v>
      </c>
    </row>
    <row r="793" spans="1:10">
      <c r="A793" s="389">
        <v>42</v>
      </c>
      <c r="B793" s="390" t="s">
        <v>6211</v>
      </c>
      <c r="C793" s="390" t="s">
        <v>6195</v>
      </c>
      <c r="D793" s="390" t="s">
        <v>6671</v>
      </c>
      <c r="E793" s="393" t="s">
        <v>6896</v>
      </c>
      <c r="F793" s="393">
        <v>41730</v>
      </c>
      <c r="G793" s="390" t="s">
        <v>6243</v>
      </c>
      <c r="H793" s="389">
        <v>1</v>
      </c>
      <c r="I793" s="390" t="s">
        <v>497</v>
      </c>
      <c r="J793" s="390" t="s">
        <v>7280</v>
      </c>
    </row>
    <row r="794" spans="1:10">
      <c r="A794" s="391">
        <v>43</v>
      </c>
      <c r="B794" s="392" t="s">
        <v>6211</v>
      </c>
      <c r="C794" s="392" t="s">
        <v>6195</v>
      </c>
      <c r="D794" s="392" t="s">
        <v>6671</v>
      </c>
      <c r="E794" s="394" t="s">
        <v>6896</v>
      </c>
      <c r="F794" s="394">
        <v>41730</v>
      </c>
      <c r="G794" s="392" t="s">
        <v>6243</v>
      </c>
      <c r="H794" s="391">
        <v>1</v>
      </c>
      <c r="I794" s="392" t="s">
        <v>497</v>
      </c>
      <c r="J794" s="392" t="s">
        <v>7281</v>
      </c>
    </row>
    <row r="795" spans="1:10">
      <c r="A795" s="389">
        <v>44</v>
      </c>
      <c r="B795" s="390" t="s">
        <v>6211</v>
      </c>
      <c r="C795" s="390" t="s">
        <v>6195</v>
      </c>
      <c r="D795" s="390" t="s">
        <v>6671</v>
      </c>
      <c r="E795" s="393" t="s">
        <v>6896</v>
      </c>
      <c r="F795" s="393">
        <v>41730</v>
      </c>
      <c r="G795" s="390" t="s">
        <v>6243</v>
      </c>
      <c r="H795" s="389">
        <v>1</v>
      </c>
      <c r="I795" s="390" t="s">
        <v>497</v>
      </c>
      <c r="J795" s="390" t="s">
        <v>7282</v>
      </c>
    </row>
    <row r="796" spans="1:10">
      <c r="A796" s="391">
        <v>45</v>
      </c>
      <c r="B796" s="392" t="s">
        <v>6211</v>
      </c>
      <c r="C796" s="392" t="s">
        <v>6195</v>
      </c>
      <c r="D796" s="392" t="s">
        <v>6823</v>
      </c>
      <c r="E796" s="394" t="s">
        <v>7272</v>
      </c>
      <c r="F796" s="394">
        <v>41756</v>
      </c>
      <c r="G796" s="392" t="s">
        <v>6243</v>
      </c>
      <c r="H796" s="391">
        <v>1</v>
      </c>
      <c r="I796" s="392" t="s">
        <v>497</v>
      </c>
      <c r="J796" s="392" t="s">
        <v>7283</v>
      </c>
    </row>
    <row r="797" spans="1:10">
      <c r="A797" s="389">
        <v>46</v>
      </c>
      <c r="B797" s="390" t="s">
        <v>6211</v>
      </c>
      <c r="C797" s="390" t="s">
        <v>6195</v>
      </c>
      <c r="D797" s="390" t="s">
        <v>6349</v>
      </c>
      <c r="E797" s="393" t="s">
        <v>7284</v>
      </c>
      <c r="F797" s="393">
        <v>41952</v>
      </c>
      <c r="G797" s="390" t="s">
        <v>6243</v>
      </c>
      <c r="H797" s="389">
        <v>1</v>
      </c>
      <c r="I797" s="390" t="s">
        <v>497</v>
      </c>
      <c r="J797" s="390" t="s">
        <v>7285</v>
      </c>
    </row>
    <row r="798" spans="1:10">
      <c r="A798" s="391">
        <v>47</v>
      </c>
      <c r="B798" s="392" t="s">
        <v>6211</v>
      </c>
      <c r="C798" s="392" t="s">
        <v>6195</v>
      </c>
      <c r="D798" s="392" t="s">
        <v>6842</v>
      </c>
      <c r="E798" s="394" t="s">
        <v>7286</v>
      </c>
      <c r="F798" s="394" t="s">
        <v>7287</v>
      </c>
      <c r="G798" s="392" t="s">
        <v>6243</v>
      </c>
      <c r="H798" s="391">
        <v>1</v>
      </c>
      <c r="I798" s="392" t="s">
        <v>497</v>
      </c>
      <c r="J798" s="392" t="s">
        <v>7288</v>
      </c>
    </row>
    <row r="799" spans="1:10">
      <c r="A799" s="389">
        <v>48</v>
      </c>
      <c r="B799" s="390" t="s">
        <v>6211</v>
      </c>
      <c r="C799" s="390" t="s">
        <v>6195</v>
      </c>
      <c r="D799" s="390" t="s">
        <v>6842</v>
      </c>
      <c r="E799" s="393" t="s">
        <v>7286</v>
      </c>
      <c r="F799" s="393" t="s">
        <v>7287</v>
      </c>
      <c r="G799" s="390" t="s">
        <v>6243</v>
      </c>
      <c r="H799" s="389">
        <v>1</v>
      </c>
      <c r="I799" s="390" t="s">
        <v>497</v>
      </c>
      <c r="J799" s="390" t="s">
        <v>7289</v>
      </c>
    </row>
    <row r="800" spans="1:10">
      <c r="A800" s="391">
        <v>49</v>
      </c>
      <c r="B800" s="392" t="s">
        <v>6211</v>
      </c>
      <c r="C800" s="392" t="s">
        <v>6195</v>
      </c>
      <c r="D800" s="392" t="s">
        <v>7263</v>
      </c>
      <c r="E800" s="394">
        <v>40420</v>
      </c>
      <c r="F800" s="394">
        <v>41515</v>
      </c>
      <c r="G800" s="392" t="s">
        <v>6243</v>
      </c>
      <c r="H800" s="391">
        <v>1</v>
      </c>
      <c r="I800" s="392" t="s">
        <v>497</v>
      </c>
      <c r="J800" s="392" t="s">
        <v>7290</v>
      </c>
    </row>
    <row r="801" spans="1:10">
      <c r="A801" s="389">
        <v>50</v>
      </c>
      <c r="B801" s="390" t="s">
        <v>6211</v>
      </c>
      <c r="C801" s="390" t="s">
        <v>6195</v>
      </c>
      <c r="D801" s="390" t="s">
        <v>7263</v>
      </c>
      <c r="E801" s="393">
        <v>39641</v>
      </c>
      <c r="F801" s="393">
        <v>41466</v>
      </c>
      <c r="G801" s="390" t="s">
        <v>6243</v>
      </c>
      <c r="H801" s="389">
        <v>1</v>
      </c>
      <c r="I801" s="390" t="s">
        <v>497</v>
      </c>
      <c r="J801" s="390" t="s">
        <v>7291</v>
      </c>
    </row>
    <row r="802" spans="1:10">
      <c r="A802" s="391">
        <v>51</v>
      </c>
      <c r="B802" s="392" t="s">
        <v>6211</v>
      </c>
      <c r="C802" s="392" t="s">
        <v>6195</v>
      </c>
      <c r="D802" s="392" t="s">
        <v>7263</v>
      </c>
      <c r="E802" s="394">
        <v>40363</v>
      </c>
      <c r="F802" s="394">
        <v>41458</v>
      </c>
      <c r="G802" s="392" t="s">
        <v>6243</v>
      </c>
      <c r="H802" s="391">
        <v>1</v>
      </c>
      <c r="I802" s="392" t="s">
        <v>497</v>
      </c>
      <c r="J802" s="392" t="s">
        <v>7292</v>
      </c>
    </row>
    <row r="803" spans="1:10">
      <c r="A803" s="389">
        <v>52</v>
      </c>
      <c r="B803" s="390" t="s">
        <v>6211</v>
      </c>
      <c r="C803" s="390" t="s">
        <v>6195</v>
      </c>
      <c r="D803" s="390" t="s">
        <v>7263</v>
      </c>
      <c r="E803" s="393">
        <v>40435</v>
      </c>
      <c r="F803" s="393">
        <v>41530</v>
      </c>
      <c r="G803" s="390" t="s">
        <v>6243</v>
      </c>
      <c r="H803" s="389">
        <v>1</v>
      </c>
      <c r="I803" s="390" t="s">
        <v>497</v>
      </c>
      <c r="J803" s="390" t="s">
        <v>7293</v>
      </c>
    </row>
    <row r="804" spans="1:10">
      <c r="A804" s="391">
        <v>53</v>
      </c>
      <c r="B804" s="392" t="s">
        <v>6211</v>
      </c>
      <c r="C804" s="392" t="s">
        <v>6195</v>
      </c>
      <c r="D804" s="392" t="s">
        <v>7263</v>
      </c>
      <c r="E804" s="394">
        <v>40435</v>
      </c>
      <c r="F804" s="394">
        <v>41530</v>
      </c>
      <c r="G804" s="392" t="s">
        <v>6243</v>
      </c>
      <c r="H804" s="391">
        <v>1</v>
      </c>
      <c r="I804" s="392" t="s">
        <v>497</v>
      </c>
      <c r="J804" s="392" t="s">
        <v>7294</v>
      </c>
    </row>
    <row r="805" spans="1:10">
      <c r="A805" s="389">
        <v>54</v>
      </c>
      <c r="B805" s="390" t="s">
        <v>6211</v>
      </c>
      <c r="C805" s="390" t="s">
        <v>6195</v>
      </c>
      <c r="D805" s="390" t="s">
        <v>7263</v>
      </c>
      <c r="E805" s="393">
        <v>39540</v>
      </c>
      <c r="F805" s="393">
        <v>41365</v>
      </c>
      <c r="G805" s="390" t="s">
        <v>6243</v>
      </c>
      <c r="H805" s="389">
        <v>1</v>
      </c>
      <c r="I805" s="390" t="s">
        <v>497</v>
      </c>
      <c r="J805" s="390" t="s">
        <v>7295</v>
      </c>
    </row>
    <row r="806" spans="1:10">
      <c r="A806" s="391">
        <v>55</v>
      </c>
      <c r="B806" s="392" t="s">
        <v>6211</v>
      </c>
      <c r="C806" s="392" t="s">
        <v>6195</v>
      </c>
      <c r="D806" s="392" t="s">
        <v>7263</v>
      </c>
      <c r="E806" s="394">
        <v>39540</v>
      </c>
      <c r="F806" s="394">
        <v>41365</v>
      </c>
      <c r="G806" s="392" t="s">
        <v>6243</v>
      </c>
      <c r="H806" s="391">
        <v>1</v>
      </c>
      <c r="I806" s="392" t="s">
        <v>497</v>
      </c>
      <c r="J806" s="392" t="s">
        <v>7296</v>
      </c>
    </row>
    <row r="807" spans="1:10">
      <c r="A807" s="389">
        <v>56</v>
      </c>
      <c r="B807" s="390" t="s">
        <v>6211</v>
      </c>
      <c r="C807" s="390" t="s">
        <v>6195</v>
      </c>
      <c r="D807" s="390" t="s">
        <v>7263</v>
      </c>
      <c r="E807" s="393">
        <v>39540</v>
      </c>
      <c r="F807" s="393">
        <v>41365</v>
      </c>
      <c r="G807" s="390" t="s">
        <v>6243</v>
      </c>
      <c r="H807" s="389">
        <v>1</v>
      </c>
      <c r="I807" s="390" t="s">
        <v>497</v>
      </c>
      <c r="J807" s="390" t="s">
        <v>7297</v>
      </c>
    </row>
    <row r="808" spans="1:10">
      <c r="A808" s="391">
        <v>57</v>
      </c>
      <c r="B808" s="392" t="s">
        <v>6211</v>
      </c>
      <c r="C808" s="392" t="s">
        <v>6195</v>
      </c>
      <c r="D808" s="392" t="s">
        <v>7263</v>
      </c>
      <c r="E808" s="394">
        <v>39540</v>
      </c>
      <c r="F808" s="394">
        <v>41365</v>
      </c>
      <c r="G808" s="392" t="s">
        <v>6243</v>
      </c>
      <c r="H808" s="391">
        <v>1</v>
      </c>
      <c r="I808" s="392" t="s">
        <v>497</v>
      </c>
      <c r="J808" s="392" t="s">
        <v>7298</v>
      </c>
    </row>
    <row r="809" spans="1:10">
      <c r="A809" s="389">
        <v>58</v>
      </c>
      <c r="B809" s="390" t="s">
        <v>6211</v>
      </c>
      <c r="C809" s="390" t="s">
        <v>6195</v>
      </c>
      <c r="D809" s="390" t="s">
        <v>7263</v>
      </c>
      <c r="E809" s="393">
        <v>39540</v>
      </c>
      <c r="F809" s="393">
        <v>41365</v>
      </c>
      <c r="G809" s="390" t="s">
        <v>6243</v>
      </c>
      <c r="H809" s="389">
        <v>1</v>
      </c>
      <c r="I809" s="390" t="s">
        <v>497</v>
      </c>
      <c r="J809" s="390" t="s">
        <v>7299</v>
      </c>
    </row>
    <row r="810" spans="1:10">
      <c r="A810" s="391">
        <v>1</v>
      </c>
      <c r="B810" s="392" t="s">
        <v>6212</v>
      </c>
      <c r="C810" s="392" t="s">
        <v>478</v>
      </c>
      <c r="D810" s="392" t="s">
        <v>6346</v>
      </c>
      <c r="E810" s="394" t="s">
        <v>6987</v>
      </c>
      <c r="F810" s="394" t="s">
        <v>2266</v>
      </c>
      <c r="G810" s="392" t="s">
        <v>6243</v>
      </c>
      <c r="H810" s="391">
        <v>85</v>
      </c>
      <c r="I810" s="392" t="s">
        <v>497</v>
      </c>
      <c r="J810" s="392" t="s">
        <v>7300</v>
      </c>
    </row>
    <row r="811" spans="1:10">
      <c r="A811" s="389">
        <v>1</v>
      </c>
      <c r="B811" s="390" t="s">
        <v>6212</v>
      </c>
      <c r="C811" s="390" t="s">
        <v>6195</v>
      </c>
      <c r="D811" s="390" t="s">
        <v>6671</v>
      </c>
      <c r="E811" s="393" t="s">
        <v>6879</v>
      </c>
      <c r="F811" s="393" t="s">
        <v>6880</v>
      </c>
      <c r="G811" s="390" t="s">
        <v>6243</v>
      </c>
      <c r="H811" s="389">
        <v>1</v>
      </c>
      <c r="I811" s="390" t="s">
        <v>497</v>
      </c>
      <c r="J811" s="390" t="s">
        <v>7301</v>
      </c>
    </row>
    <row r="812" spans="1:10">
      <c r="A812" s="391">
        <v>2</v>
      </c>
      <c r="B812" s="392" t="s">
        <v>6212</v>
      </c>
      <c r="C812" s="392" t="s">
        <v>6195</v>
      </c>
      <c r="D812" s="392" t="s">
        <v>6842</v>
      </c>
      <c r="E812" s="394" t="s">
        <v>7302</v>
      </c>
      <c r="F812" s="394" t="s">
        <v>7303</v>
      </c>
      <c r="G812" s="392" t="s">
        <v>6243</v>
      </c>
      <c r="H812" s="391">
        <v>1</v>
      </c>
      <c r="I812" s="392" t="s">
        <v>497</v>
      </c>
      <c r="J812" s="392" t="s">
        <v>7304</v>
      </c>
    </row>
    <row r="813" spans="1:10">
      <c r="A813" s="389">
        <v>3</v>
      </c>
      <c r="B813" s="390" t="s">
        <v>6212</v>
      </c>
      <c r="C813" s="390" t="s">
        <v>6195</v>
      </c>
      <c r="D813" s="390" t="s">
        <v>6842</v>
      </c>
      <c r="E813" s="393" t="s">
        <v>7302</v>
      </c>
      <c r="F813" s="393" t="s">
        <v>7303</v>
      </c>
      <c r="G813" s="390" t="s">
        <v>6243</v>
      </c>
      <c r="H813" s="389">
        <v>1</v>
      </c>
      <c r="I813" s="390" t="s">
        <v>497</v>
      </c>
      <c r="J813" s="390" t="s">
        <v>7305</v>
      </c>
    </row>
    <row r="814" spans="1:10">
      <c r="A814" s="391">
        <v>4</v>
      </c>
      <c r="B814" s="392" t="s">
        <v>6212</v>
      </c>
      <c r="C814" s="392" t="s">
        <v>6195</v>
      </c>
      <c r="D814" s="392" t="s">
        <v>6368</v>
      </c>
      <c r="E814" s="394">
        <v>40424</v>
      </c>
      <c r="F814" s="394">
        <v>41519</v>
      </c>
      <c r="G814" s="392" t="s">
        <v>6243</v>
      </c>
      <c r="H814" s="391">
        <v>1</v>
      </c>
      <c r="I814" s="392" t="s">
        <v>497</v>
      </c>
      <c r="J814" s="392" t="s">
        <v>7306</v>
      </c>
    </row>
    <row r="815" spans="1:10">
      <c r="A815" s="389">
        <v>5</v>
      </c>
      <c r="B815" s="390" t="s">
        <v>6212</v>
      </c>
      <c r="C815" s="390" t="s">
        <v>6195</v>
      </c>
      <c r="D815" s="390" t="s">
        <v>6368</v>
      </c>
      <c r="E815" s="393">
        <v>40424</v>
      </c>
      <c r="F815" s="393">
        <v>41519</v>
      </c>
      <c r="G815" s="390" t="s">
        <v>6243</v>
      </c>
      <c r="H815" s="389">
        <v>1</v>
      </c>
      <c r="I815" s="390" t="s">
        <v>497</v>
      </c>
      <c r="J815" s="390" t="s">
        <v>7307</v>
      </c>
    </row>
    <row r="816" spans="1:10">
      <c r="A816" s="391">
        <v>6</v>
      </c>
      <c r="B816" s="392" t="s">
        <v>6212</v>
      </c>
      <c r="C816" s="392" t="s">
        <v>6195</v>
      </c>
      <c r="D816" s="392" t="s">
        <v>6368</v>
      </c>
      <c r="E816" s="394">
        <v>40424</v>
      </c>
      <c r="F816" s="394">
        <v>41519</v>
      </c>
      <c r="G816" s="392" t="s">
        <v>6243</v>
      </c>
      <c r="H816" s="391">
        <v>1</v>
      </c>
      <c r="I816" s="392" t="s">
        <v>497</v>
      </c>
      <c r="J816" s="392" t="s">
        <v>7308</v>
      </c>
    </row>
    <row r="817" spans="1:10">
      <c r="A817" s="389">
        <v>7</v>
      </c>
      <c r="B817" s="390" t="s">
        <v>6212</v>
      </c>
      <c r="C817" s="390" t="s">
        <v>6195</v>
      </c>
      <c r="D817" s="390" t="s">
        <v>6368</v>
      </c>
      <c r="E817" s="393">
        <v>40424</v>
      </c>
      <c r="F817" s="393">
        <v>41519</v>
      </c>
      <c r="G817" s="390" t="s">
        <v>6243</v>
      </c>
      <c r="H817" s="389">
        <v>1</v>
      </c>
      <c r="I817" s="390" t="s">
        <v>497</v>
      </c>
      <c r="J817" s="390" t="s">
        <v>7309</v>
      </c>
    </row>
    <row r="818" spans="1:10">
      <c r="A818" s="391">
        <v>8</v>
      </c>
      <c r="B818" s="392" t="s">
        <v>6212</v>
      </c>
      <c r="C818" s="392" t="s">
        <v>6195</v>
      </c>
      <c r="D818" s="392" t="s">
        <v>6368</v>
      </c>
      <c r="E818" s="394">
        <v>40424</v>
      </c>
      <c r="F818" s="394">
        <v>41519</v>
      </c>
      <c r="G818" s="392" t="s">
        <v>6243</v>
      </c>
      <c r="H818" s="391">
        <v>1</v>
      </c>
      <c r="I818" s="392" t="s">
        <v>497</v>
      </c>
      <c r="J818" s="392" t="s">
        <v>7310</v>
      </c>
    </row>
    <row r="819" spans="1:10">
      <c r="A819" s="389">
        <v>9</v>
      </c>
      <c r="B819" s="390" t="s">
        <v>6212</v>
      </c>
      <c r="C819" s="390" t="s">
        <v>6195</v>
      </c>
      <c r="D819" s="390" t="s">
        <v>6368</v>
      </c>
      <c r="E819" s="393">
        <v>40424</v>
      </c>
      <c r="F819" s="393">
        <v>41519</v>
      </c>
      <c r="G819" s="390" t="s">
        <v>6243</v>
      </c>
      <c r="H819" s="389">
        <v>1</v>
      </c>
      <c r="I819" s="390" t="s">
        <v>497</v>
      </c>
      <c r="J819" s="390" t="s">
        <v>7311</v>
      </c>
    </row>
    <row r="820" spans="1:10">
      <c r="A820" s="391">
        <v>10</v>
      </c>
      <c r="B820" s="392" t="s">
        <v>6212</v>
      </c>
      <c r="C820" s="392" t="s">
        <v>6195</v>
      </c>
      <c r="D820" s="392" t="s">
        <v>6368</v>
      </c>
      <c r="E820" s="394">
        <v>40424</v>
      </c>
      <c r="F820" s="394">
        <v>41519</v>
      </c>
      <c r="G820" s="392" t="s">
        <v>6243</v>
      </c>
      <c r="H820" s="391">
        <v>1</v>
      </c>
      <c r="I820" s="392" t="s">
        <v>497</v>
      </c>
      <c r="J820" s="392" t="s">
        <v>7312</v>
      </c>
    </row>
    <row r="821" spans="1:10">
      <c r="A821" s="389">
        <v>11</v>
      </c>
      <c r="B821" s="390" t="s">
        <v>6212</v>
      </c>
      <c r="C821" s="390" t="s">
        <v>6195</v>
      </c>
      <c r="D821" s="390" t="s">
        <v>6368</v>
      </c>
      <c r="E821" s="393">
        <v>40424</v>
      </c>
      <c r="F821" s="393">
        <v>41519</v>
      </c>
      <c r="G821" s="390" t="s">
        <v>6243</v>
      </c>
      <c r="H821" s="389">
        <v>1</v>
      </c>
      <c r="I821" s="390" t="s">
        <v>497</v>
      </c>
      <c r="J821" s="390" t="s">
        <v>7313</v>
      </c>
    </row>
    <row r="822" spans="1:10">
      <c r="A822" s="391">
        <v>12</v>
      </c>
      <c r="B822" s="392" t="s">
        <v>6212</v>
      </c>
      <c r="C822" s="392" t="s">
        <v>6195</v>
      </c>
      <c r="D822" s="392" t="s">
        <v>6368</v>
      </c>
      <c r="E822" s="394">
        <v>40424</v>
      </c>
      <c r="F822" s="394">
        <v>41519</v>
      </c>
      <c r="G822" s="392" t="s">
        <v>6243</v>
      </c>
      <c r="H822" s="391">
        <v>1</v>
      </c>
      <c r="I822" s="392" t="s">
        <v>497</v>
      </c>
      <c r="J822" s="392" t="s">
        <v>7314</v>
      </c>
    </row>
    <row r="823" spans="1:10">
      <c r="A823" s="389">
        <v>13</v>
      </c>
      <c r="B823" s="390" t="s">
        <v>6212</v>
      </c>
      <c r="C823" s="390" t="s">
        <v>6195</v>
      </c>
      <c r="D823" s="390" t="s">
        <v>6368</v>
      </c>
      <c r="E823" s="393">
        <v>40424</v>
      </c>
      <c r="F823" s="393">
        <v>41519</v>
      </c>
      <c r="G823" s="390" t="s">
        <v>6243</v>
      </c>
      <c r="H823" s="389">
        <v>1</v>
      </c>
      <c r="I823" s="390" t="s">
        <v>497</v>
      </c>
      <c r="J823" s="390" t="s">
        <v>7315</v>
      </c>
    </row>
    <row r="824" spans="1:10">
      <c r="A824" s="391">
        <v>14</v>
      </c>
      <c r="B824" s="392" t="s">
        <v>6212</v>
      </c>
      <c r="C824" s="392" t="s">
        <v>6195</v>
      </c>
      <c r="D824" s="392" t="s">
        <v>6368</v>
      </c>
      <c r="E824" s="394">
        <v>40424</v>
      </c>
      <c r="F824" s="394">
        <v>41519</v>
      </c>
      <c r="G824" s="392" t="s">
        <v>6243</v>
      </c>
      <c r="H824" s="391">
        <v>1</v>
      </c>
      <c r="I824" s="392" t="s">
        <v>497</v>
      </c>
      <c r="J824" s="392" t="s">
        <v>7316</v>
      </c>
    </row>
    <row r="825" spans="1:10">
      <c r="A825" s="389">
        <v>15</v>
      </c>
      <c r="B825" s="390" t="s">
        <v>6212</v>
      </c>
      <c r="C825" s="390" t="s">
        <v>6195</v>
      </c>
      <c r="D825" s="390" t="s">
        <v>6368</v>
      </c>
      <c r="E825" s="393">
        <v>40424</v>
      </c>
      <c r="F825" s="393">
        <v>41519</v>
      </c>
      <c r="G825" s="390" t="s">
        <v>6243</v>
      </c>
      <c r="H825" s="389">
        <v>1</v>
      </c>
      <c r="I825" s="390" t="s">
        <v>497</v>
      </c>
      <c r="J825" s="390" t="s">
        <v>7317</v>
      </c>
    </row>
    <row r="826" spans="1:10">
      <c r="A826" s="391">
        <v>16</v>
      </c>
      <c r="B826" s="392" t="s">
        <v>6212</v>
      </c>
      <c r="C826" s="392" t="s">
        <v>6195</v>
      </c>
      <c r="D826" s="392" t="s">
        <v>6368</v>
      </c>
      <c r="E826" s="394">
        <v>40424</v>
      </c>
      <c r="F826" s="394">
        <v>41519</v>
      </c>
      <c r="G826" s="392" t="s">
        <v>6243</v>
      </c>
      <c r="H826" s="391">
        <v>1</v>
      </c>
      <c r="I826" s="392" t="s">
        <v>497</v>
      </c>
      <c r="J826" s="392" t="s">
        <v>7318</v>
      </c>
    </row>
    <row r="827" spans="1:10">
      <c r="A827" s="389">
        <v>17</v>
      </c>
      <c r="B827" s="390" t="s">
        <v>6212</v>
      </c>
      <c r="C827" s="390" t="s">
        <v>6195</v>
      </c>
      <c r="D827" s="390" t="s">
        <v>6368</v>
      </c>
      <c r="E827" s="393">
        <v>40424</v>
      </c>
      <c r="F827" s="393">
        <v>41519</v>
      </c>
      <c r="G827" s="390" t="s">
        <v>6243</v>
      </c>
      <c r="H827" s="389">
        <v>1</v>
      </c>
      <c r="I827" s="390" t="s">
        <v>497</v>
      </c>
      <c r="J827" s="390" t="s">
        <v>7319</v>
      </c>
    </row>
    <row r="828" spans="1:10">
      <c r="A828" s="391">
        <v>18</v>
      </c>
      <c r="B828" s="392" t="s">
        <v>6212</v>
      </c>
      <c r="C828" s="392" t="s">
        <v>6195</v>
      </c>
      <c r="D828" s="392" t="s">
        <v>6368</v>
      </c>
      <c r="E828" s="394">
        <v>40424</v>
      </c>
      <c r="F828" s="394">
        <v>41519</v>
      </c>
      <c r="G828" s="392" t="s">
        <v>6243</v>
      </c>
      <c r="H828" s="391">
        <v>1</v>
      </c>
      <c r="I828" s="392" t="s">
        <v>497</v>
      </c>
      <c r="J828" s="392" t="s">
        <v>7320</v>
      </c>
    </row>
    <row r="829" spans="1:10">
      <c r="A829" s="389">
        <v>19</v>
      </c>
      <c r="B829" s="390" t="s">
        <v>6212</v>
      </c>
      <c r="C829" s="390" t="s">
        <v>6195</v>
      </c>
      <c r="D829" s="390" t="s">
        <v>6368</v>
      </c>
      <c r="E829" s="393">
        <v>40424</v>
      </c>
      <c r="F829" s="393">
        <v>41519</v>
      </c>
      <c r="G829" s="390" t="s">
        <v>6243</v>
      </c>
      <c r="H829" s="389">
        <v>1</v>
      </c>
      <c r="I829" s="390" t="s">
        <v>497</v>
      </c>
      <c r="J829" s="390" t="s">
        <v>7321</v>
      </c>
    </row>
    <row r="830" spans="1:10">
      <c r="A830" s="391">
        <v>20</v>
      </c>
      <c r="B830" s="392" t="s">
        <v>6212</v>
      </c>
      <c r="C830" s="392" t="s">
        <v>6195</v>
      </c>
      <c r="D830" s="392" t="s">
        <v>6368</v>
      </c>
      <c r="E830" s="394">
        <v>40424</v>
      </c>
      <c r="F830" s="394">
        <v>41519</v>
      </c>
      <c r="G830" s="392" t="s">
        <v>6243</v>
      </c>
      <c r="H830" s="391">
        <v>1</v>
      </c>
      <c r="I830" s="392" t="s">
        <v>497</v>
      </c>
      <c r="J830" s="392" t="s">
        <v>7322</v>
      </c>
    </row>
    <row r="831" spans="1:10">
      <c r="A831" s="389">
        <v>21</v>
      </c>
      <c r="B831" s="390" t="s">
        <v>6212</v>
      </c>
      <c r="C831" s="390" t="s">
        <v>6195</v>
      </c>
      <c r="D831" s="390" t="s">
        <v>6368</v>
      </c>
      <c r="E831" s="393">
        <v>40424</v>
      </c>
      <c r="F831" s="393">
        <v>41519</v>
      </c>
      <c r="G831" s="390" t="s">
        <v>6243</v>
      </c>
      <c r="H831" s="389">
        <v>1</v>
      </c>
      <c r="I831" s="390" t="s">
        <v>497</v>
      </c>
      <c r="J831" s="390" t="s">
        <v>7323</v>
      </c>
    </row>
    <row r="832" spans="1:10">
      <c r="A832" s="391">
        <v>22</v>
      </c>
      <c r="B832" s="392" t="s">
        <v>6212</v>
      </c>
      <c r="C832" s="392" t="s">
        <v>6195</v>
      </c>
      <c r="D832" s="392" t="s">
        <v>6842</v>
      </c>
      <c r="E832" s="394" t="s">
        <v>7302</v>
      </c>
      <c r="F832" s="394" t="s">
        <v>7324</v>
      </c>
      <c r="G832" s="392" t="s">
        <v>6243</v>
      </c>
      <c r="H832" s="391">
        <v>1</v>
      </c>
      <c r="I832" s="392" t="s">
        <v>497</v>
      </c>
      <c r="J832" s="392" t="s">
        <v>7304</v>
      </c>
    </row>
    <row r="833" spans="1:10">
      <c r="A833" s="389">
        <v>23</v>
      </c>
      <c r="B833" s="390" t="s">
        <v>6212</v>
      </c>
      <c r="C833" s="390" t="s">
        <v>6195</v>
      </c>
      <c r="D833" s="390" t="s">
        <v>6842</v>
      </c>
      <c r="E833" s="393" t="s">
        <v>7302</v>
      </c>
      <c r="F833" s="393" t="s">
        <v>7324</v>
      </c>
      <c r="G833" s="390" t="s">
        <v>6243</v>
      </c>
      <c r="H833" s="389">
        <v>1</v>
      </c>
      <c r="I833" s="390" t="s">
        <v>497</v>
      </c>
      <c r="J833" s="390" t="s">
        <v>7305</v>
      </c>
    </row>
    <row r="834" spans="1:10" ht="22.5">
      <c r="A834" s="391">
        <v>1</v>
      </c>
      <c r="B834" s="392" t="s">
        <v>6213</v>
      </c>
      <c r="C834" s="392" t="s">
        <v>478</v>
      </c>
      <c r="D834" s="392" t="s">
        <v>7325</v>
      </c>
      <c r="E834" s="394" t="s">
        <v>6810</v>
      </c>
      <c r="F834" s="394" t="s">
        <v>7326</v>
      </c>
      <c r="G834" s="392" t="s">
        <v>6243</v>
      </c>
      <c r="H834" s="391">
        <v>7</v>
      </c>
      <c r="I834" s="392" t="s">
        <v>497</v>
      </c>
      <c r="J834" s="392" t="s">
        <v>7327</v>
      </c>
    </row>
    <row r="835" spans="1:10">
      <c r="A835" s="389">
        <v>2</v>
      </c>
      <c r="B835" s="390" t="s">
        <v>6213</v>
      </c>
      <c r="C835" s="390" t="s">
        <v>478</v>
      </c>
      <c r="D835" s="390" t="s">
        <v>6346</v>
      </c>
      <c r="E835" s="393" t="s">
        <v>7328</v>
      </c>
      <c r="F835" s="393" t="s">
        <v>7172</v>
      </c>
      <c r="G835" s="390" t="s">
        <v>6243</v>
      </c>
      <c r="H835" s="389">
        <v>25</v>
      </c>
      <c r="I835" s="390" t="s">
        <v>497</v>
      </c>
      <c r="J835" s="390" t="s">
        <v>7329</v>
      </c>
    </row>
    <row r="836" spans="1:10">
      <c r="A836" s="391">
        <v>3</v>
      </c>
      <c r="B836" s="392" t="s">
        <v>6213</v>
      </c>
      <c r="C836" s="392" t="s">
        <v>478</v>
      </c>
      <c r="D836" s="392" t="s">
        <v>7325</v>
      </c>
      <c r="E836" s="394" t="s">
        <v>6810</v>
      </c>
      <c r="F836" s="394" t="s">
        <v>7326</v>
      </c>
      <c r="G836" s="392" t="s">
        <v>6243</v>
      </c>
      <c r="H836" s="391">
        <v>14</v>
      </c>
      <c r="I836" s="392" t="s">
        <v>497</v>
      </c>
      <c r="J836" s="392" t="s">
        <v>7330</v>
      </c>
    </row>
    <row r="837" spans="1:10">
      <c r="A837" s="389">
        <v>1</v>
      </c>
      <c r="B837" s="390" t="s">
        <v>6214</v>
      </c>
      <c r="C837" s="390" t="s">
        <v>478</v>
      </c>
      <c r="D837" s="390" t="s">
        <v>6346</v>
      </c>
      <c r="E837" s="393" t="s">
        <v>1463</v>
      </c>
      <c r="F837" s="393" t="s">
        <v>5130</v>
      </c>
      <c r="G837" s="390" t="s">
        <v>6243</v>
      </c>
      <c r="H837" s="389">
        <v>165</v>
      </c>
      <c r="I837" s="390" t="s">
        <v>497</v>
      </c>
      <c r="J837" s="390" t="s">
        <v>7331</v>
      </c>
    </row>
    <row r="838" spans="1:10">
      <c r="A838" s="391">
        <v>1</v>
      </c>
      <c r="B838" s="392" t="s">
        <v>6214</v>
      </c>
      <c r="C838" s="392" t="s">
        <v>6195</v>
      </c>
      <c r="D838" s="392" t="s">
        <v>6368</v>
      </c>
      <c r="E838" s="394" t="s">
        <v>7332</v>
      </c>
      <c r="F838" s="394" t="s">
        <v>161</v>
      </c>
      <c r="G838" s="392" t="s">
        <v>6243</v>
      </c>
      <c r="H838" s="391">
        <v>1</v>
      </c>
      <c r="I838" s="392" t="s">
        <v>497</v>
      </c>
      <c r="J838" s="392" t="s">
        <v>7333</v>
      </c>
    </row>
    <row r="839" spans="1:10">
      <c r="A839" s="389">
        <v>2</v>
      </c>
      <c r="B839" s="390" t="s">
        <v>6214</v>
      </c>
      <c r="C839" s="390" t="s">
        <v>6195</v>
      </c>
      <c r="D839" s="390" t="s">
        <v>6368</v>
      </c>
      <c r="E839" s="393" t="s">
        <v>7332</v>
      </c>
      <c r="F839" s="393" t="s">
        <v>161</v>
      </c>
      <c r="G839" s="390" t="s">
        <v>6243</v>
      </c>
      <c r="H839" s="389">
        <v>1</v>
      </c>
      <c r="I839" s="390" t="s">
        <v>497</v>
      </c>
      <c r="J839" s="390" t="s">
        <v>7334</v>
      </c>
    </row>
    <row r="840" spans="1:10">
      <c r="A840" s="391">
        <v>3</v>
      </c>
      <c r="B840" s="392" t="s">
        <v>6214</v>
      </c>
      <c r="C840" s="392" t="s">
        <v>6195</v>
      </c>
      <c r="D840" s="392" t="s">
        <v>6368</v>
      </c>
      <c r="E840" s="394" t="s">
        <v>7332</v>
      </c>
      <c r="F840" s="394" t="s">
        <v>161</v>
      </c>
      <c r="G840" s="392" t="s">
        <v>6243</v>
      </c>
      <c r="H840" s="391">
        <v>1</v>
      </c>
      <c r="I840" s="392" t="s">
        <v>497</v>
      </c>
      <c r="J840" s="392" t="s">
        <v>7335</v>
      </c>
    </row>
    <row r="841" spans="1:10">
      <c r="A841" s="389">
        <v>4</v>
      </c>
      <c r="B841" s="390" t="s">
        <v>6214</v>
      </c>
      <c r="C841" s="390" t="s">
        <v>6195</v>
      </c>
      <c r="D841" s="390" t="s">
        <v>6368</v>
      </c>
      <c r="E841" s="393" t="s">
        <v>7332</v>
      </c>
      <c r="F841" s="393" t="s">
        <v>161</v>
      </c>
      <c r="G841" s="390" t="s">
        <v>6243</v>
      </c>
      <c r="H841" s="389">
        <v>1</v>
      </c>
      <c r="I841" s="390" t="s">
        <v>497</v>
      </c>
      <c r="J841" s="390" t="s">
        <v>7336</v>
      </c>
    </row>
    <row r="842" spans="1:10">
      <c r="A842" s="391">
        <v>5</v>
      </c>
      <c r="B842" s="392" t="s">
        <v>6214</v>
      </c>
      <c r="C842" s="392" t="s">
        <v>6195</v>
      </c>
      <c r="D842" s="392" t="s">
        <v>6368</v>
      </c>
      <c r="E842" s="394" t="s">
        <v>7332</v>
      </c>
      <c r="F842" s="394" t="s">
        <v>161</v>
      </c>
      <c r="G842" s="392" t="s">
        <v>6243</v>
      </c>
      <c r="H842" s="391">
        <v>1</v>
      </c>
      <c r="I842" s="392" t="s">
        <v>497</v>
      </c>
      <c r="J842" s="392" t="s">
        <v>7337</v>
      </c>
    </row>
    <row r="843" spans="1:10">
      <c r="A843" s="389">
        <v>6</v>
      </c>
      <c r="B843" s="390" t="s">
        <v>6214</v>
      </c>
      <c r="C843" s="390" t="s">
        <v>6195</v>
      </c>
      <c r="D843" s="390" t="s">
        <v>6368</v>
      </c>
      <c r="E843" s="393" t="s">
        <v>7332</v>
      </c>
      <c r="F843" s="393" t="s">
        <v>161</v>
      </c>
      <c r="G843" s="390" t="s">
        <v>6243</v>
      </c>
      <c r="H843" s="389">
        <v>1</v>
      </c>
      <c r="I843" s="390" t="s">
        <v>497</v>
      </c>
      <c r="J843" s="390" t="s">
        <v>7338</v>
      </c>
    </row>
    <row r="844" spans="1:10">
      <c r="A844" s="391">
        <v>7</v>
      </c>
      <c r="B844" s="392" t="s">
        <v>6214</v>
      </c>
      <c r="C844" s="392" t="s">
        <v>6195</v>
      </c>
      <c r="D844" s="392" t="s">
        <v>6368</v>
      </c>
      <c r="E844" s="394" t="s">
        <v>7332</v>
      </c>
      <c r="F844" s="394" t="s">
        <v>161</v>
      </c>
      <c r="G844" s="392" t="s">
        <v>6243</v>
      </c>
      <c r="H844" s="391">
        <v>1</v>
      </c>
      <c r="I844" s="392" t="s">
        <v>497</v>
      </c>
      <c r="J844" s="392" t="s">
        <v>7339</v>
      </c>
    </row>
    <row r="845" spans="1:10">
      <c r="A845" s="389">
        <v>8</v>
      </c>
      <c r="B845" s="390" t="s">
        <v>6214</v>
      </c>
      <c r="C845" s="390" t="s">
        <v>6195</v>
      </c>
      <c r="D845" s="390" t="s">
        <v>6368</v>
      </c>
      <c r="E845" s="393" t="s">
        <v>7332</v>
      </c>
      <c r="F845" s="393" t="s">
        <v>161</v>
      </c>
      <c r="G845" s="390" t="s">
        <v>6243</v>
      </c>
      <c r="H845" s="389">
        <v>1</v>
      </c>
      <c r="I845" s="390" t="s">
        <v>497</v>
      </c>
      <c r="J845" s="390" t="s">
        <v>7340</v>
      </c>
    </row>
    <row r="846" spans="1:10">
      <c r="A846" s="391">
        <v>9</v>
      </c>
      <c r="B846" s="392" t="s">
        <v>6214</v>
      </c>
      <c r="C846" s="392" t="s">
        <v>6195</v>
      </c>
      <c r="D846" s="392" t="s">
        <v>6368</v>
      </c>
      <c r="E846" s="394" t="s">
        <v>7332</v>
      </c>
      <c r="F846" s="394" t="s">
        <v>161</v>
      </c>
      <c r="G846" s="392" t="s">
        <v>6243</v>
      </c>
      <c r="H846" s="391">
        <v>1</v>
      </c>
      <c r="I846" s="392" t="s">
        <v>497</v>
      </c>
      <c r="J846" s="392" t="s">
        <v>7341</v>
      </c>
    </row>
    <row r="847" spans="1:10">
      <c r="A847" s="389">
        <v>10</v>
      </c>
      <c r="B847" s="390" t="s">
        <v>6214</v>
      </c>
      <c r="C847" s="390" t="s">
        <v>6195</v>
      </c>
      <c r="D847" s="390" t="s">
        <v>6368</v>
      </c>
      <c r="E847" s="393" t="s">
        <v>7332</v>
      </c>
      <c r="F847" s="393" t="s">
        <v>161</v>
      </c>
      <c r="G847" s="390" t="s">
        <v>6243</v>
      </c>
      <c r="H847" s="389">
        <v>1</v>
      </c>
      <c r="I847" s="390" t="s">
        <v>497</v>
      </c>
      <c r="J847" s="390" t="s">
        <v>7342</v>
      </c>
    </row>
    <row r="848" spans="1:10">
      <c r="A848" s="391">
        <v>11</v>
      </c>
      <c r="B848" s="392" t="s">
        <v>6214</v>
      </c>
      <c r="C848" s="392" t="s">
        <v>6195</v>
      </c>
      <c r="D848" s="392" t="s">
        <v>6368</v>
      </c>
      <c r="E848" s="394" t="s">
        <v>7332</v>
      </c>
      <c r="F848" s="394" t="s">
        <v>161</v>
      </c>
      <c r="G848" s="392" t="s">
        <v>6243</v>
      </c>
      <c r="H848" s="391">
        <v>1</v>
      </c>
      <c r="I848" s="392" t="s">
        <v>497</v>
      </c>
      <c r="J848" s="392" t="s">
        <v>7343</v>
      </c>
    </row>
    <row r="849" spans="1:10">
      <c r="A849" s="389">
        <v>12</v>
      </c>
      <c r="B849" s="390" t="s">
        <v>6214</v>
      </c>
      <c r="C849" s="390" t="s">
        <v>6195</v>
      </c>
      <c r="D849" s="390" t="s">
        <v>6368</v>
      </c>
      <c r="E849" s="393" t="s">
        <v>7332</v>
      </c>
      <c r="F849" s="393" t="s">
        <v>161</v>
      </c>
      <c r="G849" s="390" t="s">
        <v>6243</v>
      </c>
      <c r="H849" s="389">
        <v>1</v>
      </c>
      <c r="I849" s="390" t="s">
        <v>497</v>
      </c>
      <c r="J849" s="390" t="s">
        <v>7344</v>
      </c>
    </row>
    <row r="850" spans="1:10">
      <c r="A850" s="391">
        <v>13</v>
      </c>
      <c r="B850" s="392" t="s">
        <v>6214</v>
      </c>
      <c r="C850" s="392" t="s">
        <v>6195</v>
      </c>
      <c r="D850" s="392" t="s">
        <v>6368</v>
      </c>
      <c r="E850" s="394" t="s">
        <v>7332</v>
      </c>
      <c r="F850" s="394" t="s">
        <v>161</v>
      </c>
      <c r="G850" s="392" t="s">
        <v>6243</v>
      </c>
      <c r="H850" s="391">
        <v>1</v>
      </c>
      <c r="I850" s="392" t="s">
        <v>497</v>
      </c>
      <c r="J850" s="392" t="s">
        <v>7345</v>
      </c>
    </row>
    <row r="851" spans="1:10">
      <c r="A851" s="389">
        <v>14</v>
      </c>
      <c r="B851" s="390" t="s">
        <v>6214</v>
      </c>
      <c r="C851" s="390" t="s">
        <v>6195</v>
      </c>
      <c r="D851" s="390" t="s">
        <v>6368</v>
      </c>
      <c r="E851" s="393" t="s">
        <v>7332</v>
      </c>
      <c r="F851" s="393" t="s">
        <v>161</v>
      </c>
      <c r="G851" s="390" t="s">
        <v>6243</v>
      </c>
      <c r="H851" s="389">
        <v>1</v>
      </c>
      <c r="I851" s="390" t="s">
        <v>497</v>
      </c>
      <c r="J851" s="390" t="s">
        <v>7346</v>
      </c>
    </row>
    <row r="852" spans="1:10">
      <c r="A852" s="391">
        <v>15</v>
      </c>
      <c r="B852" s="392" t="s">
        <v>6214</v>
      </c>
      <c r="C852" s="392" t="s">
        <v>6195</v>
      </c>
      <c r="D852" s="392" t="s">
        <v>6368</v>
      </c>
      <c r="E852" s="394" t="s">
        <v>7332</v>
      </c>
      <c r="F852" s="394" t="s">
        <v>161</v>
      </c>
      <c r="G852" s="392" t="s">
        <v>6243</v>
      </c>
      <c r="H852" s="391">
        <v>1</v>
      </c>
      <c r="I852" s="392" t="s">
        <v>497</v>
      </c>
      <c r="J852" s="392" t="s">
        <v>7347</v>
      </c>
    </row>
    <row r="853" spans="1:10">
      <c r="A853" s="389">
        <v>16</v>
      </c>
      <c r="B853" s="390" t="s">
        <v>6214</v>
      </c>
      <c r="C853" s="390" t="s">
        <v>6195</v>
      </c>
      <c r="D853" s="390" t="s">
        <v>6368</v>
      </c>
      <c r="E853" s="393" t="s">
        <v>7332</v>
      </c>
      <c r="F853" s="393" t="s">
        <v>161</v>
      </c>
      <c r="G853" s="390" t="s">
        <v>6243</v>
      </c>
      <c r="H853" s="389">
        <v>1</v>
      </c>
      <c r="I853" s="390" t="s">
        <v>497</v>
      </c>
      <c r="J853" s="390" t="s">
        <v>7348</v>
      </c>
    </row>
    <row r="854" spans="1:10">
      <c r="A854" s="391">
        <v>17</v>
      </c>
      <c r="B854" s="392" t="s">
        <v>6214</v>
      </c>
      <c r="C854" s="392" t="s">
        <v>6195</v>
      </c>
      <c r="D854" s="392" t="s">
        <v>6368</v>
      </c>
      <c r="E854" s="394" t="s">
        <v>7332</v>
      </c>
      <c r="F854" s="394" t="s">
        <v>161</v>
      </c>
      <c r="G854" s="392" t="s">
        <v>6243</v>
      </c>
      <c r="H854" s="391">
        <v>1</v>
      </c>
      <c r="I854" s="392" t="s">
        <v>497</v>
      </c>
      <c r="J854" s="392" t="s">
        <v>7349</v>
      </c>
    </row>
    <row r="855" spans="1:10">
      <c r="A855" s="389">
        <v>18</v>
      </c>
      <c r="B855" s="390" t="s">
        <v>6214</v>
      </c>
      <c r="C855" s="390" t="s">
        <v>6195</v>
      </c>
      <c r="D855" s="390" t="s">
        <v>6368</v>
      </c>
      <c r="E855" s="393" t="s">
        <v>7332</v>
      </c>
      <c r="F855" s="393" t="s">
        <v>161</v>
      </c>
      <c r="G855" s="390" t="s">
        <v>6243</v>
      </c>
      <c r="H855" s="389">
        <v>1</v>
      </c>
      <c r="I855" s="390" t="s">
        <v>497</v>
      </c>
      <c r="J855" s="390" t="s">
        <v>7350</v>
      </c>
    </row>
    <row r="856" spans="1:10">
      <c r="A856" s="391">
        <v>19</v>
      </c>
      <c r="B856" s="392" t="s">
        <v>6214</v>
      </c>
      <c r="C856" s="392" t="s">
        <v>6195</v>
      </c>
      <c r="D856" s="392" t="s">
        <v>6368</v>
      </c>
      <c r="E856" s="394" t="s">
        <v>7332</v>
      </c>
      <c r="F856" s="394" t="s">
        <v>161</v>
      </c>
      <c r="G856" s="392" t="s">
        <v>6243</v>
      </c>
      <c r="H856" s="391">
        <v>1</v>
      </c>
      <c r="I856" s="392" t="s">
        <v>497</v>
      </c>
      <c r="J856" s="392" t="s">
        <v>7351</v>
      </c>
    </row>
    <row r="857" spans="1:10">
      <c r="A857" s="389">
        <v>20</v>
      </c>
      <c r="B857" s="390" t="s">
        <v>6214</v>
      </c>
      <c r="C857" s="390" t="s">
        <v>6195</v>
      </c>
      <c r="D857" s="390" t="s">
        <v>6368</v>
      </c>
      <c r="E857" s="393" t="s">
        <v>7332</v>
      </c>
      <c r="F857" s="393" t="s">
        <v>161</v>
      </c>
      <c r="G857" s="390" t="s">
        <v>6243</v>
      </c>
      <c r="H857" s="389">
        <v>1</v>
      </c>
      <c r="I857" s="390" t="s">
        <v>497</v>
      </c>
      <c r="J857" s="390" t="s">
        <v>7352</v>
      </c>
    </row>
    <row r="858" spans="1:10">
      <c r="A858" s="391">
        <v>21</v>
      </c>
      <c r="B858" s="392" t="s">
        <v>6214</v>
      </c>
      <c r="C858" s="392" t="s">
        <v>6195</v>
      </c>
      <c r="D858" s="392" t="s">
        <v>6368</v>
      </c>
      <c r="E858" s="394" t="s">
        <v>7332</v>
      </c>
      <c r="F858" s="394" t="s">
        <v>161</v>
      </c>
      <c r="G858" s="392" t="s">
        <v>6243</v>
      </c>
      <c r="H858" s="391">
        <v>1</v>
      </c>
      <c r="I858" s="392" t="s">
        <v>497</v>
      </c>
      <c r="J858" s="392" t="s">
        <v>7353</v>
      </c>
    </row>
    <row r="859" spans="1:10">
      <c r="A859" s="389">
        <v>22</v>
      </c>
      <c r="B859" s="390" t="s">
        <v>6214</v>
      </c>
      <c r="C859" s="390" t="s">
        <v>6195</v>
      </c>
      <c r="D859" s="390" t="s">
        <v>6368</v>
      </c>
      <c r="E859" s="393" t="s">
        <v>7332</v>
      </c>
      <c r="F859" s="393" t="s">
        <v>161</v>
      </c>
      <c r="G859" s="390" t="s">
        <v>6243</v>
      </c>
      <c r="H859" s="389">
        <v>1</v>
      </c>
      <c r="I859" s="390" t="s">
        <v>497</v>
      </c>
      <c r="J859" s="390" t="s">
        <v>7354</v>
      </c>
    </row>
    <row r="860" spans="1:10">
      <c r="A860" s="391">
        <v>23</v>
      </c>
      <c r="B860" s="392" t="s">
        <v>6214</v>
      </c>
      <c r="C860" s="392" t="s">
        <v>6195</v>
      </c>
      <c r="D860" s="392" t="s">
        <v>6820</v>
      </c>
      <c r="E860" s="394" t="s">
        <v>7355</v>
      </c>
      <c r="F860" s="394" t="s">
        <v>33</v>
      </c>
      <c r="G860" s="392" t="s">
        <v>6243</v>
      </c>
      <c r="H860" s="391">
        <v>1</v>
      </c>
      <c r="I860" s="392" t="s">
        <v>497</v>
      </c>
      <c r="J860" s="392" t="s">
        <v>7356</v>
      </c>
    </row>
    <row r="861" spans="1:10">
      <c r="A861" s="389">
        <v>24</v>
      </c>
      <c r="B861" s="390" t="s">
        <v>6214</v>
      </c>
      <c r="C861" s="390" t="s">
        <v>6195</v>
      </c>
      <c r="D861" s="390" t="s">
        <v>6842</v>
      </c>
      <c r="E861" s="393" t="s">
        <v>7357</v>
      </c>
      <c r="F861" s="393" t="s">
        <v>7358</v>
      </c>
      <c r="G861" s="390" t="s">
        <v>6243</v>
      </c>
      <c r="H861" s="389">
        <v>1</v>
      </c>
      <c r="I861" s="390" t="s">
        <v>497</v>
      </c>
      <c r="J861" s="390" t="s">
        <v>7359</v>
      </c>
    </row>
    <row r="862" spans="1:10">
      <c r="A862" s="391">
        <v>25</v>
      </c>
      <c r="B862" s="392" t="s">
        <v>6214</v>
      </c>
      <c r="C862" s="392" t="s">
        <v>6195</v>
      </c>
      <c r="D862" s="392" t="s">
        <v>6842</v>
      </c>
      <c r="E862" s="394" t="s">
        <v>7357</v>
      </c>
      <c r="F862" s="394" t="s">
        <v>7358</v>
      </c>
      <c r="G862" s="392" t="s">
        <v>6243</v>
      </c>
      <c r="H862" s="391">
        <v>1</v>
      </c>
      <c r="I862" s="392" t="s">
        <v>497</v>
      </c>
      <c r="J862" s="392" t="s">
        <v>7360</v>
      </c>
    </row>
    <row r="863" spans="1:10">
      <c r="A863" s="389">
        <v>26</v>
      </c>
      <c r="B863" s="390" t="s">
        <v>6214</v>
      </c>
      <c r="C863" s="390" t="s">
        <v>6195</v>
      </c>
      <c r="D863" s="390" t="s">
        <v>6842</v>
      </c>
      <c r="E863" s="393" t="s">
        <v>7328</v>
      </c>
      <c r="F863" s="393" t="s">
        <v>7172</v>
      </c>
      <c r="G863" s="390" t="s">
        <v>6243</v>
      </c>
      <c r="H863" s="389">
        <v>1</v>
      </c>
      <c r="I863" s="390" t="s">
        <v>497</v>
      </c>
      <c r="J863" s="390" t="s">
        <v>7361</v>
      </c>
    </row>
    <row r="864" spans="1:10">
      <c r="A864" s="391">
        <v>27</v>
      </c>
      <c r="B864" s="392" t="s">
        <v>6214</v>
      </c>
      <c r="C864" s="392" t="s">
        <v>6195</v>
      </c>
      <c r="D864" s="392" t="s">
        <v>6842</v>
      </c>
      <c r="E864" s="394" t="s">
        <v>7362</v>
      </c>
      <c r="F864" s="394" t="s">
        <v>7363</v>
      </c>
      <c r="G864" s="392" t="s">
        <v>6243</v>
      </c>
      <c r="H864" s="391">
        <v>1</v>
      </c>
      <c r="I864" s="392" t="s">
        <v>497</v>
      </c>
      <c r="J864" s="392" t="s">
        <v>7364</v>
      </c>
    </row>
    <row r="865" spans="1:10">
      <c r="A865" s="389">
        <v>28</v>
      </c>
      <c r="B865" s="390" t="s">
        <v>6214</v>
      </c>
      <c r="C865" s="390" t="s">
        <v>6195</v>
      </c>
      <c r="D865" s="390" t="s">
        <v>6842</v>
      </c>
      <c r="E865" s="393" t="s">
        <v>7362</v>
      </c>
      <c r="F865" s="393" t="s">
        <v>7363</v>
      </c>
      <c r="G865" s="390" t="s">
        <v>6243</v>
      </c>
      <c r="H865" s="389">
        <v>1</v>
      </c>
      <c r="I865" s="390" t="s">
        <v>497</v>
      </c>
      <c r="J865" s="390" t="s">
        <v>7365</v>
      </c>
    </row>
    <row r="866" spans="1:10">
      <c r="A866" s="391">
        <v>29</v>
      </c>
      <c r="B866" s="392" t="s">
        <v>6214</v>
      </c>
      <c r="C866" s="392" t="s">
        <v>6195</v>
      </c>
      <c r="D866" s="392" t="s">
        <v>7366</v>
      </c>
      <c r="E866" s="394" t="s">
        <v>7367</v>
      </c>
      <c r="F866" s="394" t="s">
        <v>7368</v>
      </c>
      <c r="G866" s="392" t="s">
        <v>6243</v>
      </c>
      <c r="H866" s="391">
        <v>1</v>
      </c>
      <c r="I866" s="392" t="s">
        <v>497</v>
      </c>
      <c r="J866" s="392" t="s">
        <v>7369</v>
      </c>
    </row>
    <row r="867" spans="1:10">
      <c r="A867" s="389">
        <v>30</v>
      </c>
      <c r="B867" s="390" t="s">
        <v>6214</v>
      </c>
      <c r="C867" s="390" t="s">
        <v>6195</v>
      </c>
      <c r="D867" s="390" t="s">
        <v>7366</v>
      </c>
      <c r="E867" s="393" t="s">
        <v>7367</v>
      </c>
      <c r="F867" s="393" t="s">
        <v>7368</v>
      </c>
      <c r="G867" s="390" t="s">
        <v>6243</v>
      </c>
      <c r="H867" s="389">
        <v>1</v>
      </c>
      <c r="I867" s="390" t="s">
        <v>497</v>
      </c>
      <c r="J867" s="390" t="s">
        <v>7370</v>
      </c>
    </row>
    <row r="868" spans="1:10">
      <c r="A868" s="391">
        <v>31</v>
      </c>
      <c r="B868" s="392" t="s">
        <v>6214</v>
      </c>
      <c r="C868" s="392" t="s">
        <v>6195</v>
      </c>
      <c r="D868" s="392" t="s">
        <v>7366</v>
      </c>
      <c r="E868" s="394" t="s">
        <v>7367</v>
      </c>
      <c r="F868" s="394" t="s">
        <v>7368</v>
      </c>
      <c r="G868" s="392" t="s">
        <v>6243</v>
      </c>
      <c r="H868" s="391">
        <v>1</v>
      </c>
      <c r="I868" s="392" t="s">
        <v>497</v>
      </c>
      <c r="J868" s="392" t="s">
        <v>7371</v>
      </c>
    </row>
    <row r="869" spans="1:10">
      <c r="A869" s="389">
        <v>32</v>
      </c>
      <c r="B869" s="390" t="s">
        <v>6214</v>
      </c>
      <c r="C869" s="390" t="s">
        <v>6195</v>
      </c>
      <c r="D869" s="390" t="s">
        <v>7366</v>
      </c>
      <c r="E869" s="393" t="s">
        <v>7367</v>
      </c>
      <c r="F869" s="393" t="s">
        <v>7368</v>
      </c>
      <c r="G869" s="390" t="s">
        <v>6243</v>
      </c>
      <c r="H869" s="389">
        <v>1</v>
      </c>
      <c r="I869" s="390" t="s">
        <v>497</v>
      </c>
      <c r="J869" s="390" t="s">
        <v>7372</v>
      </c>
    </row>
    <row r="870" spans="1:10">
      <c r="A870" s="391">
        <v>33</v>
      </c>
      <c r="B870" s="392" t="s">
        <v>6214</v>
      </c>
      <c r="C870" s="392" t="s">
        <v>6195</v>
      </c>
      <c r="D870" s="392" t="s">
        <v>7366</v>
      </c>
      <c r="E870" s="394" t="s">
        <v>7367</v>
      </c>
      <c r="F870" s="394" t="s">
        <v>7368</v>
      </c>
      <c r="G870" s="392" t="s">
        <v>6243</v>
      </c>
      <c r="H870" s="391">
        <v>1</v>
      </c>
      <c r="I870" s="392" t="s">
        <v>497</v>
      </c>
      <c r="J870" s="392" t="s">
        <v>7373</v>
      </c>
    </row>
    <row r="871" spans="1:10">
      <c r="A871" s="389">
        <v>1</v>
      </c>
      <c r="B871" s="390" t="s">
        <v>6215</v>
      </c>
      <c r="C871" s="390" t="s">
        <v>6195</v>
      </c>
      <c r="D871" s="390" t="s">
        <v>6368</v>
      </c>
      <c r="E871" s="393" t="s">
        <v>1595</v>
      </c>
      <c r="F871" s="393" t="s">
        <v>3077</v>
      </c>
      <c r="G871" s="390" t="s">
        <v>6243</v>
      </c>
      <c r="H871" s="389">
        <v>1</v>
      </c>
      <c r="I871" s="390" t="s">
        <v>497</v>
      </c>
      <c r="J871" s="390" t="s">
        <v>7374</v>
      </c>
    </row>
    <row r="872" spans="1:10">
      <c r="A872" s="391">
        <v>2</v>
      </c>
      <c r="B872" s="392" t="s">
        <v>6215</v>
      </c>
      <c r="C872" s="392" t="s">
        <v>6195</v>
      </c>
      <c r="D872" s="392" t="s">
        <v>6368</v>
      </c>
      <c r="E872" s="394" t="s">
        <v>1595</v>
      </c>
      <c r="F872" s="394" t="s">
        <v>3077</v>
      </c>
      <c r="G872" s="392" t="s">
        <v>6243</v>
      </c>
      <c r="H872" s="391">
        <v>1</v>
      </c>
      <c r="I872" s="392" t="s">
        <v>497</v>
      </c>
      <c r="J872" s="392" t="s">
        <v>7375</v>
      </c>
    </row>
    <row r="873" spans="1:10">
      <c r="A873" s="389">
        <v>3</v>
      </c>
      <c r="B873" s="390" t="s">
        <v>6215</v>
      </c>
      <c r="C873" s="390" t="s">
        <v>6195</v>
      </c>
      <c r="D873" s="390" t="s">
        <v>6368</v>
      </c>
      <c r="E873" s="393" t="s">
        <v>1595</v>
      </c>
      <c r="F873" s="393" t="s">
        <v>3077</v>
      </c>
      <c r="G873" s="390" t="s">
        <v>6243</v>
      </c>
      <c r="H873" s="389">
        <v>1</v>
      </c>
      <c r="I873" s="390" t="s">
        <v>497</v>
      </c>
      <c r="J873" s="390" t="s">
        <v>7376</v>
      </c>
    </row>
    <row r="874" spans="1:10">
      <c r="A874" s="391">
        <v>4</v>
      </c>
      <c r="B874" s="392" t="s">
        <v>6215</v>
      </c>
      <c r="C874" s="392" t="s">
        <v>6195</v>
      </c>
      <c r="D874" s="392" t="s">
        <v>6368</v>
      </c>
      <c r="E874" s="394" t="s">
        <v>1595</v>
      </c>
      <c r="F874" s="394" t="s">
        <v>3077</v>
      </c>
      <c r="G874" s="392" t="s">
        <v>6243</v>
      </c>
      <c r="H874" s="391">
        <v>1</v>
      </c>
      <c r="I874" s="392" t="s">
        <v>497</v>
      </c>
      <c r="J874" s="392" t="s">
        <v>7377</v>
      </c>
    </row>
    <row r="875" spans="1:10">
      <c r="A875" s="389">
        <v>5</v>
      </c>
      <c r="B875" s="390" t="s">
        <v>6215</v>
      </c>
      <c r="C875" s="390" t="s">
        <v>6195</v>
      </c>
      <c r="D875" s="390" t="s">
        <v>6368</v>
      </c>
      <c r="E875" s="393" t="s">
        <v>1595</v>
      </c>
      <c r="F875" s="393" t="s">
        <v>3077</v>
      </c>
      <c r="G875" s="390" t="s">
        <v>6243</v>
      </c>
      <c r="H875" s="389">
        <v>1</v>
      </c>
      <c r="I875" s="390" t="s">
        <v>497</v>
      </c>
      <c r="J875" s="390" t="s">
        <v>7378</v>
      </c>
    </row>
    <row r="876" spans="1:10">
      <c r="A876" s="391">
        <v>6</v>
      </c>
      <c r="B876" s="392" t="s">
        <v>6215</v>
      </c>
      <c r="C876" s="392" t="s">
        <v>6195</v>
      </c>
      <c r="D876" s="392" t="s">
        <v>6368</v>
      </c>
      <c r="E876" s="394" t="s">
        <v>1595</v>
      </c>
      <c r="F876" s="394" t="s">
        <v>3077</v>
      </c>
      <c r="G876" s="392" t="s">
        <v>6243</v>
      </c>
      <c r="H876" s="391">
        <v>1</v>
      </c>
      <c r="I876" s="392" t="s">
        <v>497</v>
      </c>
      <c r="J876" s="392" t="s">
        <v>7379</v>
      </c>
    </row>
    <row r="877" spans="1:10">
      <c r="A877" s="389">
        <v>7</v>
      </c>
      <c r="B877" s="390" t="s">
        <v>6215</v>
      </c>
      <c r="C877" s="390" t="s">
        <v>6195</v>
      </c>
      <c r="D877" s="390" t="s">
        <v>6368</v>
      </c>
      <c r="E877" s="393" t="s">
        <v>1595</v>
      </c>
      <c r="F877" s="393" t="s">
        <v>3077</v>
      </c>
      <c r="G877" s="390" t="s">
        <v>6243</v>
      </c>
      <c r="H877" s="389">
        <v>1</v>
      </c>
      <c r="I877" s="390" t="s">
        <v>497</v>
      </c>
      <c r="J877" s="390" t="s">
        <v>7380</v>
      </c>
    </row>
    <row r="878" spans="1:10">
      <c r="A878" s="391">
        <v>8</v>
      </c>
      <c r="B878" s="392" t="s">
        <v>6215</v>
      </c>
      <c r="C878" s="392" t="s">
        <v>6195</v>
      </c>
      <c r="D878" s="392" t="s">
        <v>6368</v>
      </c>
      <c r="E878" s="394" t="s">
        <v>1595</v>
      </c>
      <c r="F878" s="394" t="s">
        <v>3077</v>
      </c>
      <c r="G878" s="392" t="s">
        <v>6243</v>
      </c>
      <c r="H878" s="391">
        <v>1</v>
      </c>
      <c r="I878" s="392" t="s">
        <v>497</v>
      </c>
      <c r="J878" s="392" t="s">
        <v>7381</v>
      </c>
    </row>
    <row r="879" spans="1:10">
      <c r="A879" s="389">
        <v>9</v>
      </c>
      <c r="B879" s="390" t="s">
        <v>6215</v>
      </c>
      <c r="C879" s="390" t="s">
        <v>6195</v>
      </c>
      <c r="D879" s="390" t="s">
        <v>6368</v>
      </c>
      <c r="E879" s="393" t="s">
        <v>1595</v>
      </c>
      <c r="F879" s="393" t="s">
        <v>3077</v>
      </c>
      <c r="G879" s="390" t="s">
        <v>6243</v>
      </c>
      <c r="H879" s="389">
        <v>1</v>
      </c>
      <c r="I879" s="390" t="s">
        <v>497</v>
      </c>
      <c r="J879" s="390" t="s">
        <v>7382</v>
      </c>
    </row>
    <row r="880" spans="1:10">
      <c r="A880" s="391">
        <v>10</v>
      </c>
      <c r="B880" s="392" t="s">
        <v>6215</v>
      </c>
      <c r="C880" s="392" t="s">
        <v>6195</v>
      </c>
      <c r="D880" s="392" t="s">
        <v>6368</v>
      </c>
      <c r="E880" s="394" t="s">
        <v>1595</v>
      </c>
      <c r="F880" s="394" t="s">
        <v>3077</v>
      </c>
      <c r="G880" s="392" t="s">
        <v>6243</v>
      </c>
      <c r="H880" s="391">
        <v>1</v>
      </c>
      <c r="I880" s="392" t="s">
        <v>497</v>
      </c>
      <c r="J880" s="392" t="s">
        <v>7383</v>
      </c>
    </row>
    <row r="881" spans="1:10">
      <c r="A881" s="389">
        <v>11</v>
      </c>
      <c r="B881" s="390" t="s">
        <v>6215</v>
      </c>
      <c r="C881" s="390" t="s">
        <v>6195</v>
      </c>
      <c r="D881" s="390" t="s">
        <v>6368</v>
      </c>
      <c r="E881" s="393" t="s">
        <v>2782</v>
      </c>
      <c r="F881" s="393" t="s">
        <v>7384</v>
      </c>
      <c r="G881" s="390" t="s">
        <v>6243</v>
      </c>
      <c r="H881" s="389">
        <v>1</v>
      </c>
      <c r="I881" s="390" t="s">
        <v>497</v>
      </c>
      <c r="J881" s="390" t="s">
        <v>7385</v>
      </c>
    </row>
    <row r="882" spans="1:10">
      <c r="A882" s="391">
        <v>12</v>
      </c>
      <c r="B882" s="392" t="s">
        <v>6215</v>
      </c>
      <c r="C882" s="392" t="s">
        <v>6195</v>
      </c>
      <c r="D882" s="392" t="s">
        <v>6368</v>
      </c>
      <c r="E882" s="394" t="s">
        <v>1595</v>
      </c>
      <c r="F882" s="394" t="s">
        <v>3077</v>
      </c>
      <c r="G882" s="392" t="s">
        <v>6243</v>
      </c>
      <c r="H882" s="391">
        <v>1</v>
      </c>
      <c r="I882" s="392" t="s">
        <v>497</v>
      </c>
      <c r="J882" s="392" t="s">
        <v>7386</v>
      </c>
    </row>
    <row r="883" spans="1:10">
      <c r="A883" s="389">
        <v>13</v>
      </c>
      <c r="B883" s="390" t="s">
        <v>6215</v>
      </c>
      <c r="C883" s="390" t="s">
        <v>6195</v>
      </c>
      <c r="D883" s="390" t="s">
        <v>6368</v>
      </c>
      <c r="E883" s="393" t="s">
        <v>1595</v>
      </c>
      <c r="F883" s="393" t="s">
        <v>3077</v>
      </c>
      <c r="G883" s="390" t="s">
        <v>6243</v>
      </c>
      <c r="H883" s="389">
        <v>1</v>
      </c>
      <c r="I883" s="390" t="s">
        <v>497</v>
      </c>
      <c r="J883" s="390" t="s">
        <v>7387</v>
      </c>
    </row>
    <row r="884" spans="1:10">
      <c r="A884" s="391">
        <v>14</v>
      </c>
      <c r="B884" s="392" t="s">
        <v>6215</v>
      </c>
      <c r="C884" s="392" t="s">
        <v>6195</v>
      </c>
      <c r="D884" s="392" t="s">
        <v>6820</v>
      </c>
      <c r="E884" s="394" t="s">
        <v>2654</v>
      </c>
      <c r="F884" s="394" t="s">
        <v>1205</v>
      </c>
      <c r="G884" s="392" t="s">
        <v>6243</v>
      </c>
      <c r="H884" s="391">
        <v>1</v>
      </c>
      <c r="I884" s="392" t="s">
        <v>497</v>
      </c>
      <c r="J884" s="392" t="s">
        <v>7388</v>
      </c>
    </row>
    <row r="885" spans="1:10">
      <c r="A885" s="389">
        <v>15</v>
      </c>
      <c r="B885" s="390" t="s">
        <v>6215</v>
      </c>
      <c r="C885" s="390" t="s">
        <v>6195</v>
      </c>
      <c r="D885" s="390" t="s">
        <v>6820</v>
      </c>
      <c r="E885" s="393" t="s">
        <v>2654</v>
      </c>
      <c r="F885" s="393" t="s">
        <v>1205</v>
      </c>
      <c r="G885" s="390" t="s">
        <v>6243</v>
      </c>
      <c r="H885" s="389">
        <v>1</v>
      </c>
      <c r="I885" s="390" t="s">
        <v>497</v>
      </c>
      <c r="J885" s="390" t="s">
        <v>7389</v>
      </c>
    </row>
    <row r="886" spans="1:10">
      <c r="A886" s="391">
        <v>16</v>
      </c>
      <c r="B886" s="392" t="s">
        <v>6215</v>
      </c>
      <c r="C886" s="392" t="s">
        <v>6195</v>
      </c>
      <c r="D886" s="392" t="s">
        <v>6820</v>
      </c>
      <c r="E886" s="394" t="s">
        <v>2654</v>
      </c>
      <c r="F886" s="394" t="s">
        <v>1205</v>
      </c>
      <c r="G886" s="392" t="s">
        <v>6243</v>
      </c>
      <c r="H886" s="391">
        <v>1</v>
      </c>
      <c r="I886" s="392" t="s">
        <v>497</v>
      </c>
      <c r="J886" s="392" t="s">
        <v>7390</v>
      </c>
    </row>
    <row r="887" spans="1:10">
      <c r="A887" s="389">
        <v>17</v>
      </c>
      <c r="B887" s="390" t="s">
        <v>6215</v>
      </c>
      <c r="C887" s="390" t="s">
        <v>6195</v>
      </c>
      <c r="D887" s="390" t="s">
        <v>6820</v>
      </c>
      <c r="E887" s="393" t="s">
        <v>2654</v>
      </c>
      <c r="F887" s="393" t="s">
        <v>1205</v>
      </c>
      <c r="G887" s="390" t="s">
        <v>6243</v>
      </c>
      <c r="H887" s="389">
        <v>1</v>
      </c>
      <c r="I887" s="390" t="s">
        <v>497</v>
      </c>
      <c r="J887" s="390" t="s">
        <v>7391</v>
      </c>
    </row>
    <row r="888" spans="1:10">
      <c r="A888" s="391">
        <v>18</v>
      </c>
      <c r="B888" s="392" t="s">
        <v>6215</v>
      </c>
      <c r="C888" s="392" t="s">
        <v>6195</v>
      </c>
      <c r="D888" s="392" t="s">
        <v>6820</v>
      </c>
      <c r="E888" s="394" t="s">
        <v>2654</v>
      </c>
      <c r="F888" s="394" t="s">
        <v>1205</v>
      </c>
      <c r="G888" s="392" t="s">
        <v>6243</v>
      </c>
      <c r="H888" s="391">
        <v>1</v>
      </c>
      <c r="I888" s="392" t="s">
        <v>497</v>
      </c>
      <c r="J888" s="392" t="s">
        <v>7392</v>
      </c>
    </row>
    <row r="889" spans="1:10">
      <c r="A889" s="389">
        <v>19</v>
      </c>
      <c r="B889" s="390" t="s">
        <v>6215</v>
      </c>
      <c r="C889" s="390" t="s">
        <v>6195</v>
      </c>
      <c r="D889" s="390" t="s">
        <v>6820</v>
      </c>
      <c r="E889" s="393" t="s">
        <v>2654</v>
      </c>
      <c r="F889" s="393" t="s">
        <v>1205</v>
      </c>
      <c r="G889" s="390" t="s">
        <v>6243</v>
      </c>
      <c r="H889" s="389">
        <v>1</v>
      </c>
      <c r="I889" s="390" t="s">
        <v>497</v>
      </c>
      <c r="J889" s="390" t="s">
        <v>7393</v>
      </c>
    </row>
    <row r="890" spans="1:10">
      <c r="A890" s="391">
        <v>20</v>
      </c>
      <c r="B890" s="392" t="s">
        <v>6215</v>
      </c>
      <c r="C890" s="392" t="s">
        <v>6195</v>
      </c>
      <c r="D890" s="392" t="s">
        <v>6820</v>
      </c>
      <c r="E890" s="394" t="s">
        <v>2654</v>
      </c>
      <c r="F890" s="394" t="s">
        <v>1205</v>
      </c>
      <c r="G890" s="392" t="s">
        <v>6243</v>
      </c>
      <c r="H890" s="391">
        <v>1</v>
      </c>
      <c r="I890" s="392" t="s">
        <v>497</v>
      </c>
      <c r="J890" s="392" t="s">
        <v>7394</v>
      </c>
    </row>
    <row r="891" spans="1:10">
      <c r="A891" s="389">
        <v>21</v>
      </c>
      <c r="B891" s="390" t="s">
        <v>6215</v>
      </c>
      <c r="C891" s="390" t="s">
        <v>6195</v>
      </c>
      <c r="D891" s="390" t="s">
        <v>6820</v>
      </c>
      <c r="E891" s="393" t="s">
        <v>2654</v>
      </c>
      <c r="F891" s="393" t="s">
        <v>1205</v>
      </c>
      <c r="G891" s="390" t="s">
        <v>6243</v>
      </c>
      <c r="H891" s="389">
        <v>1</v>
      </c>
      <c r="I891" s="390" t="s">
        <v>497</v>
      </c>
      <c r="J891" s="390" t="s">
        <v>7395</v>
      </c>
    </row>
    <row r="892" spans="1:10">
      <c r="A892" s="391">
        <v>22</v>
      </c>
      <c r="B892" s="392" t="s">
        <v>6215</v>
      </c>
      <c r="C892" s="392" t="s">
        <v>6195</v>
      </c>
      <c r="D892" s="392" t="s">
        <v>6820</v>
      </c>
      <c r="E892" s="394" t="s">
        <v>2654</v>
      </c>
      <c r="F892" s="394" t="s">
        <v>1205</v>
      </c>
      <c r="G892" s="392" t="s">
        <v>6243</v>
      </c>
      <c r="H892" s="391">
        <v>1</v>
      </c>
      <c r="I892" s="392" t="s">
        <v>497</v>
      </c>
      <c r="J892" s="392" t="s">
        <v>7396</v>
      </c>
    </row>
    <row r="893" spans="1:10">
      <c r="A893" s="389">
        <v>23</v>
      </c>
      <c r="B893" s="390" t="s">
        <v>6215</v>
      </c>
      <c r="C893" s="390" t="s">
        <v>6195</v>
      </c>
      <c r="D893" s="390" t="s">
        <v>6820</v>
      </c>
      <c r="E893" s="393" t="s">
        <v>2654</v>
      </c>
      <c r="F893" s="393" t="s">
        <v>1205</v>
      </c>
      <c r="G893" s="390" t="s">
        <v>6243</v>
      </c>
      <c r="H893" s="389">
        <v>1</v>
      </c>
      <c r="I893" s="390" t="s">
        <v>497</v>
      </c>
      <c r="J893" s="390" t="s">
        <v>7397</v>
      </c>
    </row>
    <row r="894" spans="1:10">
      <c r="A894" s="391">
        <v>24</v>
      </c>
      <c r="B894" s="392" t="s">
        <v>6215</v>
      </c>
      <c r="C894" s="392" t="s">
        <v>6195</v>
      </c>
      <c r="D894" s="392" t="s">
        <v>6820</v>
      </c>
      <c r="E894" s="394" t="s">
        <v>2654</v>
      </c>
      <c r="F894" s="394" t="s">
        <v>1205</v>
      </c>
      <c r="G894" s="392" t="s">
        <v>6243</v>
      </c>
      <c r="H894" s="391">
        <v>1</v>
      </c>
      <c r="I894" s="392" t="s">
        <v>497</v>
      </c>
      <c r="J894" s="392" t="s">
        <v>7398</v>
      </c>
    </row>
    <row r="895" spans="1:10">
      <c r="A895" s="389">
        <v>25</v>
      </c>
      <c r="B895" s="390" t="s">
        <v>6215</v>
      </c>
      <c r="C895" s="390" t="s">
        <v>6195</v>
      </c>
      <c r="D895" s="390" t="s">
        <v>6820</v>
      </c>
      <c r="E895" s="393" t="s">
        <v>2654</v>
      </c>
      <c r="F895" s="393" t="s">
        <v>1205</v>
      </c>
      <c r="G895" s="390" t="s">
        <v>6243</v>
      </c>
      <c r="H895" s="389">
        <v>1</v>
      </c>
      <c r="I895" s="390" t="s">
        <v>497</v>
      </c>
      <c r="J895" s="390" t="s">
        <v>7399</v>
      </c>
    </row>
    <row r="896" spans="1:10">
      <c r="A896" s="391">
        <v>26</v>
      </c>
      <c r="B896" s="392" t="s">
        <v>6215</v>
      </c>
      <c r="C896" s="392" t="s">
        <v>6195</v>
      </c>
      <c r="D896" s="392" t="s">
        <v>6820</v>
      </c>
      <c r="E896" s="394" t="s">
        <v>2654</v>
      </c>
      <c r="F896" s="394" t="s">
        <v>1205</v>
      </c>
      <c r="G896" s="392" t="s">
        <v>6243</v>
      </c>
      <c r="H896" s="391">
        <v>1</v>
      </c>
      <c r="I896" s="392" t="s">
        <v>497</v>
      </c>
      <c r="J896" s="392" t="s">
        <v>7400</v>
      </c>
    </row>
    <row r="897" spans="1:10">
      <c r="A897" s="389">
        <v>27</v>
      </c>
      <c r="B897" s="390" t="s">
        <v>6215</v>
      </c>
      <c r="C897" s="390" t="s">
        <v>6195</v>
      </c>
      <c r="D897" s="390" t="s">
        <v>6820</v>
      </c>
      <c r="E897" s="393" t="s">
        <v>2654</v>
      </c>
      <c r="F897" s="393" t="s">
        <v>1205</v>
      </c>
      <c r="G897" s="390" t="s">
        <v>6243</v>
      </c>
      <c r="H897" s="389">
        <v>1</v>
      </c>
      <c r="I897" s="390" t="s">
        <v>497</v>
      </c>
      <c r="J897" s="390" t="s">
        <v>7401</v>
      </c>
    </row>
    <row r="898" spans="1:10">
      <c r="A898" s="391">
        <v>28</v>
      </c>
      <c r="B898" s="392" t="s">
        <v>6215</v>
      </c>
      <c r="C898" s="392" t="s">
        <v>6195</v>
      </c>
      <c r="D898" s="392" t="s">
        <v>6820</v>
      </c>
      <c r="E898" s="394" t="s">
        <v>2654</v>
      </c>
      <c r="F898" s="394" t="s">
        <v>1205</v>
      </c>
      <c r="G898" s="392" t="s">
        <v>6243</v>
      </c>
      <c r="H898" s="391">
        <v>1</v>
      </c>
      <c r="I898" s="392" t="s">
        <v>497</v>
      </c>
      <c r="J898" s="392" t="s">
        <v>7402</v>
      </c>
    </row>
    <row r="899" spans="1:10">
      <c r="A899" s="389">
        <v>29</v>
      </c>
      <c r="B899" s="390" t="s">
        <v>6215</v>
      </c>
      <c r="C899" s="390" t="s">
        <v>6195</v>
      </c>
      <c r="D899" s="390" t="s">
        <v>6820</v>
      </c>
      <c r="E899" s="393" t="s">
        <v>2654</v>
      </c>
      <c r="F899" s="393" t="s">
        <v>1205</v>
      </c>
      <c r="G899" s="390" t="s">
        <v>6243</v>
      </c>
      <c r="H899" s="389">
        <v>1</v>
      </c>
      <c r="I899" s="390" t="s">
        <v>497</v>
      </c>
      <c r="J899" s="390" t="s">
        <v>7403</v>
      </c>
    </row>
    <row r="900" spans="1:10">
      <c r="A900" s="391">
        <v>30</v>
      </c>
      <c r="B900" s="392" t="s">
        <v>6215</v>
      </c>
      <c r="C900" s="392" t="s">
        <v>6195</v>
      </c>
      <c r="D900" s="392" t="s">
        <v>6820</v>
      </c>
      <c r="E900" s="394" t="s">
        <v>2654</v>
      </c>
      <c r="F900" s="394" t="s">
        <v>1205</v>
      </c>
      <c r="G900" s="392" t="s">
        <v>6243</v>
      </c>
      <c r="H900" s="391">
        <v>1</v>
      </c>
      <c r="I900" s="392" t="s">
        <v>497</v>
      </c>
      <c r="J900" s="392" t="s">
        <v>7404</v>
      </c>
    </row>
    <row r="901" spans="1:10">
      <c r="A901" s="389">
        <v>31</v>
      </c>
      <c r="B901" s="390" t="s">
        <v>6215</v>
      </c>
      <c r="C901" s="390" t="s">
        <v>6195</v>
      </c>
      <c r="D901" s="390" t="s">
        <v>6820</v>
      </c>
      <c r="E901" s="393" t="s">
        <v>2654</v>
      </c>
      <c r="F901" s="393" t="s">
        <v>1205</v>
      </c>
      <c r="G901" s="390" t="s">
        <v>6243</v>
      </c>
      <c r="H901" s="389">
        <v>1</v>
      </c>
      <c r="I901" s="390" t="s">
        <v>497</v>
      </c>
      <c r="J901" s="390" t="s">
        <v>7405</v>
      </c>
    </row>
    <row r="902" spans="1:10">
      <c r="A902" s="391">
        <v>32</v>
      </c>
      <c r="B902" s="392" t="s">
        <v>6215</v>
      </c>
      <c r="C902" s="392" t="s">
        <v>6195</v>
      </c>
      <c r="D902" s="392" t="s">
        <v>6820</v>
      </c>
      <c r="E902" s="394" t="s">
        <v>2654</v>
      </c>
      <c r="F902" s="394" t="s">
        <v>1205</v>
      </c>
      <c r="G902" s="392" t="s">
        <v>6243</v>
      </c>
      <c r="H902" s="391">
        <v>1</v>
      </c>
      <c r="I902" s="392" t="s">
        <v>497</v>
      </c>
      <c r="J902" s="392" t="s">
        <v>7406</v>
      </c>
    </row>
    <row r="903" spans="1:10">
      <c r="A903" s="389">
        <v>33</v>
      </c>
      <c r="B903" s="390" t="s">
        <v>6215</v>
      </c>
      <c r="C903" s="390" t="s">
        <v>6195</v>
      </c>
      <c r="D903" s="390" t="s">
        <v>6820</v>
      </c>
      <c r="E903" s="393" t="s">
        <v>2654</v>
      </c>
      <c r="F903" s="393" t="s">
        <v>1205</v>
      </c>
      <c r="G903" s="390" t="s">
        <v>6243</v>
      </c>
      <c r="H903" s="389">
        <v>1</v>
      </c>
      <c r="I903" s="390" t="s">
        <v>497</v>
      </c>
      <c r="J903" s="390" t="s">
        <v>7407</v>
      </c>
    </row>
    <row r="904" spans="1:10">
      <c r="A904" s="391">
        <v>34</v>
      </c>
      <c r="B904" s="392" t="s">
        <v>6215</v>
      </c>
      <c r="C904" s="392" t="s">
        <v>6195</v>
      </c>
      <c r="D904" s="392" t="s">
        <v>6820</v>
      </c>
      <c r="E904" s="394" t="s">
        <v>2654</v>
      </c>
      <c r="F904" s="394" t="s">
        <v>1205</v>
      </c>
      <c r="G904" s="392" t="s">
        <v>6243</v>
      </c>
      <c r="H904" s="391">
        <v>1</v>
      </c>
      <c r="I904" s="392" t="s">
        <v>497</v>
      </c>
      <c r="J904" s="392" t="s">
        <v>7408</v>
      </c>
    </row>
    <row r="905" spans="1:10">
      <c r="A905" s="389">
        <v>35</v>
      </c>
      <c r="B905" s="390" t="s">
        <v>6215</v>
      </c>
      <c r="C905" s="390" t="s">
        <v>6195</v>
      </c>
      <c r="D905" s="390" t="s">
        <v>6820</v>
      </c>
      <c r="E905" s="393" t="s">
        <v>2654</v>
      </c>
      <c r="F905" s="393" t="s">
        <v>1205</v>
      </c>
      <c r="G905" s="390" t="s">
        <v>6243</v>
      </c>
      <c r="H905" s="389">
        <v>1</v>
      </c>
      <c r="I905" s="390" t="s">
        <v>497</v>
      </c>
      <c r="J905" s="390" t="s">
        <v>7409</v>
      </c>
    </row>
    <row r="906" spans="1:10">
      <c r="A906" s="391">
        <v>36</v>
      </c>
      <c r="B906" s="392" t="s">
        <v>6215</v>
      </c>
      <c r="C906" s="392" t="s">
        <v>6195</v>
      </c>
      <c r="D906" s="392" t="s">
        <v>6820</v>
      </c>
      <c r="E906" s="394" t="s">
        <v>2654</v>
      </c>
      <c r="F906" s="394" t="s">
        <v>1205</v>
      </c>
      <c r="G906" s="392" t="s">
        <v>6243</v>
      </c>
      <c r="H906" s="391">
        <v>1</v>
      </c>
      <c r="I906" s="392" t="s">
        <v>497</v>
      </c>
      <c r="J906" s="392" t="s">
        <v>7410</v>
      </c>
    </row>
    <row r="907" spans="1:10">
      <c r="A907" s="389">
        <v>37</v>
      </c>
      <c r="B907" s="390" t="s">
        <v>6215</v>
      </c>
      <c r="C907" s="390" t="s">
        <v>6195</v>
      </c>
      <c r="D907" s="390" t="s">
        <v>6820</v>
      </c>
      <c r="E907" s="393" t="s">
        <v>2654</v>
      </c>
      <c r="F907" s="393" t="s">
        <v>1205</v>
      </c>
      <c r="G907" s="390" t="s">
        <v>6243</v>
      </c>
      <c r="H907" s="389">
        <v>1</v>
      </c>
      <c r="I907" s="390" t="s">
        <v>497</v>
      </c>
      <c r="J907" s="390" t="s">
        <v>7411</v>
      </c>
    </row>
    <row r="908" spans="1:10">
      <c r="A908" s="391">
        <v>38</v>
      </c>
      <c r="B908" s="392" t="s">
        <v>6215</v>
      </c>
      <c r="C908" s="392" t="s">
        <v>6195</v>
      </c>
      <c r="D908" s="392" t="s">
        <v>6820</v>
      </c>
      <c r="E908" s="394" t="s">
        <v>2654</v>
      </c>
      <c r="F908" s="394" t="s">
        <v>1205</v>
      </c>
      <c r="G908" s="392" t="s">
        <v>6243</v>
      </c>
      <c r="H908" s="391">
        <v>1</v>
      </c>
      <c r="I908" s="392" t="s">
        <v>497</v>
      </c>
      <c r="J908" s="392" t="s">
        <v>7412</v>
      </c>
    </row>
    <row r="909" spans="1:10">
      <c r="A909" s="389">
        <v>39</v>
      </c>
      <c r="B909" s="390" t="s">
        <v>6215</v>
      </c>
      <c r="C909" s="390" t="s">
        <v>6195</v>
      </c>
      <c r="D909" s="390" t="s">
        <v>6820</v>
      </c>
      <c r="E909" s="393" t="s">
        <v>2654</v>
      </c>
      <c r="F909" s="393" t="s">
        <v>1205</v>
      </c>
      <c r="G909" s="390" t="s">
        <v>6243</v>
      </c>
      <c r="H909" s="389">
        <v>1</v>
      </c>
      <c r="I909" s="390" t="s">
        <v>497</v>
      </c>
      <c r="J909" s="390" t="s">
        <v>7413</v>
      </c>
    </row>
    <row r="910" spans="1:10">
      <c r="A910" s="391">
        <v>40</v>
      </c>
      <c r="B910" s="392" t="s">
        <v>6215</v>
      </c>
      <c r="C910" s="392" t="s">
        <v>6195</v>
      </c>
      <c r="D910" s="392" t="s">
        <v>6820</v>
      </c>
      <c r="E910" s="394" t="s">
        <v>2654</v>
      </c>
      <c r="F910" s="394" t="s">
        <v>1205</v>
      </c>
      <c r="G910" s="392" t="s">
        <v>6243</v>
      </c>
      <c r="H910" s="391">
        <v>1</v>
      </c>
      <c r="I910" s="392" t="s">
        <v>497</v>
      </c>
      <c r="J910" s="392" t="s">
        <v>7414</v>
      </c>
    </row>
    <row r="911" spans="1:10">
      <c r="A911" s="389">
        <v>41</v>
      </c>
      <c r="B911" s="390" t="s">
        <v>6215</v>
      </c>
      <c r="C911" s="390" t="s">
        <v>6195</v>
      </c>
      <c r="D911" s="390" t="s">
        <v>6820</v>
      </c>
      <c r="E911" s="393" t="s">
        <v>2654</v>
      </c>
      <c r="F911" s="393" t="s">
        <v>1205</v>
      </c>
      <c r="G911" s="390" t="s">
        <v>6243</v>
      </c>
      <c r="H911" s="389">
        <v>1</v>
      </c>
      <c r="I911" s="390" t="s">
        <v>497</v>
      </c>
      <c r="J911" s="390" t="s">
        <v>7415</v>
      </c>
    </row>
    <row r="912" spans="1:10">
      <c r="A912" s="391">
        <v>42</v>
      </c>
      <c r="B912" s="392" t="s">
        <v>6215</v>
      </c>
      <c r="C912" s="392" t="s">
        <v>6195</v>
      </c>
      <c r="D912" s="392" t="s">
        <v>6820</v>
      </c>
      <c r="E912" s="394" t="s">
        <v>2654</v>
      </c>
      <c r="F912" s="394" t="s">
        <v>1205</v>
      </c>
      <c r="G912" s="392" t="s">
        <v>6243</v>
      </c>
      <c r="H912" s="391">
        <v>1</v>
      </c>
      <c r="I912" s="392" t="s">
        <v>497</v>
      </c>
      <c r="J912" s="392" t="s">
        <v>7416</v>
      </c>
    </row>
    <row r="913" spans="1:10">
      <c r="A913" s="389">
        <v>43</v>
      </c>
      <c r="B913" s="390" t="s">
        <v>6215</v>
      </c>
      <c r="C913" s="390" t="s">
        <v>6195</v>
      </c>
      <c r="D913" s="390" t="s">
        <v>6820</v>
      </c>
      <c r="E913" s="393" t="s">
        <v>2654</v>
      </c>
      <c r="F913" s="393" t="s">
        <v>1205</v>
      </c>
      <c r="G913" s="390" t="s">
        <v>6243</v>
      </c>
      <c r="H913" s="389">
        <v>1</v>
      </c>
      <c r="I913" s="390" t="s">
        <v>497</v>
      </c>
      <c r="J913" s="390" t="s">
        <v>7417</v>
      </c>
    </row>
    <row r="914" spans="1:10">
      <c r="A914" s="391">
        <v>44</v>
      </c>
      <c r="B914" s="392" t="s">
        <v>6215</v>
      </c>
      <c r="C914" s="392" t="s">
        <v>6195</v>
      </c>
      <c r="D914" s="392" t="s">
        <v>6820</v>
      </c>
      <c r="E914" s="394" t="s">
        <v>2654</v>
      </c>
      <c r="F914" s="394" t="s">
        <v>1205</v>
      </c>
      <c r="G914" s="392" t="s">
        <v>6243</v>
      </c>
      <c r="H914" s="391">
        <v>1</v>
      </c>
      <c r="I914" s="392" t="s">
        <v>497</v>
      </c>
      <c r="J914" s="392" t="s">
        <v>7418</v>
      </c>
    </row>
    <row r="915" spans="1:10">
      <c r="A915" s="389">
        <v>45</v>
      </c>
      <c r="B915" s="390" t="s">
        <v>6215</v>
      </c>
      <c r="C915" s="390" t="s">
        <v>6195</v>
      </c>
      <c r="D915" s="390" t="s">
        <v>6820</v>
      </c>
      <c r="E915" s="393" t="s">
        <v>2654</v>
      </c>
      <c r="F915" s="393" t="s">
        <v>1205</v>
      </c>
      <c r="G915" s="390" t="s">
        <v>6243</v>
      </c>
      <c r="H915" s="389">
        <v>1</v>
      </c>
      <c r="I915" s="390" t="s">
        <v>497</v>
      </c>
      <c r="J915" s="390" t="s">
        <v>7419</v>
      </c>
    </row>
    <row r="916" spans="1:10">
      <c r="A916" s="391">
        <v>46</v>
      </c>
      <c r="B916" s="392" t="s">
        <v>6215</v>
      </c>
      <c r="C916" s="392" t="s">
        <v>6195</v>
      </c>
      <c r="D916" s="392" t="s">
        <v>6820</v>
      </c>
      <c r="E916" s="394" t="s">
        <v>2654</v>
      </c>
      <c r="F916" s="394" t="s">
        <v>1205</v>
      </c>
      <c r="G916" s="392" t="s">
        <v>6243</v>
      </c>
      <c r="H916" s="391">
        <v>1</v>
      </c>
      <c r="I916" s="392" t="s">
        <v>497</v>
      </c>
      <c r="J916" s="392" t="s">
        <v>7420</v>
      </c>
    </row>
    <row r="917" spans="1:10">
      <c r="A917" s="389">
        <v>47</v>
      </c>
      <c r="B917" s="390" t="s">
        <v>6215</v>
      </c>
      <c r="C917" s="390" t="s">
        <v>6195</v>
      </c>
      <c r="D917" s="390" t="s">
        <v>6820</v>
      </c>
      <c r="E917" s="393" t="s">
        <v>2654</v>
      </c>
      <c r="F917" s="393" t="s">
        <v>1205</v>
      </c>
      <c r="G917" s="390" t="s">
        <v>6243</v>
      </c>
      <c r="H917" s="389">
        <v>1</v>
      </c>
      <c r="I917" s="390" t="s">
        <v>497</v>
      </c>
      <c r="J917" s="390" t="s">
        <v>7421</v>
      </c>
    </row>
    <row r="918" spans="1:10">
      <c r="A918" s="391">
        <v>48</v>
      </c>
      <c r="B918" s="392" t="s">
        <v>6215</v>
      </c>
      <c r="C918" s="392" t="s">
        <v>6195</v>
      </c>
      <c r="D918" s="392" t="s">
        <v>6820</v>
      </c>
      <c r="E918" s="394" t="s">
        <v>7422</v>
      </c>
      <c r="F918" s="394" t="s">
        <v>7423</v>
      </c>
      <c r="G918" s="392" t="s">
        <v>6243</v>
      </c>
      <c r="H918" s="391">
        <v>1</v>
      </c>
      <c r="I918" s="392" t="s">
        <v>497</v>
      </c>
      <c r="J918" s="392" t="s">
        <v>7424</v>
      </c>
    </row>
    <row r="919" spans="1:10">
      <c r="A919" s="389">
        <v>49</v>
      </c>
      <c r="B919" s="390" t="s">
        <v>6215</v>
      </c>
      <c r="C919" s="390" t="s">
        <v>6195</v>
      </c>
      <c r="D919" s="390" t="s">
        <v>6820</v>
      </c>
      <c r="E919" s="393" t="s">
        <v>2654</v>
      </c>
      <c r="F919" s="393" t="s">
        <v>7425</v>
      </c>
      <c r="G919" s="390" t="s">
        <v>6243</v>
      </c>
      <c r="H919" s="389">
        <v>1</v>
      </c>
      <c r="I919" s="390" t="s">
        <v>497</v>
      </c>
      <c r="J919" s="390" t="s">
        <v>7426</v>
      </c>
    </row>
    <row r="920" spans="1:10">
      <c r="A920" s="391">
        <v>50</v>
      </c>
      <c r="B920" s="392" t="s">
        <v>6215</v>
      </c>
      <c r="C920" s="392" t="s">
        <v>6195</v>
      </c>
      <c r="D920" s="392" t="s">
        <v>6823</v>
      </c>
      <c r="E920" s="394" t="s">
        <v>7427</v>
      </c>
      <c r="F920" s="394" t="s">
        <v>4181</v>
      </c>
      <c r="G920" s="392" t="s">
        <v>6243</v>
      </c>
      <c r="H920" s="391">
        <v>1</v>
      </c>
      <c r="I920" s="392" t="s">
        <v>497</v>
      </c>
      <c r="J920" s="392" t="s">
        <v>7428</v>
      </c>
    </row>
    <row r="921" spans="1:10">
      <c r="A921" s="389">
        <v>51</v>
      </c>
      <c r="B921" s="390" t="s">
        <v>6215</v>
      </c>
      <c r="C921" s="390" t="s">
        <v>6195</v>
      </c>
      <c r="D921" s="390" t="s">
        <v>6823</v>
      </c>
      <c r="E921" s="393" t="s">
        <v>1477</v>
      </c>
      <c r="F921" s="393" t="s">
        <v>7429</v>
      </c>
      <c r="G921" s="390" t="s">
        <v>6243</v>
      </c>
      <c r="H921" s="389">
        <v>1</v>
      </c>
      <c r="I921" s="390" t="s">
        <v>497</v>
      </c>
      <c r="J921" s="390" t="s">
        <v>7430</v>
      </c>
    </row>
    <row r="922" spans="1:10">
      <c r="A922" s="391">
        <v>52</v>
      </c>
      <c r="B922" s="392" t="s">
        <v>6215</v>
      </c>
      <c r="C922" s="392" t="s">
        <v>6195</v>
      </c>
      <c r="D922" s="392" t="s">
        <v>6823</v>
      </c>
      <c r="E922" s="394" t="s">
        <v>1477</v>
      </c>
      <c r="F922" s="394" t="s">
        <v>7429</v>
      </c>
      <c r="G922" s="392" t="s">
        <v>6243</v>
      </c>
      <c r="H922" s="391">
        <v>1</v>
      </c>
      <c r="I922" s="392" t="s">
        <v>497</v>
      </c>
      <c r="J922" s="392" t="s">
        <v>7431</v>
      </c>
    </row>
    <row r="923" spans="1:10">
      <c r="A923" s="389">
        <v>53</v>
      </c>
      <c r="B923" s="390" t="s">
        <v>6215</v>
      </c>
      <c r="C923" s="390" t="s">
        <v>6195</v>
      </c>
      <c r="D923" s="390" t="s">
        <v>6671</v>
      </c>
      <c r="E923" s="393" t="s">
        <v>1477</v>
      </c>
      <c r="F923" s="393" t="s">
        <v>4181</v>
      </c>
      <c r="G923" s="390" t="s">
        <v>6243</v>
      </c>
      <c r="H923" s="389">
        <v>1</v>
      </c>
      <c r="I923" s="390" t="s">
        <v>497</v>
      </c>
      <c r="J923" s="390" t="s">
        <v>7432</v>
      </c>
    </row>
    <row r="924" spans="1:10">
      <c r="A924" s="391">
        <v>54</v>
      </c>
      <c r="B924" s="392" t="s">
        <v>6215</v>
      </c>
      <c r="C924" s="392" t="s">
        <v>6195</v>
      </c>
      <c r="D924" s="392" t="s">
        <v>6671</v>
      </c>
      <c r="E924" s="394" t="s">
        <v>7433</v>
      </c>
      <c r="F924" s="394" t="s">
        <v>2186</v>
      </c>
      <c r="G924" s="392" t="s">
        <v>6243</v>
      </c>
      <c r="H924" s="391">
        <v>1</v>
      </c>
      <c r="I924" s="392" t="s">
        <v>497</v>
      </c>
      <c r="J924" s="392" t="s">
        <v>7434</v>
      </c>
    </row>
    <row r="925" spans="1:10">
      <c r="A925" s="389">
        <v>55</v>
      </c>
      <c r="B925" s="390" t="s">
        <v>6215</v>
      </c>
      <c r="C925" s="390" t="s">
        <v>6195</v>
      </c>
      <c r="D925" s="390" t="s">
        <v>6671</v>
      </c>
      <c r="E925" s="393" t="s">
        <v>7433</v>
      </c>
      <c r="F925" s="393" t="s">
        <v>2186</v>
      </c>
      <c r="G925" s="390" t="s">
        <v>6243</v>
      </c>
      <c r="H925" s="389">
        <v>1</v>
      </c>
      <c r="I925" s="390" t="s">
        <v>497</v>
      </c>
      <c r="J925" s="390" t="s">
        <v>7435</v>
      </c>
    </row>
    <row r="926" spans="1:10">
      <c r="A926" s="391">
        <v>56</v>
      </c>
      <c r="B926" s="392" t="s">
        <v>6215</v>
      </c>
      <c r="C926" s="392" t="s">
        <v>6195</v>
      </c>
      <c r="D926" s="392" t="s">
        <v>6671</v>
      </c>
      <c r="E926" s="394" t="s">
        <v>7433</v>
      </c>
      <c r="F926" s="394" t="s">
        <v>2186</v>
      </c>
      <c r="G926" s="392" t="s">
        <v>6243</v>
      </c>
      <c r="H926" s="391">
        <v>1</v>
      </c>
      <c r="I926" s="392" t="s">
        <v>497</v>
      </c>
      <c r="J926" s="392" t="s">
        <v>7436</v>
      </c>
    </row>
    <row r="927" spans="1:10">
      <c r="A927" s="389">
        <v>57</v>
      </c>
      <c r="B927" s="390" t="s">
        <v>6215</v>
      </c>
      <c r="C927" s="390" t="s">
        <v>6195</v>
      </c>
      <c r="D927" s="390" t="s">
        <v>6671</v>
      </c>
      <c r="E927" s="393" t="s">
        <v>7433</v>
      </c>
      <c r="F927" s="393" t="s">
        <v>2186</v>
      </c>
      <c r="G927" s="390" t="s">
        <v>6243</v>
      </c>
      <c r="H927" s="389">
        <v>1</v>
      </c>
      <c r="I927" s="390" t="s">
        <v>497</v>
      </c>
      <c r="J927" s="390" t="s">
        <v>7437</v>
      </c>
    </row>
    <row r="928" spans="1:10">
      <c r="A928" s="391">
        <v>58</v>
      </c>
      <c r="B928" s="392" t="s">
        <v>6215</v>
      </c>
      <c r="C928" s="392" t="s">
        <v>6195</v>
      </c>
      <c r="D928" s="392" t="s">
        <v>6671</v>
      </c>
      <c r="E928" s="394" t="s">
        <v>7433</v>
      </c>
      <c r="F928" s="394" t="s">
        <v>2186</v>
      </c>
      <c r="G928" s="392" t="s">
        <v>6243</v>
      </c>
      <c r="H928" s="391">
        <v>1</v>
      </c>
      <c r="I928" s="392" t="s">
        <v>497</v>
      </c>
      <c r="J928" s="392" t="s">
        <v>7438</v>
      </c>
    </row>
    <row r="929" spans="1:10">
      <c r="A929" s="389">
        <v>59</v>
      </c>
      <c r="B929" s="390" t="s">
        <v>6215</v>
      </c>
      <c r="C929" s="390" t="s">
        <v>6195</v>
      </c>
      <c r="D929" s="390" t="s">
        <v>6671</v>
      </c>
      <c r="E929" s="393" t="s">
        <v>7433</v>
      </c>
      <c r="F929" s="393" t="s">
        <v>2186</v>
      </c>
      <c r="G929" s="390" t="s">
        <v>6243</v>
      </c>
      <c r="H929" s="389">
        <v>1</v>
      </c>
      <c r="I929" s="390" t="s">
        <v>497</v>
      </c>
      <c r="J929" s="390" t="s">
        <v>7439</v>
      </c>
    </row>
    <row r="930" spans="1:10">
      <c r="A930" s="391">
        <v>60</v>
      </c>
      <c r="B930" s="392" t="s">
        <v>6215</v>
      </c>
      <c r="C930" s="392" t="s">
        <v>6195</v>
      </c>
      <c r="D930" s="392" t="s">
        <v>6671</v>
      </c>
      <c r="E930" s="394" t="s">
        <v>7433</v>
      </c>
      <c r="F930" s="394" t="s">
        <v>2186</v>
      </c>
      <c r="G930" s="392" t="s">
        <v>6243</v>
      </c>
      <c r="H930" s="391">
        <v>1</v>
      </c>
      <c r="I930" s="392" t="s">
        <v>497</v>
      </c>
      <c r="J930" s="392" t="s">
        <v>7440</v>
      </c>
    </row>
    <row r="931" spans="1:10">
      <c r="A931" s="389">
        <v>61</v>
      </c>
      <c r="B931" s="390" t="s">
        <v>6215</v>
      </c>
      <c r="C931" s="390" t="s">
        <v>6195</v>
      </c>
      <c r="D931" s="390" t="s">
        <v>6671</v>
      </c>
      <c r="E931" s="393" t="s">
        <v>7433</v>
      </c>
      <c r="F931" s="393" t="s">
        <v>2186</v>
      </c>
      <c r="G931" s="390" t="s">
        <v>6243</v>
      </c>
      <c r="H931" s="389">
        <v>1</v>
      </c>
      <c r="I931" s="390" t="s">
        <v>497</v>
      </c>
      <c r="J931" s="390" t="s">
        <v>7441</v>
      </c>
    </row>
    <row r="932" spans="1:10">
      <c r="A932" s="391">
        <v>62</v>
      </c>
      <c r="B932" s="392" t="s">
        <v>6215</v>
      </c>
      <c r="C932" s="392" t="s">
        <v>6195</v>
      </c>
      <c r="D932" s="392" t="s">
        <v>6671</v>
      </c>
      <c r="E932" s="394" t="s">
        <v>7433</v>
      </c>
      <c r="F932" s="394" t="s">
        <v>2186</v>
      </c>
      <c r="G932" s="392" t="s">
        <v>6243</v>
      </c>
      <c r="H932" s="391">
        <v>1</v>
      </c>
      <c r="I932" s="392" t="s">
        <v>497</v>
      </c>
      <c r="J932" s="392" t="s">
        <v>7442</v>
      </c>
    </row>
    <row r="933" spans="1:10">
      <c r="A933" s="389">
        <v>63</v>
      </c>
      <c r="B933" s="390" t="s">
        <v>6215</v>
      </c>
      <c r="C933" s="390" t="s">
        <v>6195</v>
      </c>
      <c r="D933" s="390" t="s">
        <v>6671</v>
      </c>
      <c r="E933" s="393" t="s">
        <v>7433</v>
      </c>
      <c r="F933" s="393" t="s">
        <v>2186</v>
      </c>
      <c r="G933" s="390" t="s">
        <v>6243</v>
      </c>
      <c r="H933" s="389">
        <v>1</v>
      </c>
      <c r="I933" s="390" t="s">
        <v>497</v>
      </c>
      <c r="J933" s="390" t="s">
        <v>7443</v>
      </c>
    </row>
    <row r="934" spans="1:10">
      <c r="A934" s="391">
        <v>64</v>
      </c>
      <c r="B934" s="392" t="s">
        <v>6215</v>
      </c>
      <c r="C934" s="392" t="s">
        <v>6195</v>
      </c>
      <c r="D934" s="392" t="s">
        <v>6671</v>
      </c>
      <c r="E934" s="394" t="s">
        <v>7433</v>
      </c>
      <c r="F934" s="394" t="s">
        <v>2186</v>
      </c>
      <c r="G934" s="392" t="s">
        <v>6243</v>
      </c>
      <c r="H934" s="391">
        <v>1</v>
      </c>
      <c r="I934" s="392" t="s">
        <v>497</v>
      </c>
      <c r="J934" s="392" t="s">
        <v>7444</v>
      </c>
    </row>
    <row r="935" spans="1:10">
      <c r="A935" s="389">
        <v>65</v>
      </c>
      <c r="B935" s="390" t="s">
        <v>6215</v>
      </c>
      <c r="C935" s="390" t="s">
        <v>6195</v>
      </c>
      <c r="D935" s="390" t="s">
        <v>6671</v>
      </c>
      <c r="E935" s="393" t="s">
        <v>7433</v>
      </c>
      <c r="F935" s="393" t="s">
        <v>2186</v>
      </c>
      <c r="G935" s="390" t="s">
        <v>6243</v>
      </c>
      <c r="H935" s="389">
        <v>1</v>
      </c>
      <c r="I935" s="390" t="s">
        <v>497</v>
      </c>
      <c r="J935" s="390" t="s">
        <v>7445</v>
      </c>
    </row>
    <row r="936" spans="1:10">
      <c r="A936" s="391">
        <v>66</v>
      </c>
      <c r="B936" s="392" t="s">
        <v>6215</v>
      </c>
      <c r="C936" s="392" t="s">
        <v>6195</v>
      </c>
      <c r="D936" s="392" t="s">
        <v>6671</v>
      </c>
      <c r="E936" s="394" t="s">
        <v>7433</v>
      </c>
      <c r="F936" s="394" t="s">
        <v>2186</v>
      </c>
      <c r="G936" s="392" t="s">
        <v>6243</v>
      </c>
      <c r="H936" s="391">
        <v>1</v>
      </c>
      <c r="I936" s="392" t="s">
        <v>497</v>
      </c>
      <c r="J936" s="392" t="s">
        <v>7446</v>
      </c>
    </row>
    <row r="937" spans="1:10">
      <c r="A937" s="389">
        <v>67</v>
      </c>
      <c r="B937" s="390" t="s">
        <v>6215</v>
      </c>
      <c r="C937" s="390" t="s">
        <v>6195</v>
      </c>
      <c r="D937" s="390" t="s">
        <v>6671</v>
      </c>
      <c r="E937" s="393" t="s">
        <v>7433</v>
      </c>
      <c r="F937" s="393" t="s">
        <v>2186</v>
      </c>
      <c r="G937" s="390" t="s">
        <v>6243</v>
      </c>
      <c r="H937" s="389">
        <v>1</v>
      </c>
      <c r="I937" s="390" t="s">
        <v>497</v>
      </c>
      <c r="J937" s="390" t="s">
        <v>7447</v>
      </c>
    </row>
    <row r="938" spans="1:10">
      <c r="A938" s="391">
        <v>68</v>
      </c>
      <c r="B938" s="392" t="s">
        <v>6215</v>
      </c>
      <c r="C938" s="392" t="s">
        <v>6195</v>
      </c>
      <c r="D938" s="392" t="s">
        <v>6671</v>
      </c>
      <c r="E938" s="394" t="s">
        <v>7433</v>
      </c>
      <c r="F938" s="394" t="s">
        <v>2186</v>
      </c>
      <c r="G938" s="392" t="s">
        <v>6243</v>
      </c>
      <c r="H938" s="391">
        <v>1</v>
      </c>
      <c r="I938" s="392" t="s">
        <v>497</v>
      </c>
      <c r="J938" s="392" t="s">
        <v>7448</v>
      </c>
    </row>
    <row r="939" spans="1:10">
      <c r="A939" s="389">
        <v>69</v>
      </c>
      <c r="B939" s="390" t="s">
        <v>6215</v>
      </c>
      <c r="C939" s="390" t="s">
        <v>6195</v>
      </c>
      <c r="D939" s="390" t="s">
        <v>6671</v>
      </c>
      <c r="E939" s="393" t="s">
        <v>7433</v>
      </c>
      <c r="F939" s="393" t="s">
        <v>2186</v>
      </c>
      <c r="G939" s="390" t="s">
        <v>6243</v>
      </c>
      <c r="H939" s="389">
        <v>1</v>
      </c>
      <c r="I939" s="390" t="s">
        <v>497</v>
      </c>
      <c r="J939" s="390" t="s">
        <v>7449</v>
      </c>
    </row>
    <row r="940" spans="1:10">
      <c r="A940" s="391">
        <v>70</v>
      </c>
      <c r="B940" s="392" t="s">
        <v>6215</v>
      </c>
      <c r="C940" s="392" t="s">
        <v>6195</v>
      </c>
      <c r="D940" s="392" t="s">
        <v>6671</v>
      </c>
      <c r="E940" s="394" t="s">
        <v>7433</v>
      </c>
      <c r="F940" s="394" t="s">
        <v>2186</v>
      </c>
      <c r="G940" s="392" t="s">
        <v>6243</v>
      </c>
      <c r="H940" s="391">
        <v>1</v>
      </c>
      <c r="I940" s="392" t="s">
        <v>497</v>
      </c>
      <c r="J940" s="392" t="s">
        <v>7450</v>
      </c>
    </row>
    <row r="941" spans="1:10">
      <c r="A941" s="389">
        <v>71</v>
      </c>
      <c r="B941" s="390" t="s">
        <v>6215</v>
      </c>
      <c r="C941" s="390" t="s">
        <v>6195</v>
      </c>
      <c r="D941" s="390" t="s">
        <v>6671</v>
      </c>
      <c r="E941" s="393" t="s">
        <v>7433</v>
      </c>
      <c r="F941" s="393" t="s">
        <v>2186</v>
      </c>
      <c r="G941" s="390" t="s">
        <v>6243</v>
      </c>
      <c r="H941" s="389">
        <v>1</v>
      </c>
      <c r="I941" s="390" t="s">
        <v>497</v>
      </c>
      <c r="J941" s="390" t="s">
        <v>7451</v>
      </c>
    </row>
    <row r="942" spans="1:10">
      <c r="A942" s="391">
        <v>72</v>
      </c>
      <c r="B942" s="392" t="s">
        <v>6215</v>
      </c>
      <c r="C942" s="392" t="s">
        <v>6195</v>
      </c>
      <c r="D942" s="392" t="s">
        <v>6671</v>
      </c>
      <c r="E942" s="394" t="s">
        <v>7433</v>
      </c>
      <c r="F942" s="394" t="s">
        <v>2186</v>
      </c>
      <c r="G942" s="392" t="s">
        <v>6243</v>
      </c>
      <c r="H942" s="391">
        <v>1</v>
      </c>
      <c r="I942" s="392" t="s">
        <v>497</v>
      </c>
      <c r="J942" s="392" t="s">
        <v>7452</v>
      </c>
    </row>
    <row r="943" spans="1:10">
      <c r="A943" s="389">
        <v>73</v>
      </c>
      <c r="B943" s="390" t="s">
        <v>6215</v>
      </c>
      <c r="C943" s="390" t="s">
        <v>6195</v>
      </c>
      <c r="D943" s="390" t="s">
        <v>6671</v>
      </c>
      <c r="E943" s="393" t="s">
        <v>7433</v>
      </c>
      <c r="F943" s="393" t="s">
        <v>2186</v>
      </c>
      <c r="G943" s="390" t="s">
        <v>6243</v>
      </c>
      <c r="H943" s="389">
        <v>1</v>
      </c>
      <c r="I943" s="390" t="s">
        <v>497</v>
      </c>
      <c r="J943" s="390" t="s">
        <v>7453</v>
      </c>
    </row>
    <row r="944" spans="1:10">
      <c r="A944" s="391">
        <v>74</v>
      </c>
      <c r="B944" s="392" t="s">
        <v>6215</v>
      </c>
      <c r="C944" s="392" t="s">
        <v>6195</v>
      </c>
      <c r="D944" s="392" t="s">
        <v>6671</v>
      </c>
      <c r="E944" s="394" t="s">
        <v>7433</v>
      </c>
      <c r="F944" s="394" t="s">
        <v>2186</v>
      </c>
      <c r="G944" s="392" t="s">
        <v>6243</v>
      </c>
      <c r="H944" s="391">
        <v>1</v>
      </c>
      <c r="I944" s="392" t="s">
        <v>497</v>
      </c>
      <c r="J944" s="392" t="s">
        <v>7454</v>
      </c>
    </row>
    <row r="945" spans="1:10">
      <c r="A945" s="389">
        <v>75</v>
      </c>
      <c r="B945" s="390" t="s">
        <v>6215</v>
      </c>
      <c r="C945" s="390" t="s">
        <v>6195</v>
      </c>
      <c r="D945" s="390" t="s">
        <v>6671</v>
      </c>
      <c r="E945" s="393" t="s">
        <v>7433</v>
      </c>
      <c r="F945" s="393" t="s">
        <v>2186</v>
      </c>
      <c r="G945" s="390" t="s">
        <v>6243</v>
      </c>
      <c r="H945" s="389">
        <v>1</v>
      </c>
      <c r="I945" s="390" t="s">
        <v>497</v>
      </c>
      <c r="J945" s="390" t="s">
        <v>7455</v>
      </c>
    </row>
    <row r="946" spans="1:10">
      <c r="A946" s="391">
        <v>76</v>
      </c>
      <c r="B946" s="392" t="s">
        <v>6215</v>
      </c>
      <c r="C946" s="392" t="s">
        <v>6195</v>
      </c>
      <c r="D946" s="392" t="s">
        <v>6671</v>
      </c>
      <c r="E946" s="394" t="s">
        <v>7433</v>
      </c>
      <c r="F946" s="394" t="s">
        <v>2186</v>
      </c>
      <c r="G946" s="392" t="s">
        <v>6243</v>
      </c>
      <c r="H946" s="391">
        <v>1</v>
      </c>
      <c r="I946" s="392" t="s">
        <v>497</v>
      </c>
      <c r="J946" s="392" t="s">
        <v>7456</v>
      </c>
    </row>
    <row r="947" spans="1:10">
      <c r="A947" s="389">
        <v>77</v>
      </c>
      <c r="B947" s="390" t="s">
        <v>6215</v>
      </c>
      <c r="C947" s="390" t="s">
        <v>6195</v>
      </c>
      <c r="D947" s="390" t="s">
        <v>6671</v>
      </c>
      <c r="E947" s="393" t="s">
        <v>7433</v>
      </c>
      <c r="F947" s="393" t="s">
        <v>2186</v>
      </c>
      <c r="G947" s="390" t="s">
        <v>6243</v>
      </c>
      <c r="H947" s="389">
        <v>1</v>
      </c>
      <c r="I947" s="390" t="s">
        <v>497</v>
      </c>
      <c r="J947" s="390" t="s">
        <v>7457</v>
      </c>
    </row>
    <row r="948" spans="1:10">
      <c r="A948" s="391">
        <v>78</v>
      </c>
      <c r="B948" s="392" t="s">
        <v>6215</v>
      </c>
      <c r="C948" s="392" t="s">
        <v>6195</v>
      </c>
      <c r="D948" s="392" t="s">
        <v>6671</v>
      </c>
      <c r="E948" s="394" t="s">
        <v>7433</v>
      </c>
      <c r="F948" s="394" t="s">
        <v>2186</v>
      </c>
      <c r="G948" s="392" t="s">
        <v>6243</v>
      </c>
      <c r="H948" s="391">
        <v>1</v>
      </c>
      <c r="I948" s="392" t="s">
        <v>497</v>
      </c>
      <c r="J948" s="392" t="s">
        <v>7458</v>
      </c>
    </row>
    <row r="949" spans="1:10">
      <c r="A949" s="389">
        <v>79</v>
      </c>
      <c r="B949" s="390" t="s">
        <v>6215</v>
      </c>
      <c r="C949" s="390" t="s">
        <v>6195</v>
      </c>
      <c r="D949" s="390" t="s">
        <v>6671</v>
      </c>
      <c r="E949" s="393" t="s">
        <v>7433</v>
      </c>
      <c r="F949" s="393" t="s">
        <v>2186</v>
      </c>
      <c r="G949" s="390" t="s">
        <v>6243</v>
      </c>
      <c r="H949" s="389">
        <v>1</v>
      </c>
      <c r="I949" s="390" t="s">
        <v>497</v>
      </c>
      <c r="J949" s="390" t="s">
        <v>7459</v>
      </c>
    </row>
    <row r="950" spans="1:10">
      <c r="A950" s="391">
        <v>80</v>
      </c>
      <c r="B950" s="392" t="s">
        <v>6215</v>
      </c>
      <c r="C950" s="392" t="s">
        <v>6195</v>
      </c>
      <c r="D950" s="392" t="s">
        <v>6671</v>
      </c>
      <c r="E950" s="394" t="s">
        <v>7433</v>
      </c>
      <c r="F950" s="394" t="s">
        <v>2186</v>
      </c>
      <c r="G950" s="392" t="s">
        <v>6243</v>
      </c>
      <c r="H950" s="391">
        <v>1</v>
      </c>
      <c r="I950" s="392" t="s">
        <v>497</v>
      </c>
      <c r="J950" s="392" t="s">
        <v>7460</v>
      </c>
    </row>
    <row r="951" spans="1:10">
      <c r="A951" s="389">
        <v>81</v>
      </c>
      <c r="B951" s="390" t="s">
        <v>6215</v>
      </c>
      <c r="C951" s="390" t="s">
        <v>6195</v>
      </c>
      <c r="D951" s="390" t="s">
        <v>6671</v>
      </c>
      <c r="E951" s="393" t="s">
        <v>7433</v>
      </c>
      <c r="F951" s="393" t="s">
        <v>2186</v>
      </c>
      <c r="G951" s="390" t="s">
        <v>6243</v>
      </c>
      <c r="H951" s="389">
        <v>1</v>
      </c>
      <c r="I951" s="390" t="s">
        <v>497</v>
      </c>
      <c r="J951" s="390" t="s">
        <v>7461</v>
      </c>
    </row>
    <row r="952" spans="1:10">
      <c r="A952" s="391">
        <v>82</v>
      </c>
      <c r="B952" s="392" t="s">
        <v>6215</v>
      </c>
      <c r="C952" s="392" t="s">
        <v>6195</v>
      </c>
      <c r="D952" s="392" t="s">
        <v>6671</v>
      </c>
      <c r="E952" s="394" t="s">
        <v>7433</v>
      </c>
      <c r="F952" s="394" t="s">
        <v>2186</v>
      </c>
      <c r="G952" s="392" t="s">
        <v>6243</v>
      </c>
      <c r="H952" s="391">
        <v>1</v>
      </c>
      <c r="I952" s="392" t="s">
        <v>497</v>
      </c>
      <c r="J952" s="392" t="s">
        <v>7462</v>
      </c>
    </row>
    <row r="953" spans="1:10">
      <c r="A953" s="389">
        <v>83</v>
      </c>
      <c r="B953" s="390" t="s">
        <v>6215</v>
      </c>
      <c r="C953" s="390" t="s">
        <v>6195</v>
      </c>
      <c r="D953" s="390" t="s">
        <v>6349</v>
      </c>
      <c r="E953" s="393" t="s">
        <v>6980</v>
      </c>
      <c r="F953" s="393" t="s">
        <v>2255</v>
      </c>
      <c r="G953" s="390" t="s">
        <v>6243</v>
      </c>
      <c r="H953" s="389">
        <v>1</v>
      </c>
      <c r="I953" s="390" t="s">
        <v>497</v>
      </c>
      <c r="J953" s="390" t="s">
        <v>7463</v>
      </c>
    </row>
    <row r="954" spans="1:10">
      <c r="A954" s="391">
        <v>84</v>
      </c>
      <c r="B954" s="392" t="s">
        <v>6215</v>
      </c>
      <c r="C954" s="392" t="s">
        <v>6195</v>
      </c>
      <c r="D954" s="392" t="s">
        <v>6842</v>
      </c>
      <c r="E954" s="394" t="s">
        <v>6983</v>
      </c>
      <c r="F954" s="394" t="s">
        <v>7464</v>
      </c>
      <c r="G954" s="392" t="s">
        <v>6243</v>
      </c>
      <c r="H954" s="391">
        <v>1</v>
      </c>
      <c r="I954" s="392" t="s">
        <v>497</v>
      </c>
      <c r="J954" s="392" t="s">
        <v>7465</v>
      </c>
    </row>
    <row r="955" spans="1:10">
      <c r="A955" s="389">
        <v>85</v>
      </c>
      <c r="B955" s="390" t="s">
        <v>6215</v>
      </c>
      <c r="C955" s="390" t="s">
        <v>6195</v>
      </c>
      <c r="D955" s="390" t="s">
        <v>6671</v>
      </c>
      <c r="E955" s="393" t="s">
        <v>7433</v>
      </c>
      <c r="F955" s="393" t="s">
        <v>7466</v>
      </c>
      <c r="G955" s="390" t="s">
        <v>6243</v>
      </c>
      <c r="H955" s="389">
        <v>1</v>
      </c>
      <c r="I955" s="390" t="s">
        <v>497</v>
      </c>
      <c r="J955" s="390" t="s">
        <v>7467</v>
      </c>
    </row>
    <row r="956" spans="1:10">
      <c r="A956" s="391">
        <v>86</v>
      </c>
      <c r="B956" s="392" t="s">
        <v>6215</v>
      </c>
      <c r="C956" s="392" t="s">
        <v>6195</v>
      </c>
      <c r="D956" s="392" t="s">
        <v>6671</v>
      </c>
      <c r="E956" s="394" t="s">
        <v>7433</v>
      </c>
      <c r="F956" s="394" t="s">
        <v>7466</v>
      </c>
      <c r="G956" s="392" t="s">
        <v>6243</v>
      </c>
      <c r="H956" s="391">
        <v>1</v>
      </c>
      <c r="I956" s="392" t="s">
        <v>497</v>
      </c>
      <c r="J956" s="392" t="s">
        <v>7468</v>
      </c>
    </row>
    <row r="957" spans="1:10">
      <c r="A957" s="389">
        <v>87</v>
      </c>
      <c r="B957" s="390" t="s">
        <v>6215</v>
      </c>
      <c r="C957" s="390" t="s">
        <v>6195</v>
      </c>
      <c r="D957" s="390" t="s">
        <v>6671</v>
      </c>
      <c r="E957" s="393" t="s">
        <v>7433</v>
      </c>
      <c r="F957" s="393" t="s">
        <v>7466</v>
      </c>
      <c r="G957" s="390" t="s">
        <v>6243</v>
      </c>
      <c r="H957" s="389">
        <v>1</v>
      </c>
      <c r="I957" s="390" t="s">
        <v>497</v>
      </c>
      <c r="J957" s="390" t="s">
        <v>7469</v>
      </c>
    </row>
    <row r="958" spans="1:10">
      <c r="A958" s="391">
        <v>88</v>
      </c>
      <c r="B958" s="392" t="s">
        <v>6215</v>
      </c>
      <c r="C958" s="392" t="s">
        <v>6195</v>
      </c>
      <c r="D958" s="392" t="s">
        <v>7470</v>
      </c>
      <c r="E958" s="394" t="s">
        <v>1770</v>
      </c>
      <c r="F958" s="394" t="s">
        <v>7471</v>
      </c>
      <c r="G958" s="392" t="s">
        <v>6243</v>
      </c>
      <c r="H958" s="391">
        <v>1</v>
      </c>
      <c r="I958" s="392" t="s">
        <v>497</v>
      </c>
      <c r="J958" s="392" t="s">
        <v>7472</v>
      </c>
    </row>
    <row r="959" spans="1:10">
      <c r="A959" s="389">
        <v>89</v>
      </c>
      <c r="B959" s="390" t="s">
        <v>6215</v>
      </c>
      <c r="C959" s="390" t="s">
        <v>6195</v>
      </c>
      <c r="D959" s="390" t="s">
        <v>7470</v>
      </c>
      <c r="E959" s="393" t="s">
        <v>1770</v>
      </c>
      <c r="F959" s="393" t="s">
        <v>7471</v>
      </c>
      <c r="G959" s="390" t="s">
        <v>6243</v>
      </c>
      <c r="H959" s="389">
        <v>1</v>
      </c>
      <c r="I959" s="390" t="s">
        <v>497</v>
      </c>
      <c r="J959" s="390" t="s">
        <v>7473</v>
      </c>
    </row>
    <row r="960" spans="1:10">
      <c r="A960" s="391">
        <v>90</v>
      </c>
      <c r="B960" s="392" t="s">
        <v>6215</v>
      </c>
      <c r="C960" s="392" t="s">
        <v>6195</v>
      </c>
      <c r="D960" s="392" t="s">
        <v>6842</v>
      </c>
      <c r="E960" s="394" t="s">
        <v>7474</v>
      </c>
      <c r="F960" s="394" t="s">
        <v>7475</v>
      </c>
      <c r="G960" s="392" t="s">
        <v>6243</v>
      </c>
      <c r="H960" s="391">
        <v>1</v>
      </c>
      <c r="I960" s="392" t="s">
        <v>497</v>
      </c>
      <c r="J960" s="392" t="s">
        <v>7476</v>
      </c>
    </row>
    <row r="961" spans="1:10">
      <c r="A961" s="389">
        <v>91</v>
      </c>
      <c r="B961" s="390" t="s">
        <v>6215</v>
      </c>
      <c r="C961" s="390" t="s">
        <v>6195</v>
      </c>
      <c r="D961" s="390" t="s">
        <v>6842</v>
      </c>
      <c r="E961" s="393" t="s">
        <v>6983</v>
      </c>
      <c r="F961" s="393" t="s">
        <v>6984</v>
      </c>
      <c r="G961" s="390" t="s">
        <v>6243</v>
      </c>
      <c r="H961" s="389">
        <v>1</v>
      </c>
      <c r="I961" s="390" t="s">
        <v>497</v>
      </c>
      <c r="J961" s="390" t="s">
        <v>7477</v>
      </c>
    </row>
    <row r="962" spans="1:10">
      <c r="A962" s="391">
        <v>92</v>
      </c>
      <c r="B962" s="392" t="s">
        <v>6215</v>
      </c>
      <c r="C962" s="392" t="s">
        <v>6195</v>
      </c>
      <c r="D962" s="392" t="s">
        <v>6842</v>
      </c>
      <c r="E962" s="394" t="s">
        <v>6983</v>
      </c>
      <c r="F962" s="394" t="s">
        <v>6984</v>
      </c>
      <c r="G962" s="392" t="s">
        <v>6243</v>
      </c>
      <c r="H962" s="391">
        <v>1</v>
      </c>
      <c r="I962" s="392" t="s">
        <v>497</v>
      </c>
      <c r="J962" s="392" t="s">
        <v>7478</v>
      </c>
    </row>
    <row r="963" spans="1:10">
      <c r="A963" s="389">
        <v>93</v>
      </c>
      <c r="B963" s="390" t="s">
        <v>6215</v>
      </c>
      <c r="C963" s="390" t="s">
        <v>6195</v>
      </c>
      <c r="D963" s="390" t="s">
        <v>6842</v>
      </c>
      <c r="E963" s="393" t="s">
        <v>6983</v>
      </c>
      <c r="F963" s="393" t="s">
        <v>6984</v>
      </c>
      <c r="G963" s="390" t="s">
        <v>6243</v>
      </c>
      <c r="H963" s="389">
        <v>1</v>
      </c>
      <c r="I963" s="390" t="s">
        <v>497</v>
      </c>
      <c r="J963" s="390" t="s">
        <v>7479</v>
      </c>
    </row>
    <row r="964" spans="1:10">
      <c r="A964" s="391">
        <v>94</v>
      </c>
      <c r="B964" s="392" t="s">
        <v>6215</v>
      </c>
      <c r="C964" s="392" t="s">
        <v>6195</v>
      </c>
      <c r="D964" s="392" t="s">
        <v>7480</v>
      </c>
      <c r="E964" s="394" t="s">
        <v>7481</v>
      </c>
      <c r="F964" s="394" t="s">
        <v>7482</v>
      </c>
      <c r="G964" s="392" t="s">
        <v>6243</v>
      </c>
      <c r="H964" s="391">
        <v>1</v>
      </c>
      <c r="I964" s="392" t="s">
        <v>497</v>
      </c>
      <c r="J964" s="392" t="s">
        <v>7483</v>
      </c>
    </row>
    <row r="965" spans="1:10">
      <c r="A965" s="389">
        <v>95</v>
      </c>
      <c r="B965" s="390" t="s">
        <v>6215</v>
      </c>
      <c r="C965" s="390" t="s">
        <v>6195</v>
      </c>
      <c r="D965" s="390" t="s">
        <v>6842</v>
      </c>
      <c r="E965" s="393" t="s">
        <v>6983</v>
      </c>
      <c r="F965" s="393" t="s">
        <v>7464</v>
      </c>
      <c r="G965" s="390" t="s">
        <v>6243</v>
      </c>
      <c r="H965" s="389">
        <v>1</v>
      </c>
      <c r="I965" s="390" t="s">
        <v>497</v>
      </c>
      <c r="J965" s="390" t="s">
        <v>7484</v>
      </c>
    </row>
    <row r="966" spans="1:10">
      <c r="A966" s="391">
        <v>96</v>
      </c>
      <c r="B966" s="392" t="s">
        <v>6215</v>
      </c>
      <c r="C966" s="392" t="s">
        <v>6195</v>
      </c>
      <c r="D966" s="392" t="s">
        <v>7485</v>
      </c>
      <c r="E966" s="394">
        <v>39474</v>
      </c>
      <c r="F966" s="394">
        <v>41300</v>
      </c>
      <c r="G966" s="392" t="s">
        <v>6243</v>
      </c>
      <c r="H966" s="391">
        <v>1</v>
      </c>
      <c r="I966" s="392" t="s">
        <v>497</v>
      </c>
      <c r="J966" s="392" t="s">
        <v>7486</v>
      </c>
    </row>
    <row r="967" spans="1:10">
      <c r="A967" s="389">
        <v>97</v>
      </c>
      <c r="B967" s="390" t="s">
        <v>6215</v>
      </c>
      <c r="C967" s="390" t="s">
        <v>6195</v>
      </c>
      <c r="D967" s="390" t="s">
        <v>7485</v>
      </c>
      <c r="E967" s="393">
        <v>39474</v>
      </c>
      <c r="F967" s="393">
        <v>41300</v>
      </c>
      <c r="G967" s="390" t="s">
        <v>6243</v>
      </c>
      <c r="H967" s="389">
        <v>1</v>
      </c>
      <c r="I967" s="390" t="s">
        <v>497</v>
      </c>
      <c r="J967" s="390" t="s">
        <v>7487</v>
      </c>
    </row>
    <row r="968" spans="1:10">
      <c r="A968" s="391">
        <v>98</v>
      </c>
      <c r="B968" s="392" t="s">
        <v>6215</v>
      </c>
      <c r="C968" s="392" t="s">
        <v>6195</v>
      </c>
      <c r="D968" s="392" t="s">
        <v>6368</v>
      </c>
      <c r="E968" s="394">
        <v>40431</v>
      </c>
      <c r="F968" s="394">
        <v>41526</v>
      </c>
      <c r="G968" s="392" t="s">
        <v>6243</v>
      </c>
      <c r="H968" s="391">
        <v>1</v>
      </c>
      <c r="I968" s="392" t="s">
        <v>497</v>
      </c>
      <c r="J968" s="392" t="s">
        <v>7488</v>
      </c>
    </row>
    <row r="969" spans="1:10">
      <c r="A969" s="389">
        <v>99</v>
      </c>
      <c r="B969" s="390" t="s">
        <v>6215</v>
      </c>
      <c r="C969" s="390" t="s">
        <v>6195</v>
      </c>
      <c r="D969" s="390" t="s">
        <v>6368</v>
      </c>
      <c r="E969" s="393">
        <v>40431</v>
      </c>
      <c r="F969" s="393">
        <v>41526</v>
      </c>
      <c r="G969" s="390" t="s">
        <v>6243</v>
      </c>
      <c r="H969" s="389">
        <v>1</v>
      </c>
      <c r="I969" s="390" t="s">
        <v>497</v>
      </c>
      <c r="J969" s="390" t="s">
        <v>7489</v>
      </c>
    </row>
    <row r="970" spans="1:10">
      <c r="A970" s="391">
        <v>100</v>
      </c>
      <c r="B970" s="392" t="s">
        <v>6215</v>
      </c>
      <c r="C970" s="392" t="s">
        <v>6195</v>
      </c>
      <c r="D970" s="392" t="s">
        <v>6368</v>
      </c>
      <c r="E970" s="394">
        <v>40431</v>
      </c>
      <c r="F970" s="394">
        <v>41526</v>
      </c>
      <c r="G970" s="392" t="s">
        <v>6243</v>
      </c>
      <c r="H970" s="391">
        <v>1</v>
      </c>
      <c r="I970" s="392" t="s">
        <v>497</v>
      </c>
      <c r="J970" s="392" t="s">
        <v>7490</v>
      </c>
    </row>
    <row r="971" spans="1:10">
      <c r="A971" s="389">
        <v>101</v>
      </c>
      <c r="B971" s="390" t="s">
        <v>6215</v>
      </c>
      <c r="C971" s="390" t="s">
        <v>6195</v>
      </c>
      <c r="D971" s="390" t="s">
        <v>6368</v>
      </c>
      <c r="E971" s="393">
        <v>40431</v>
      </c>
      <c r="F971" s="393">
        <v>41526</v>
      </c>
      <c r="G971" s="390" t="s">
        <v>6243</v>
      </c>
      <c r="H971" s="389">
        <v>1</v>
      </c>
      <c r="I971" s="390" t="s">
        <v>497</v>
      </c>
      <c r="J971" s="390" t="s">
        <v>7491</v>
      </c>
    </row>
    <row r="972" spans="1:10">
      <c r="A972" s="391">
        <v>102</v>
      </c>
      <c r="B972" s="392" t="s">
        <v>6215</v>
      </c>
      <c r="C972" s="392" t="s">
        <v>6195</v>
      </c>
      <c r="D972" s="392" t="s">
        <v>7492</v>
      </c>
      <c r="E972" s="394" t="s">
        <v>7493</v>
      </c>
      <c r="F972" s="394" t="s">
        <v>7494</v>
      </c>
      <c r="G972" s="392" t="s">
        <v>6243</v>
      </c>
      <c r="H972" s="391">
        <v>1</v>
      </c>
      <c r="I972" s="392" t="s">
        <v>497</v>
      </c>
      <c r="J972" s="392" t="s">
        <v>7495</v>
      </c>
    </row>
    <row r="973" spans="1:10">
      <c r="A973" s="389">
        <v>103</v>
      </c>
      <c r="B973" s="390" t="s">
        <v>7496</v>
      </c>
      <c r="C973" s="390" t="s">
        <v>6195</v>
      </c>
      <c r="D973" s="390" t="s">
        <v>7497</v>
      </c>
      <c r="E973" s="393" t="s">
        <v>7493</v>
      </c>
      <c r="F973" s="393" t="s">
        <v>7494</v>
      </c>
      <c r="G973" s="390" t="s">
        <v>6243</v>
      </c>
      <c r="H973" s="389">
        <v>1</v>
      </c>
      <c r="I973" s="390" t="s">
        <v>497</v>
      </c>
      <c r="J973" s="390" t="s">
        <v>7498</v>
      </c>
    </row>
    <row r="974" spans="1:10">
      <c r="A974" s="391">
        <v>104</v>
      </c>
      <c r="B974" s="392" t="s">
        <v>7496</v>
      </c>
      <c r="C974" s="392" t="s">
        <v>6195</v>
      </c>
      <c r="D974" s="392" t="s">
        <v>7497</v>
      </c>
      <c r="E974" s="394" t="s">
        <v>7499</v>
      </c>
      <c r="F974" s="394" t="s">
        <v>4152</v>
      </c>
      <c r="G974" s="392" t="s">
        <v>6243</v>
      </c>
      <c r="H974" s="391">
        <v>1</v>
      </c>
      <c r="I974" s="392" t="s">
        <v>497</v>
      </c>
      <c r="J974" s="392" t="s">
        <v>7500</v>
      </c>
    </row>
    <row r="975" spans="1:10">
      <c r="A975" s="389">
        <v>105</v>
      </c>
      <c r="B975" s="390" t="s">
        <v>7496</v>
      </c>
      <c r="C975" s="390" t="s">
        <v>6195</v>
      </c>
      <c r="D975" s="390" t="s">
        <v>7497</v>
      </c>
      <c r="E975" s="393" t="s">
        <v>7499</v>
      </c>
      <c r="F975" s="393" t="s">
        <v>4152</v>
      </c>
      <c r="G975" s="390" t="s">
        <v>6243</v>
      </c>
      <c r="H975" s="389">
        <v>1</v>
      </c>
      <c r="I975" s="390" t="s">
        <v>497</v>
      </c>
      <c r="J975" s="390" t="s">
        <v>7501</v>
      </c>
    </row>
    <row r="976" spans="1:10">
      <c r="A976" s="391">
        <v>106</v>
      </c>
      <c r="B976" s="392" t="s">
        <v>7496</v>
      </c>
      <c r="C976" s="392" t="s">
        <v>6195</v>
      </c>
      <c r="D976" s="392" t="s">
        <v>7497</v>
      </c>
      <c r="E976" s="394" t="s">
        <v>7499</v>
      </c>
      <c r="F976" s="394" t="s">
        <v>4152</v>
      </c>
      <c r="G976" s="392" t="s">
        <v>6243</v>
      </c>
      <c r="H976" s="391">
        <v>1</v>
      </c>
      <c r="I976" s="392" t="s">
        <v>497</v>
      </c>
      <c r="J976" s="392" t="s">
        <v>7502</v>
      </c>
    </row>
    <row r="977" spans="1:10">
      <c r="A977" s="389">
        <v>107</v>
      </c>
      <c r="B977" s="390" t="s">
        <v>7496</v>
      </c>
      <c r="C977" s="390" t="s">
        <v>6195</v>
      </c>
      <c r="D977" s="390" t="s">
        <v>7503</v>
      </c>
      <c r="E977" s="393" t="s">
        <v>7504</v>
      </c>
      <c r="F977" s="393" t="s">
        <v>3429</v>
      </c>
      <c r="G977" s="390" t="s">
        <v>6243</v>
      </c>
      <c r="H977" s="389">
        <v>1</v>
      </c>
      <c r="I977" s="390" t="s">
        <v>497</v>
      </c>
      <c r="J977" s="390" t="s">
        <v>7505</v>
      </c>
    </row>
    <row r="978" spans="1:10">
      <c r="A978" s="391">
        <v>108</v>
      </c>
      <c r="B978" s="392" t="s">
        <v>7496</v>
      </c>
      <c r="C978" s="392" t="s">
        <v>6195</v>
      </c>
      <c r="D978" s="392" t="s">
        <v>7503</v>
      </c>
      <c r="E978" s="394" t="s">
        <v>7504</v>
      </c>
      <c r="F978" s="394" t="s">
        <v>3429</v>
      </c>
      <c r="G978" s="392" t="s">
        <v>6243</v>
      </c>
      <c r="H978" s="391">
        <v>1</v>
      </c>
      <c r="I978" s="392" t="s">
        <v>497</v>
      </c>
      <c r="J978" s="392" t="s">
        <v>7506</v>
      </c>
    </row>
    <row r="979" spans="1:10">
      <c r="A979" s="389">
        <v>109</v>
      </c>
      <c r="B979" s="390" t="s">
        <v>7496</v>
      </c>
      <c r="C979" s="390" t="s">
        <v>6195</v>
      </c>
      <c r="D979" s="390" t="s">
        <v>7503</v>
      </c>
      <c r="E979" s="393" t="s">
        <v>7504</v>
      </c>
      <c r="F979" s="393" t="s">
        <v>3429</v>
      </c>
      <c r="G979" s="390" t="s">
        <v>6243</v>
      </c>
      <c r="H979" s="389">
        <v>1</v>
      </c>
      <c r="I979" s="390" t="s">
        <v>497</v>
      </c>
      <c r="J979" s="390" t="s">
        <v>7507</v>
      </c>
    </row>
    <row r="980" spans="1:10">
      <c r="A980" s="391">
        <v>110</v>
      </c>
      <c r="B980" s="392" t="s">
        <v>7496</v>
      </c>
      <c r="C980" s="392" t="s">
        <v>6195</v>
      </c>
      <c r="D980" s="392" t="s">
        <v>7503</v>
      </c>
      <c r="E980" s="394" t="s">
        <v>7504</v>
      </c>
      <c r="F980" s="394" t="s">
        <v>3429</v>
      </c>
      <c r="G980" s="392" t="s">
        <v>6243</v>
      </c>
      <c r="H980" s="391">
        <v>1</v>
      </c>
      <c r="I980" s="392" t="s">
        <v>497</v>
      </c>
      <c r="J980" s="392" t="s">
        <v>7508</v>
      </c>
    </row>
    <row r="981" spans="1:10">
      <c r="A981" s="389">
        <v>111</v>
      </c>
      <c r="B981" s="390" t="s">
        <v>7496</v>
      </c>
      <c r="C981" s="390" t="s">
        <v>6195</v>
      </c>
      <c r="D981" s="390" t="s">
        <v>7503</v>
      </c>
      <c r="E981" s="393" t="s">
        <v>7504</v>
      </c>
      <c r="F981" s="393" t="s">
        <v>3429</v>
      </c>
      <c r="G981" s="390" t="s">
        <v>6243</v>
      </c>
      <c r="H981" s="389">
        <v>1</v>
      </c>
      <c r="I981" s="390" t="s">
        <v>497</v>
      </c>
      <c r="J981" s="390" t="s">
        <v>7509</v>
      </c>
    </row>
    <row r="982" spans="1:10">
      <c r="A982" s="391">
        <v>112</v>
      </c>
      <c r="B982" s="392" t="s">
        <v>7496</v>
      </c>
      <c r="C982" s="392" t="s">
        <v>6195</v>
      </c>
      <c r="D982" s="392" t="s">
        <v>7503</v>
      </c>
      <c r="E982" s="394" t="s">
        <v>7504</v>
      </c>
      <c r="F982" s="394" t="s">
        <v>3429</v>
      </c>
      <c r="G982" s="392" t="s">
        <v>6243</v>
      </c>
      <c r="H982" s="391">
        <v>1</v>
      </c>
      <c r="I982" s="392" t="s">
        <v>497</v>
      </c>
      <c r="J982" s="392" t="s">
        <v>7510</v>
      </c>
    </row>
    <row r="983" spans="1:10">
      <c r="A983" s="389">
        <v>113</v>
      </c>
      <c r="B983" s="390" t="s">
        <v>7496</v>
      </c>
      <c r="C983" s="390" t="s">
        <v>6195</v>
      </c>
      <c r="D983" s="390" t="s">
        <v>7503</v>
      </c>
      <c r="E983" s="393" t="s">
        <v>7504</v>
      </c>
      <c r="F983" s="393" t="s">
        <v>3429</v>
      </c>
      <c r="G983" s="390" t="s">
        <v>6243</v>
      </c>
      <c r="H983" s="389">
        <v>1</v>
      </c>
      <c r="I983" s="390" t="s">
        <v>497</v>
      </c>
      <c r="J983" s="390" t="s">
        <v>7511</v>
      </c>
    </row>
    <row r="984" spans="1:10">
      <c r="A984" s="391">
        <v>114</v>
      </c>
      <c r="B984" s="392" t="s">
        <v>7496</v>
      </c>
      <c r="C984" s="392" t="s">
        <v>6195</v>
      </c>
      <c r="D984" s="392" t="s">
        <v>7503</v>
      </c>
      <c r="E984" s="394" t="s">
        <v>7504</v>
      </c>
      <c r="F984" s="394" t="s">
        <v>3429</v>
      </c>
      <c r="G984" s="392" t="s">
        <v>6243</v>
      </c>
      <c r="H984" s="391">
        <v>1</v>
      </c>
      <c r="I984" s="392" t="s">
        <v>497</v>
      </c>
      <c r="J984" s="392" t="s">
        <v>7512</v>
      </c>
    </row>
    <row r="985" spans="1:10">
      <c r="A985" s="389">
        <v>115</v>
      </c>
      <c r="B985" s="390" t="s">
        <v>7496</v>
      </c>
      <c r="C985" s="390" t="s">
        <v>6195</v>
      </c>
      <c r="D985" s="390" t="s">
        <v>7503</v>
      </c>
      <c r="E985" s="393" t="s">
        <v>7504</v>
      </c>
      <c r="F985" s="393" t="s">
        <v>3429</v>
      </c>
      <c r="G985" s="390" t="s">
        <v>6243</v>
      </c>
      <c r="H985" s="389">
        <v>1</v>
      </c>
      <c r="I985" s="390" t="s">
        <v>497</v>
      </c>
      <c r="J985" s="390" t="s">
        <v>7513</v>
      </c>
    </row>
    <row r="986" spans="1:10">
      <c r="A986" s="391">
        <v>116</v>
      </c>
      <c r="B986" s="392" t="s">
        <v>7496</v>
      </c>
      <c r="C986" s="392" t="s">
        <v>6195</v>
      </c>
      <c r="D986" s="392" t="s">
        <v>7503</v>
      </c>
      <c r="E986" s="394" t="s">
        <v>7504</v>
      </c>
      <c r="F986" s="394" t="s">
        <v>3429</v>
      </c>
      <c r="G986" s="392" t="s">
        <v>6243</v>
      </c>
      <c r="H986" s="391">
        <v>1</v>
      </c>
      <c r="I986" s="392" t="s">
        <v>497</v>
      </c>
      <c r="J986" s="392" t="s">
        <v>7514</v>
      </c>
    </row>
    <row r="987" spans="1:10">
      <c r="A987" s="389">
        <v>117</v>
      </c>
      <c r="B987" s="390" t="s">
        <v>7496</v>
      </c>
      <c r="C987" s="390" t="s">
        <v>6195</v>
      </c>
      <c r="D987" s="390" t="s">
        <v>7503</v>
      </c>
      <c r="E987" s="393" t="s">
        <v>7504</v>
      </c>
      <c r="F987" s="393" t="s">
        <v>3429</v>
      </c>
      <c r="G987" s="390" t="s">
        <v>6243</v>
      </c>
      <c r="H987" s="389">
        <v>1</v>
      </c>
      <c r="I987" s="390" t="s">
        <v>497</v>
      </c>
      <c r="J987" s="390" t="s">
        <v>7515</v>
      </c>
    </row>
    <row r="988" spans="1:10">
      <c r="A988" s="391">
        <v>118</v>
      </c>
      <c r="B988" s="392" t="s">
        <v>7496</v>
      </c>
      <c r="C988" s="392" t="s">
        <v>6195</v>
      </c>
      <c r="D988" s="392" t="s">
        <v>7503</v>
      </c>
      <c r="E988" s="394" t="s">
        <v>7504</v>
      </c>
      <c r="F988" s="394" t="s">
        <v>3429</v>
      </c>
      <c r="G988" s="392" t="s">
        <v>6243</v>
      </c>
      <c r="H988" s="391">
        <v>1</v>
      </c>
      <c r="I988" s="392" t="s">
        <v>497</v>
      </c>
      <c r="J988" s="392" t="s">
        <v>7516</v>
      </c>
    </row>
    <row r="989" spans="1:10">
      <c r="A989" s="389">
        <v>119</v>
      </c>
      <c r="B989" s="390" t="s">
        <v>7496</v>
      </c>
      <c r="C989" s="390" t="s">
        <v>6195</v>
      </c>
      <c r="D989" s="390" t="s">
        <v>7503</v>
      </c>
      <c r="E989" s="393" t="s">
        <v>7504</v>
      </c>
      <c r="F989" s="393" t="s">
        <v>3429</v>
      </c>
      <c r="G989" s="390" t="s">
        <v>6243</v>
      </c>
      <c r="H989" s="389">
        <v>1</v>
      </c>
      <c r="I989" s="390" t="s">
        <v>497</v>
      </c>
      <c r="J989" s="390" t="s">
        <v>7517</v>
      </c>
    </row>
    <row r="990" spans="1:10">
      <c r="A990" s="391">
        <v>120</v>
      </c>
      <c r="B990" s="392" t="s">
        <v>7496</v>
      </c>
      <c r="C990" s="392" t="s">
        <v>6195</v>
      </c>
      <c r="D990" s="392" t="s">
        <v>7503</v>
      </c>
      <c r="E990" s="394" t="s">
        <v>7504</v>
      </c>
      <c r="F990" s="394" t="s">
        <v>3429</v>
      </c>
      <c r="G990" s="392" t="s">
        <v>6243</v>
      </c>
      <c r="H990" s="391">
        <v>1</v>
      </c>
      <c r="I990" s="392" t="s">
        <v>497</v>
      </c>
      <c r="J990" s="392" t="s">
        <v>7518</v>
      </c>
    </row>
    <row r="991" spans="1:10">
      <c r="A991" s="389">
        <v>121</v>
      </c>
      <c r="B991" s="390" t="s">
        <v>7496</v>
      </c>
      <c r="C991" s="390" t="s">
        <v>6195</v>
      </c>
      <c r="D991" s="390" t="s">
        <v>7503</v>
      </c>
      <c r="E991" s="393" t="s">
        <v>7504</v>
      </c>
      <c r="F991" s="393" t="s">
        <v>3429</v>
      </c>
      <c r="G991" s="390" t="s">
        <v>6243</v>
      </c>
      <c r="H991" s="389">
        <v>1</v>
      </c>
      <c r="I991" s="390" t="s">
        <v>497</v>
      </c>
      <c r="J991" s="390" t="s">
        <v>7519</v>
      </c>
    </row>
    <row r="992" spans="1:10">
      <c r="A992" s="391">
        <v>122</v>
      </c>
      <c r="B992" s="392" t="s">
        <v>7496</v>
      </c>
      <c r="C992" s="392" t="s">
        <v>6195</v>
      </c>
      <c r="D992" s="392" t="s">
        <v>7503</v>
      </c>
      <c r="E992" s="394" t="s">
        <v>7504</v>
      </c>
      <c r="F992" s="394" t="s">
        <v>3429</v>
      </c>
      <c r="G992" s="392" t="s">
        <v>6243</v>
      </c>
      <c r="H992" s="391">
        <v>1</v>
      </c>
      <c r="I992" s="392" t="s">
        <v>497</v>
      </c>
      <c r="J992" s="392" t="s">
        <v>7520</v>
      </c>
    </row>
    <row r="993" spans="1:10">
      <c r="A993" s="389">
        <v>123</v>
      </c>
      <c r="B993" s="390" t="s">
        <v>7496</v>
      </c>
      <c r="C993" s="390" t="s">
        <v>6195</v>
      </c>
      <c r="D993" s="390" t="s">
        <v>7503</v>
      </c>
      <c r="E993" s="393" t="s">
        <v>7504</v>
      </c>
      <c r="F993" s="393" t="s">
        <v>3429</v>
      </c>
      <c r="G993" s="390" t="s">
        <v>6243</v>
      </c>
      <c r="H993" s="389">
        <v>1</v>
      </c>
      <c r="I993" s="390" t="s">
        <v>497</v>
      </c>
      <c r="J993" s="390" t="s">
        <v>7521</v>
      </c>
    </row>
    <row r="994" spans="1:10" ht="22.5">
      <c r="A994" s="391">
        <v>1</v>
      </c>
      <c r="B994" s="392" t="s">
        <v>7522</v>
      </c>
      <c r="C994" s="392" t="s">
        <v>478</v>
      </c>
      <c r="D994" s="392" t="s">
        <v>7051</v>
      </c>
      <c r="E994" s="394" t="s">
        <v>7523</v>
      </c>
      <c r="F994" s="394" t="s">
        <v>7524</v>
      </c>
      <c r="G994" s="392" t="s">
        <v>6243</v>
      </c>
      <c r="H994" s="391">
        <v>123.89</v>
      </c>
      <c r="I994" s="392" t="s">
        <v>497</v>
      </c>
      <c r="J994" s="392" t="s">
        <v>7525</v>
      </c>
    </row>
    <row r="995" spans="1:10">
      <c r="A995" s="389">
        <v>2</v>
      </c>
      <c r="B995" s="390" t="s">
        <v>7522</v>
      </c>
      <c r="C995" s="390" t="s">
        <v>478</v>
      </c>
      <c r="D995" s="390" t="s">
        <v>6934</v>
      </c>
      <c r="E995" s="393" t="s">
        <v>7526</v>
      </c>
      <c r="F995" s="393" t="s">
        <v>7527</v>
      </c>
      <c r="G995" s="390" t="s">
        <v>6243</v>
      </c>
      <c r="H995" s="389">
        <v>65</v>
      </c>
      <c r="I995" s="390" t="s">
        <v>497</v>
      </c>
      <c r="J995" s="390" t="s">
        <v>7528</v>
      </c>
    </row>
    <row r="996" spans="1:10">
      <c r="A996" s="391">
        <v>3</v>
      </c>
      <c r="B996" s="392" t="s">
        <v>7522</v>
      </c>
      <c r="C996" s="392" t="s">
        <v>478</v>
      </c>
      <c r="D996" s="392" t="s">
        <v>6346</v>
      </c>
      <c r="E996" s="394" t="s">
        <v>6987</v>
      </c>
      <c r="F996" s="394" t="s">
        <v>2266</v>
      </c>
      <c r="G996" s="392" t="s">
        <v>6243</v>
      </c>
      <c r="H996" s="391">
        <v>119</v>
      </c>
      <c r="I996" s="392" t="s">
        <v>497</v>
      </c>
      <c r="J996" s="392" t="s">
        <v>7529</v>
      </c>
    </row>
    <row r="997" spans="1:10" ht="22.5">
      <c r="A997" s="389">
        <v>1</v>
      </c>
      <c r="B997" s="390" t="s">
        <v>7522</v>
      </c>
      <c r="C997" s="390" t="s">
        <v>6195</v>
      </c>
      <c r="D997" s="390" t="s">
        <v>7530</v>
      </c>
      <c r="E997" s="393" t="s">
        <v>7531</v>
      </c>
      <c r="F997" s="393" t="s">
        <v>7532</v>
      </c>
      <c r="G997" s="390" t="s">
        <v>6194</v>
      </c>
      <c r="H997" s="389">
        <v>1</v>
      </c>
      <c r="I997" s="390" t="s">
        <v>1379</v>
      </c>
      <c r="J997" s="390" t="s">
        <v>7533</v>
      </c>
    </row>
    <row r="998" spans="1:10" ht="22.5">
      <c r="A998" s="391">
        <v>2</v>
      </c>
      <c r="B998" s="392" t="s">
        <v>7522</v>
      </c>
      <c r="C998" s="392" t="s">
        <v>6195</v>
      </c>
      <c r="D998" s="392" t="s">
        <v>7530</v>
      </c>
      <c r="E998" s="394" t="s">
        <v>7534</v>
      </c>
      <c r="F998" s="394" t="s">
        <v>7535</v>
      </c>
      <c r="G998" s="392" t="s">
        <v>6194</v>
      </c>
      <c r="H998" s="391">
        <v>1</v>
      </c>
      <c r="I998" s="392" t="s">
        <v>1379</v>
      </c>
      <c r="J998" s="392" t="s">
        <v>7536</v>
      </c>
    </row>
    <row r="999" spans="1:10" ht="22.5">
      <c r="A999" s="389">
        <v>3</v>
      </c>
      <c r="B999" s="390" t="s">
        <v>7522</v>
      </c>
      <c r="C999" s="390" t="s">
        <v>6195</v>
      </c>
      <c r="D999" s="390" t="s">
        <v>7530</v>
      </c>
      <c r="E999" s="393" t="s">
        <v>7531</v>
      </c>
      <c r="F999" s="393" t="s">
        <v>7532</v>
      </c>
      <c r="G999" s="390" t="s">
        <v>6194</v>
      </c>
      <c r="H999" s="389">
        <v>1</v>
      </c>
      <c r="I999" s="390" t="s">
        <v>1379</v>
      </c>
      <c r="J999" s="390" t="s">
        <v>7537</v>
      </c>
    </row>
    <row r="1000" spans="1:10" ht="22.5">
      <c r="A1000" s="391">
        <v>4</v>
      </c>
      <c r="B1000" s="392" t="s">
        <v>7522</v>
      </c>
      <c r="C1000" s="392" t="s">
        <v>6195</v>
      </c>
      <c r="D1000" s="392" t="s">
        <v>7538</v>
      </c>
      <c r="E1000" s="394" t="s">
        <v>7539</v>
      </c>
      <c r="F1000" s="394" t="s">
        <v>7540</v>
      </c>
      <c r="G1000" s="392" t="s">
        <v>6194</v>
      </c>
      <c r="H1000" s="391">
        <v>1</v>
      </c>
      <c r="I1000" s="392" t="s">
        <v>1379</v>
      </c>
      <c r="J1000" s="392" t="s">
        <v>7541</v>
      </c>
    </row>
    <row r="1001" spans="1:10" ht="22.5">
      <c r="A1001" s="389">
        <v>5</v>
      </c>
      <c r="B1001" s="390" t="s">
        <v>7522</v>
      </c>
      <c r="C1001" s="390" t="s">
        <v>6195</v>
      </c>
      <c r="D1001" s="390" t="s">
        <v>7538</v>
      </c>
      <c r="E1001" s="393" t="s">
        <v>7539</v>
      </c>
      <c r="F1001" s="393" t="s">
        <v>7540</v>
      </c>
      <c r="G1001" s="390" t="s">
        <v>6194</v>
      </c>
      <c r="H1001" s="389">
        <v>1</v>
      </c>
      <c r="I1001" s="390" t="s">
        <v>1379</v>
      </c>
      <c r="J1001" s="390" t="s">
        <v>7542</v>
      </c>
    </row>
    <row r="1002" spans="1:10">
      <c r="A1002" s="391">
        <v>1</v>
      </c>
      <c r="B1002" s="392" t="s">
        <v>6217</v>
      </c>
      <c r="C1002" s="392" t="s">
        <v>478</v>
      </c>
      <c r="D1002" s="392" t="s">
        <v>6934</v>
      </c>
      <c r="E1002" s="394" t="s">
        <v>7543</v>
      </c>
      <c r="F1002" s="394" t="s">
        <v>7544</v>
      </c>
      <c r="G1002" s="392" t="s">
        <v>6243</v>
      </c>
      <c r="H1002" s="391">
        <v>108</v>
      </c>
      <c r="I1002" s="392" t="s">
        <v>497</v>
      </c>
      <c r="J1002" s="392" t="s">
        <v>7545</v>
      </c>
    </row>
    <row r="1003" spans="1:10">
      <c r="A1003" s="389">
        <v>1</v>
      </c>
      <c r="B1003" s="390" t="s">
        <v>6217</v>
      </c>
      <c r="C1003" s="390" t="s">
        <v>6195</v>
      </c>
      <c r="D1003" s="390" t="s">
        <v>6820</v>
      </c>
      <c r="E1003" s="393" t="s">
        <v>7546</v>
      </c>
      <c r="F1003" s="393" t="s">
        <v>32</v>
      </c>
      <c r="G1003" s="390" t="s">
        <v>6243</v>
      </c>
      <c r="H1003" s="389">
        <v>1</v>
      </c>
      <c r="I1003" s="390" t="s">
        <v>497</v>
      </c>
      <c r="J1003" s="390" t="s">
        <v>7547</v>
      </c>
    </row>
    <row r="1004" spans="1:10">
      <c r="A1004" s="391">
        <v>2</v>
      </c>
      <c r="B1004" s="392" t="s">
        <v>6217</v>
      </c>
      <c r="C1004" s="392" t="s">
        <v>6195</v>
      </c>
      <c r="D1004" s="392" t="s">
        <v>6866</v>
      </c>
      <c r="E1004" s="394" t="s">
        <v>7548</v>
      </c>
      <c r="F1004" s="394" t="s">
        <v>84</v>
      </c>
      <c r="G1004" s="392" t="s">
        <v>6243</v>
      </c>
      <c r="H1004" s="391">
        <v>1</v>
      </c>
      <c r="I1004" s="392" t="s">
        <v>497</v>
      </c>
      <c r="J1004" s="392" t="s">
        <v>7549</v>
      </c>
    </row>
    <row r="1005" spans="1:10">
      <c r="A1005" s="389">
        <v>3</v>
      </c>
      <c r="B1005" s="390" t="s">
        <v>6217</v>
      </c>
      <c r="C1005" s="390" t="s">
        <v>6195</v>
      </c>
      <c r="D1005" s="390" t="s">
        <v>6866</v>
      </c>
      <c r="E1005" s="393" t="s">
        <v>7548</v>
      </c>
      <c r="F1005" s="393" t="s">
        <v>84</v>
      </c>
      <c r="G1005" s="390" t="s">
        <v>6243</v>
      </c>
      <c r="H1005" s="389">
        <v>1</v>
      </c>
      <c r="I1005" s="390" t="s">
        <v>497</v>
      </c>
      <c r="J1005" s="390" t="s">
        <v>7550</v>
      </c>
    </row>
    <row r="1006" spans="1:10">
      <c r="A1006" s="391">
        <v>4</v>
      </c>
      <c r="B1006" s="392" t="s">
        <v>6217</v>
      </c>
      <c r="C1006" s="392" t="s">
        <v>6195</v>
      </c>
      <c r="D1006" s="392" t="s">
        <v>6866</v>
      </c>
      <c r="E1006" s="394" t="s">
        <v>7548</v>
      </c>
      <c r="F1006" s="394" t="s">
        <v>84</v>
      </c>
      <c r="G1006" s="392" t="s">
        <v>6243</v>
      </c>
      <c r="H1006" s="391">
        <v>1</v>
      </c>
      <c r="I1006" s="392" t="s">
        <v>497</v>
      </c>
      <c r="J1006" s="392" t="s">
        <v>7551</v>
      </c>
    </row>
    <row r="1007" spans="1:10">
      <c r="A1007" s="389">
        <v>5</v>
      </c>
      <c r="B1007" s="390" t="s">
        <v>6217</v>
      </c>
      <c r="C1007" s="390" t="s">
        <v>6195</v>
      </c>
      <c r="D1007" s="390" t="s">
        <v>6886</v>
      </c>
      <c r="E1007" s="393">
        <v>40255</v>
      </c>
      <c r="F1007" s="393">
        <v>41350</v>
      </c>
      <c r="G1007" s="390" t="s">
        <v>6243</v>
      </c>
      <c r="H1007" s="389">
        <v>1</v>
      </c>
      <c r="I1007" s="390" t="s">
        <v>497</v>
      </c>
      <c r="J1007" s="390" t="s">
        <v>7552</v>
      </c>
    </row>
    <row r="1008" spans="1:10">
      <c r="A1008" s="391">
        <v>6</v>
      </c>
      <c r="B1008" s="392" t="s">
        <v>6217</v>
      </c>
      <c r="C1008" s="392" t="s">
        <v>6195</v>
      </c>
      <c r="D1008" s="392" t="s">
        <v>6886</v>
      </c>
      <c r="E1008" s="394">
        <v>40255</v>
      </c>
      <c r="F1008" s="394">
        <v>41350</v>
      </c>
      <c r="G1008" s="392" t="s">
        <v>6243</v>
      </c>
      <c r="H1008" s="391">
        <v>1</v>
      </c>
      <c r="I1008" s="392" t="s">
        <v>497</v>
      </c>
      <c r="J1008" s="392" t="s">
        <v>7553</v>
      </c>
    </row>
    <row r="1009" spans="1:10">
      <c r="A1009" s="389">
        <v>7</v>
      </c>
      <c r="B1009" s="390" t="s">
        <v>6217</v>
      </c>
      <c r="C1009" s="390" t="s">
        <v>6195</v>
      </c>
      <c r="D1009" s="390" t="s">
        <v>6886</v>
      </c>
      <c r="E1009" s="393">
        <v>40255</v>
      </c>
      <c r="F1009" s="393">
        <v>41350</v>
      </c>
      <c r="G1009" s="390" t="s">
        <v>6243</v>
      </c>
      <c r="H1009" s="389">
        <v>1</v>
      </c>
      <c r="I1009" s="390" t="s">
        <v>497</v>
      </c>
      <c r="J1009" s="390" t="s">
        <v>7554</v>
      </c>
    </row>
    <row r="1010" spans="1:10">
      <c r="A1010" s="391">
        <v>8</v>
      </c>
      <c r="B1010" s="392" t="s">
        <v>6217</v>
      </c>
      <c r="C1010" s="392" t="s">
        <v>6195</v>
      </c>
      <c r="D1010" s="392" t="s">
        <v>6886</v>
      </c>
      <c r="E1010" s="394">
        <v>40268</v>
      </c>
      <c r="F1010" s="394">
        <v>41363</v>
      </c>
      <c r="G1010" s="392" t="s">
        <v>6243</v>
      </c>
      <c r="H1010" s="391">
        <v>1</v>
      </c>
      <c r="I1010" s="392" t="s">
        <v>497</v>
      </c>
      <c r="J1010" s="392" t="s">
        <v>7555</v>
      </c>
    </row>
    <row r="1011" spans="1:10">
      <c r="A1011" s="389">
        <v>9</v>
      </c>
      <c r="B1011" s="390" t="s">
        <v>6217</v>
      </c>
      <c r="C1011" s="390" t="s">
        <v>6195</v>
      </c>
      <c r="D1011" s="390" t="s">
        <v>6886</v>
      </c>
      <c r="E1011" s="393">
        <v>40268</v>
      </c>
      <c r="F1011" s="393">
        <v>41363</v>
      </c>
      <c r="G1011" s="390" t="s">
        <v>6243</v>
      </c>
      <c r="H1011" s="389">
        <v>1</v>
      </c>
      <c r="I1011" s="390" t="s">
        <v>497</v>
      </c>
      <c r="J1011" s="390" t="s">
        <v>7556</v>
      </c>
    </row>
    <row r="1012" spans="1:10">
      <c r="A1012" s="391">
        <v>10</v>
      </c>
      <c r="B1012" s="392" t="s">
        <v>6217</v>
      </c>
      <c r="C1012" s="392" t="s">
        <v>6195</v>
      </c>
      <c r="D1012" s="392" t="s">
        <v>6886</v>
      </c>
      <c r="E1012" s="394">
        <v>40268</v>
      </c>
      <c r="F1012" s="394">
        <v>41363</v>
      </c>
      <c r="G1012" s="392" t="s">
        <v>6243</v>
      </c>
      <c r="H1012" s="391">
        <v>1</v>
      </c>
      <c r="I1012" s="392" t="s">
        <v>497</v>
      </c>
      <c r="J1012" s="392" t="s">
        <v>7557</v>
      </c>
    </row>
    <row r="1013" spans="1:10">
      <c r="A1013" s="389">
        <v>11</v>
      </c>
      <c r="B1013" s="390" t="s">
        <v>6217</v>
      </c>
      <c r="C1013" s="390" t="s">
        <v>6195</v>
      </c>
      <c r="D1013" s="390" t="s">
        <v>6886</v>
      </c>
      <c r="E1013" s="393">
        <v>40268</v>
      </c>
      <c r="F1013" s="393">
        <v>41363</v>
      </c>
      <c r="G1013" s="390" t="s">
        <v>6243</v>
      </c>
      <c r="H1013" s="389">
        <v>1</v>
      </c>
      <c r="I1013" s="390" t="s">
        <v>497</v>
      </c>
      <c r="J1013" s="390" t="s">
        <v>7558</v>
      </c>
    </row>
    <row r="1014" spans="1:10">
      <c r="A1014" s="391">
        <v>12</v>
      </c>
      <c r="B1014" s="392" t="s">
        <v>6217</v>
      </c>
      <c r="C1014" s="392" t="s">
        <v>6195</v>
      </c>
      <c r="D1014" s="392" t="s">
        <v>6886</v>
      </c>
      <c r="E1014" s="394">
        <v>40268</v>
      </c>
      <c r="F1014" s="394">
        <v>41363</v>
      </c>
      <c r="G1014" s="392" t="s">
        <v>6243</v>
      </c>
      <c r="H1014" s="391">
        <v>1</v>
      </c>
      <c r="I1014" s="392" t="s">
        <v>497</v>
      </c>
      <c r="J1014" s="392" t="s">
        <v>7559</v>
      </c>
    </row>
    <row r="1015" spans="1:10">
      <c r="A1015" s="389">
        <v>13</v>
      </c>
      <c r="B1015" s="390" t="s">
        <v>6217</v>
      </c>
      <c r="C1015" s="390" t="s">
        <v>6195</v>
      </c>
      <c r="D1015" s="390" t="s">
        <v>6886</v>
      </c>
      <c r="E1015" s="393">
        <v>40268</v>
      </c>
      <c r="F1015" s="393">
        <v>41363</v>
      </c>
      <c r="G1015" s="390" t="s">
        <v>6243</v>
      </c>
      <c r="H1015" s="389">
        <v>1</v>
      </c>
      <c r="I1015" s="390" t="s">
        <v>497</v>
      </c>
      <c r="J1015" s="390" t="s">
        <v>7560</v>
      </c>
    </row>
    <row r="1016" spans="1:10">
      <c r="A1016" s="391">
        <v>14</v>
      </c>
      <c r="B1016" s="392" t="s">
        <v>6217</v>
      </c>
      <c r="C1016" s="392" t="s">
        <v>6195</v>
      </c>
      <c r="D1016" s="392" t="s">
        <v>6866</v>
      </c>
      <c r="E1016" s="394">
        <v>40313</v>
      </c>
      <c r="F1016" s="394">
        <v>41408</v>
      </c>
      <c r="G1016" s="392" t="s">
        <v>6243</v>
      </c>
      <c r="H1016" s="391">
        <v>1</v>
      </c>
      <c r="I1016" s="392" t="s">
        <v>497</v>
      </c>
      <c r="J1016" s="392" t="s">
        <v>7561</v>
      </c>
    </row>
    <row r="1017" spans="1:10">
      <c r="A1017" s="389">
        <v>15</v>
      </c>
      <c r="B1017" s="390" t="s">
        <v>6217</v>
      </c>
      <c r="C1017" s="390" t="s">
        <v>6195</v>
      </c>
      <c r="D1017" s="390" t="s">
        <v>6866</v>
      </c>
      <c r="E1017" s="393">
        <v>40313</v>
      </c>
      <c r="F1017" s="393">
        <v>41408</v>
      </c>
      <c r="G1017" s="390" t="s">
        <v>6243</v>
      </c>
      <c r="H1017" s="389">
        <v>1</v>
      </c>
      <c r="I1017" s="390" t="s">
        <v>497</v>
      </c>
      <c r="J1017" s="390" t="s">
        <v>7562</v>
      </c>
    </row>
    <row r="1018" spans="1:10">
      <c r="A1018" s="391">
        <v>16</v>
      </c>
      <c r="B1018" s="392" t="s">
        <v>6217</v>
      </c>
      <c r="C1018" s="392" t="s">
        <v>6195</v>
      </c>
      <c r="D1018" s="392" t="s">
        <v>6866</v>
      </c>
      <c r="E1018" s="394">
        <v>40313</v>
      </c>
      <c r="F1018" s="394">
        <v>41408</v>
      </c>
      <c r="G1018" s="392" t="s">
        <v>6243</v>
      </c>
      <c r="H1018" s="391">
        <v>1</v>
      </c>
      <c r="I1018" s="392" t="s">
        <v>497</v>
      </c>
      <c r="J1018" s="392" t="s">
        <v>7563</v>
      </c>
    </row>
    <row r="1019" spans="1:10">
      <c r="A1019" s="389">
        <v>17</v>
      </c>
      <c r="B1019" s="390" t="s">
        <v>6217</v>
      </c>
      <c r="C1019" s="390" t="s">
        <v>6195</v>
      </c>
      <c r="D1019" s="390" t="s">
        <v>6866</v>
      </c>
      <c r="E1019" s="393">
        <v>40313</v>
      </c>
      <c r="F1019" s="393">
        <v>41408</v>
      </c>
      <c r="G1019" s="390" t="s">
        <v>6243</v>
      </c>
      <c r="H1019" s="389">
        <v>1</v>
      </c>
      <c r="I1019" s="390" t="s">
        <v>497</v>
      </c>
      <c r="J1019" s="390" t="s">
        <v>7564</v>
      </c>
    </row>
    <row r="1020" spans="1:10">
      <c r="A1020" s="391">
        <v>18</v>
      </c>
      <c r="B1020" s="392" t="s">
        <v>6217</v>
      </c>
      <c r="C1020" s="392" t="s">
        <v>6195</v>
      </c>
      <c r="D1020" s="392" t="s">
        <v>6866</v>
      </c>
      <c r="E1020" s="394">
        <v>40362</v>
      </c>
      <c r="F1020" s="394">
        <v>41457</v>
      </c>
      <c r="G1020" s="392" t="s">
        <v>6243</v>
      </c>
      <c r="H1020" s="391">
        <v>1</v>
      </c>
      <c r="I1020" s="392" t="s">
        <v>497</v>
      </c>
      <c r="J1020" s="392" t="s">
        <v>7565</v>
      </c>
    </row>
    <row r="1021" spans="1:10">
      <c r="A1021" s="389">
        <v>19</v>
      </c>
      <c r="B1021" s="390" t="s">
        <v>6217</v>
      </c>
      <c r="C1021" s="390" t="s">
        <v>6195</v>
      </c>
      <c r="D1021" s="390" t="s">
        <v>6866</v>
      </c>
      <c r="E1021" s="393">
        <v>40343</v>
      </c>
      <c r="F1021" s="393">
        <v>41438</v>
      </c>
      <c r="G1021" s="390" t="s">
        <v>6243</v>
      </c>
      <c r="H1021" s="389">
        <v>1</v>
      </c>
      <c r="I1021" s="390" t="s">
        <v>497</v>
      </c>
      <c r="J1021" s="390" t="s">
        <v>7566</v>
      </c>
    </row>
    <row r="1022" spans="1:10">
      <c r="A1022" s="391">
        <v>20</v>
      </c>
      <c r="B1022" s="392" t="s">
        <v>6217</v>
      </c>
      <c r="C1022" s="392" t="s">
        <v>6195</v>
      </c>
      <c r="D1022" s="392" t="s">
        <v>6866</v>
      </c>
      <c r="E1022" s="394">
        <v>40313</v>
      </c>
      <c r="F1022" s="394">
        <v>41408</v>
      </c>
      <c r="G1022" s="392" t="s">
        <v>6243</v>
      </c>
      <c r="H1022" s="391">
        <v>1</v>
      </c>
      <c r="I1022" s="392" t="s">
        <v>497</v>
      </c>
      <c r="J1022" s="392" t="s">
        <v>7567</v>
      </c>
    </row>
    <row r="1023" spans="1:10">
      <c r="A1023" s="389">
        <v>21</v>
      </c>
      <c r="B1023" s="390" t="s">
        <v>6217</v>
      </c>
      <c r="C1023" s="390" t="s">
        <v>6195</v>
      </c>
      <c r="D1023" s="390" t="s">
        <v>6866</v>
      </c>
      <c r="E1023" s="393">
        <v>40313</v>
      </c>
      <c r="F1023" s="393">
        <v>41408</v>
      </c>
      <c r="G1023" s="390" t="s">
        <v>6243</v>
      </c>
      <c r="H1023" s="389">
        <v>1</v>
      </c>
      <c r="I1023" s="390" t="s">
        <v>497</v>
      </c>
      <c r="J1023" s="390" t="s">
        <v>7568</v>
      </c>
    </row>
    <row r="1024" spans="1:10">
      <c r="A1024" s="391">
        <v>22</v>
      </c>
      <c r="B1024" s="392" t="s">
        <v>6217</v>
      </c>
      <c r="C1024" s="392" t="s">
        <v>6195</v>
      </c>
      <c r="D1024" s="392" t="s">
        <v>6866</v>
      </c>
      <c r="E1024" s="394">
        <v>40313</v>
      </c>
      <c r="F1024" s="394">
        <v>41408</v>
      </c>
      <c r="G1024" s="392" t="s">
        <v>6243</v>
      </c>
      <c r="H1024" s="391">
        <v>1</v>
      </c>
      <c r="I1024" s="392" t="s">
        <v>497</v>
      </c>
      <c r="J1024" s="392" t="s">
        <v>7569</v>
      </c>
    </row>
    <row r="1025" spans="1:10" ht="22.5">
      <c r="A1025" s="389">
        <v>23</v>
      </c>
      <c r="B1025" s="390" t="s">
        <v>7570</v>
      </c>
      <c r="C1025" s="390" t="s">
        <v>6195</v>
      </c>
      <c r="D1025" s="390" t="s">
        <v>7571</v>
      </c>
      <c r="E1025" s="393" t="s">
        <v>7572</v>
      </c>
      <c r="F1025" s="393" t="s">
        <v>1561</v>
      </c>
      <c r="G1025" s="390" t="s">
        <v>6243</v>
      </c>
      <c r="H1025" s="389">
        <v>1</v>
      </c>
      <c r="I1025" s="390" t="s">
        <v>6706</v>
      </c>
      <c r="J1025" s="390" t="s">
        <v>7573</v>
      </c>
    </row>
    <row r="1026" spans="1:10" ht="22.5">
      <c r="A1026" s="391">
        <v>24</v>
      </c>
      <c r="B1026" s="392" t="s">
        <v>7570</v>
      </c>
      <c r="C1026" s="392" t="s">
        <v>6195</v>
      </c>
      <c r="D1026" s="392" t="s">
        <v>7571</v>
      </c>
      <c r="E1026" s="394" t="s">
        <v>7572</v>
      </c>
      <c r="F1026" s="394" t="s">
        <v>1561</v>
      </c>
      <c r="G1026" s="392" t="s">
        <v>6243</v>
      </c>
      <c r="H1026" s="391">
        <v>1</v>
      </c>
      <c r="I1026" s="392" t="s">
        <v>6706</v>
      </c>
      <c r="J1026" s="392" t="s">
        <v>7574</v>
      </c>
    </row>
    <row r="1027" spans="1:10" ht="22.5">
      <c r="A1027" s="389">
        <v>25</v>
      </c>
      <c r="B1027" s="390" t="s">
        <v>7570</v>
      </c>
      <c r="C1027" s="390" t="s">
        <v>6195</v>
      </c>
      <c r="D1027" s="390" t="s">
        <v>7571</v>
      </c>
      <c r="E1027" s="393" t="s">
        <v>7572</v>
      </c>
      <c r="F1027" s="393" t="s">
        <v>1561</v>
      </c>
      <c r="G1027" s="390" t="s">
        <v>6243</v>
      </c>
      <c r="H1027" s="389">
        <v>1</v>
      </c>
      <c r="I1027" s="390" t="s">
        <v>6706</v>
      </c>
      <c r="J1027" s="390" t="s">
        <v>7575</v>
      </c>
    </row>
    <row r="1028" spans="1:10" ht="22.5">
      <c r="A1028" s="391">
        <v>26</v>
      </c>
      <c r="B1028" s="392" t="s">
        <v>7570</v>
      </c>
      <c r="C1028" s="392" t="s">
        <v>6195</v>
      </c>
      <c r="D1028" s="392" t="s">
        <v>7571</v>
      </c>
      <c r="E1028" s="394" t="s">
        <v>7572</v>
      </c>
      <c r="F1028" s="394" t="s">
        <v>1561</v>
      </c>
      <c r="G1028" s="392" t="s">
        <v>6243</v>
      </c>
      <c r="H1028" s="391">
        <v>1</v>
      </c>
      <c r="I1028" s="392" t="s">
        <v>6706</v>
      </c>
      <c r="J1028" s="392" t="s">
        <v>7576</v>
      </c>
    </row>
    <row r="1029" spans="1:10" ht="22.5">
      <c r="A1029" s="389">
        <v>27</v>
      </c>
      <c r="B1029" s="390" t="s">
        <v>7570</v>
      </c>
      <c r="C1029" s="390" t="s">
        <v>6195</v>
      </c>
      <c r="D1029" s="390" t="s">
        <v>7577</v>
      </c>
      <c r="E1029" s="393" t="s">
        <v>7572</v>
      </c>
      <c r="F1029" s="393" t="s">
        <v>1561</v>
      </c>
      <c r="G1029" s="390" t="s">
        <v>6243</v>
      </c>
      <c r="H1029" s="389">
        <v>1</v>
      </c>
      <c r="I1029" s="390" t="s">
        <v>6706</v>
      </c>
      <c r="J1029" s="390" t="s">
        <v>7578</v>
      </c>
    </row>
    <row r="1030" spans="1:10" ht="22.5">
      <c r="A1030" s="391">
        <v>28</v>
      </c>
      <c r="B1030" s="392" t="s">
        <v>7570</v>
      </c>
      <c r="C1030" s="392" t="s">
        <v>6195</v>
      </c>
      <c r="D1030" s="392" t="s">
        <v>7571</v>
      </c>
      <c r="E1030" s="394" t="s">
        <v>7572</v>
      </c>
      <c r="F1030" s="394" t="s">
        <v>1561</v>
      </c>
      <c r="G1030" s="392" t="s">
        <v>6243</v>
      </c>
      <c r="H1030" s="391">
        <v>1</v>
      </c>
      <c r="I1030" s="392" t="s">
        <v>6706</v>
      </c>
      <c r="J1030" s="392" t="s">
        <v>7579</v>
      </c>
    </row>
    <row r="1031" spans="1:10" ht="22.5">
      <c r="A1031" s="389">
        <v>29</v>
      </c>
      <c r="B1031" s="390" t="s">
        <v>7570</v>
      </c>
      <c r="C1031" s="390" t="s">
        <v>6195</v>
      </c>
      <c r="D1031" s="390" t="s">
        <v>7571</v>
      </c>
      <c r="E1031" s="393" t="s">
        <v>7572</v>
      </c>
      <c r="F1031" s="393" t="s">
        <v>1561</v>
      </c>
      <c r="G1031" s="390" t="s">
        <v>6243</v>
      </c>
      <c r="H1031" s="389">
        <v>1</v>
      </c>
      <c r="I1031" s="390" t="s">
        <v>6706</v>
      </c>
      <c r="J1031" s="390" t="s">
        <v>7580</v>
      </c>
    </row>
    <row r="1032" spans="1:10" ht="22.5">
      <c r="A1032" s="391">
        <v>30</v>
      </c>
      <c r="B1032" s="392" t="s">
        <v>7570</v>
      </c>
      <c r="C1032" s="392" t="s">
        <v>6195</v>
      </c>
      <c r="D1032" s="392" t="s">
        <v>7571</v>
      </c>
      <c r="E1032" s="394" t="s">
        <v>7572</v>
      </c>
      <c r="F1032" s="394" t="s">
        <v>1561</v>
      </c>
      <c r="G1032" s="392" t="s">
        <v>6243</v>
      </c>
      <c r="H1032" s="391">
        <v>1</v>
      </c>
      <c r="I1032" s="392" t="s">
        <v>6706</v>
      </c>
      <c r="J1032" s="392" t="s">
        <v>7581</v>
      </c>
    </row>
    <row r="1033" spans="1:10" ht="22.5">
      <c r="A1033" s="389">
        <v>1</v>
      </c>
      <c r="B1033" s="390" t="s">
        <v>6306</v>
      </c>
      <c r="C1033" s="390" t="s">
        <v>478</v>
      </c>
      <c r="D1033" s="390" t="s">
        <v>7582</v>
      </c>
      <c r="E1033" s="393" t="s">
        <v>7583</v>
      </c>
      <c r="F1033" s="393" t="s">
        <v>7584</v>
      </c>
      <c r="G1033" s="390" t="s">
        <v>6243</v>
      </c>
      <c r="H1033" s="389">
        <v>17</v>
      </c>
      <c r="I1033" s="390" t="s">
        <v>497</v>
      </c>
      <c r="J1033" s="390" t="s">
        <v>7385</v>
      </c>
    </row>
    <row r="1034" spans="1:10" ht="22.5">
      <c r="A1034" s="391">
        <v>2</v>
      </c>
      <c r="B1034" s="392" t="s">
        <v>6307</v>
      </c>
      <c r="C1034" s="392" t="s">
        <v>478</v>
      </c>
      <c r="D1034" s="392" t="s">
        <v>7051</v>
      </c>
      <c r="E1034" s="394" t="s">
        <v>7585</v>
      </c>
      <c r="F1034" s="394" t="s">
        <v>114</v>
      </c>
      <c r="G1034" s="392" t="s">
        <v>6243</v>
      </c>
      <c r="H1034" s="391">
        <v>115.4</v>
      </c>
      <c r="I1034" s="392" t="s">
        <v>497</v>
      </c>
      <c r="J1034" s="392" t="s">
        <v>7586</v>
      </c>
    </row>
    <row r="1035" spans="1:10">
      <c r="A1035" s="389">
        <v>1</v>
      </c>
      <c r="B1035" s="390" t="s">
        <v>6306</v>
      </c>
      <c r="C1035" s="390" t="s">
        <v>6195</v>
      </c>
      <c r="D1035" s="390" t="s">
        <v>6934</v>
      </c>
      <c r="E1035" s="393" t="s">
        <v>7587</v>
      </c>
      <c r="F1035" s="393" t="s">
        <v>2114</v>
      </c>
      <c r="G1035" s="390" t="s">
        <v>6243</v>
      </c>
      <c r="H1035" s="389">
        <v>1</v>
      </c>
      <c r="I1035" s="390" t="s">
        <v>497</v>
      </c>
      <c r="J1035" s="390" t="s">
        <v>7588</v>
      </c>
    </row>
    <row r="1036" spans="1:10">
      <c r="A1036" s="391">
        <v>2</v>
      </c>
      <c r="B1036" s="392" t="s">
        <v>6306</v>
      </c>
      <c r="C1036" s="392" t="s">
        <v>6195</v>
      </c>
      <c r="D1036" s="392" t="s">
        <v>6823</v>
      </c>
      <c r="E1036" s="394" t="s">
        <v>7589</v>
      </c>
      <c r="F1036" s="394" t="s">
        <v>69</v>
      </c>
      <c r="G1036" s="392" t="s">
        <v>6243</v>
      </c>
      <c r="H1036" s="391">
        <v>1</v>
      </c>
      <c r="I1036" s="392" t="s">
        <v>497</v>
      </c>
      <c r="J1036" s="392" t="s">
        <v>7590</v>
      </c>
    </row>
    <row r="1037" spans="1:10">
      <c r="A1037" s="389">
        <v>3</v>
      </c>
      <c r="B1037" s="390" t="s">
        <v>6306</v>
      </c>
      <c r="C1037" s="390" t="s">
        <v>6195</v>
      </c>
      <c r="D1037" s="390" t="s">
        <v>7055</v>
      </c>
      <c r="E1037" s="393" t="s">
        <v>7591</v>
      </c>
      <c r="F1037" s="393" t="s">
        <v>7592</v>
      </c>
      <c r="G1037" s="390" t="s">
        <v>6243</v>
      </c>
      <c r="H1037" s="389">
        <v>1</v>
      </c>
      <c r="I1037" s="390" t="s">
        <v>497</v>
      </c>
      <c r="J1037" s="390" t="s">
        <v>7593</v>
      </c>
    </row>
    <row r="1038" spans="1:10">
      <c r="A1038" s="391">
        <v>4</v>
      </c>
      <c r="B1038" s="392" t="s">
        <v>6306</v>
      </c>
      <c r="C1038" s="392" t="s">
        <v>6195</v>
      </c>
      <c r="D1038" s="392" t="s">
        <v>7055</v>
      </c>
      <c r="E1038" s="394" t="s">
        <v>7591</v>
      </c>
      <c r="F1038" s="394" t="s">
        <v>7592</v>
      </c>
      <c r="G1038" s="392" t="s">
        <v>6243</v>
      </c>
      <c r="H1038" s="391">
        <v>1</v>
      </c>
      <c r="I1038" s="392" t="s">
        <v>497</v>
      </c>
      <c r="J1038" s="392" t="s">
        <v>7594</v>
      </c>
    </row>
    <row r="1039" spans="1:10">
      <c r="A1039" s="389">
        <v>5</v>
      </c>
      <c r="B1039" s="390" t="s">
        <v>6306</v>
      </c>
      <c r="C1039" s="390" t="s">
        <v>6195</v>
      </c>
      <c r="D1039" s="390" t="s">
        <v>7055</v>
      </c>
      <c r="E1039" s="393" t="s">
        <v>7591</v>
      </c>
      <c r="F1039" s="393" t="s">
        <v>7592</v>
      </c>
      <c r="G1039" s="390" t="s">
        <v>6243</v>
      </c>
      <c r="H1039" s="389">
        <v>1</v>
      </c>
      <c r="I1039" s="390" t="s">
        <v>497</v>
      </c>
      <c r="J1039" s="390" t="s">
        <v>7595</v>
      </c>
    </row>
    <row r="1040" spans="1:10">
      <c r="A1040" s="391">
        <v>6</v>
      </c>
      <c r="B1040" s="392" t="s">
        <v>6306</v>
      </c>
      <c r="C1040" s="392" t="s">
        <v>6195</v>
      </c>
      <c r="D1040" s="392" t="s">
        <v>7055</v>
      </c>
      <c r="E1040" s="394" t="s">
        <v>7591</v>
      </c>
      <c r="F1040" s="394" t="s">
        <v>7592</v>
      </c>
      <c r="G1040" s="392" t="s">
        <v>6243</v>
      </c>
      <c r="H1040" s="391">
        <v>1</v>
      </c>
      <c r="I1040" s="392" t="s">
        <v>497</v>
      </c>
      <c r="J1040" s="392" t="s">
        <v>7596</v>
      </c>
    </row>
    <row r="1041" spans="1:10">
      <c r="A1041" s="389">
        <v>7</v>
      </c>
      <c r="B1041" s="390" t="s">
        <v>6306</v>
      </c>
      <c r="C1041" s="390" t="s">
        <v>6195</v>
      </c>
      <c r="D1041" s="390" t="s">
        <v>7055</v>
      </c>
      <c r="E1041" s="393" t="s">
        <v>7597</v>
      </c>
      <c r="F1041" s="393" t="s">
        <v>7592</v>
      </c>
      <c r="G1041" s="390" t="s">
        <v>6243</v>
      </c>
      <c r="H1041" s="389">
        <v>1</v>
      </c>
      <c r="I1041" s="390" t="s">
        <v>497</v>
      </c>
      <c r="J1041" s="390" t="s">
        <v>7598</v>
      </c>
    </row>
    <row r="1042" spans="1:10">
      <c r="A1042" s="391">
        <v>8</v>
      </c>
      <c r="B1042" s="392" t="s">
        <v>6306</v>
      </c>
      <c r="C1042" s="392" t="s">
        <v>6195</v>
      </c>
      <c r="D1042" s="392" t="s">
        <v>7174</v>
      </c>
      <c r="E1042" s="394" t="s">
        <v>7599</v>
      </c>
      <c r="F1042" s="394" t="s">
        <v>7600</v>
      </c>
      <c r="G1042" s="392" t="s">
        <v>6243</v>
      </c>
      <c r="H1042" s="391">
        <v>1</v>
      </c>
      <c r="I1042" s="392" t="s">
        <v>497</v>
      </c>
      <c r="J1042" s="392" t="s">
        <v>7601</v>
      </c>
    </row>
    <row r="1043" spans="1:10">
      <c r="A1043" s="389">
        <v>9</v>
      </c>
      <c r="B1043" s="390" t="s">
        <v>6306</v>
      </c>
      <c r="C1043" s="390" t="s">
        <v>6195</v>
      </c>
      <c r="D1043" s="390" t="s">
        <v>6349</v>
      </c>
      <c r="E1043" s="393" t="s">
        <v>7599</v>
      </c>
      <c r="F1043" s="393" t="s">
        <v>7600</v>
      </c>
      <c r="G1043" s="390" t="s">
        <v>6243</v>
      </c>
      <c r="H1043" s="389">
        <v>1</v>
      </c>
      <c r="I1043" s="390" t="s">
        <v>497</v>
      </c>
      <c r="J1043" s="390" t="s">
        <v>7602</v>
      </c>
    </row>
    <row r="1044" spans="1:10">
      <c r="A1044" s="391">
        <v>10</v>
      </c>
      <c r="B1044" s="392" t="s">
        <v>6306</v>
      </c>
      <c r="C1044" s="392" t="s">
        <v>6195</v>
      </c>
      <c r="D1044" s="392" t="s">
        <v>6842</v>
      </c>
      <c r="E1044" s="394" t="s">
        <v>7599</v>
      </c>
      <c r="F1044" s="394" t="s">
        <v>7600</v>
      </c>
      <c r="G1044" s="392" t="s">
        <v>6243</v>
      </c>
      <c r="H1044" s="391">
        <v>1</v>
      </c>
      <c r="I1044" s="392" t="s">
        <v>497</v>
      </c>
      <c r="J1044" s="392" t="s">
        <v>7603</v>
      </c>
    </row>
    <row r="1045" spans="1:10">
      <c r="A1045" s="389">
        <v>11</v>
      </c>
      <c r="B1045" s="390" t="s">
        <v>6306</v>
      </c>
      <c r="C1045" s="390" t="s">
        <v>6195</v>
      </c>
      <c r="D1045" s="390" t="s">
        <v>6842</v>
      </c>
      <c r="E1045" s="393" t="s">
        <v>7599</v>
      </c>
      <c r="F1045" s="393" t="s">
        <v>7600</v>
      </c>
      <c r="G1045" s="390" t="s">
        <v>6243</v>
      </c>
      <c r="H1045" s="389">
        <v>1</v>
      </c>
      <c r="I1045" s="390" t="s">
        <v>497</v>
      </c>
      <c r="J1045" s="390" t="s">
        <v>7604</v>
      </c>
    </row>
    <row r="1046" spans="1:10">
      <c r="A1046" s="391">
        <v>12</v>
      </c>
      <c r="B1046" s="392" t="s">
        <v>6306</v>
      </c>
      <c r="C1046" s="392" t="s">
        <v>6195</v>
      </c>
      <c r="D1046" s="392" t="s">
        <v>6842</v>
      </c>
      <c r="E1046" s="394" t="s">
        <v>7599</v>
      </c>
      <c r="F1046" s="394" t="s">
        <v>7605</v>
      </c>
      <c r="G1046" s="392" t="s">
        <v>6243</v>
      </c>
      <c r="H1046" s="391">
        <v>1</v>
      </c>
      <c r="I1046" s="392" t="s">
        <v>497</v>
      </c>
      <c r="J1046" s="392" t="s">
        <v>7606</v>
      </c>
    </row>
    <row r="1047" spans="1:10">
      <c r="A1047" s="389">
        <v>13</v>
      </c>
      <c r="B1047" s="390" t="s">
        <v>6306</v>
      </c>
      <c r="C1047" s="390" t="s">
        <v>6195</v>
      </c>
      <c r="D1047" s="390" t="s">
        <v>6842</v>
      </c>
      <c r="E1047" s="393" t="s">
        <v>7599</v>
      </c>
      <c r="F1047" s="393" t="s">
        <v>7605</v>
      </c>
      <c r="G1047" s="390" t="s">
        <v>6243</v>
      </c>
      <c r="H1047" s="389">
        <v>1</v>
      </c>
      <c r="I1047" s="390" t="s">
        <v>497</v>
      </c>
      <c r="J1047" s="390" t="s">
        <v>7607</v>
      </c>
    </row>
    <row r="1048" spans="1:10">
      <c r="A1048" s="391">
        <v>14</v>
      </c>
      <c r="B1048" s="392" t="s">
        <v>6306</v>
      </c>
      <c r="C1048" s="392" t="s">
        <v>6195</v>
      </c>
      <c r="D1048" s="392" t="s">
        <v>7608</v>
      </c>
      <c r="E1048" s="394" t="s">
        <v>7609</v>
      </c>
      <c r="F1048" s="394" t="s">
        <v>7610</v>
      </c>
      <c r="G1048" s="392" t="s">
        <v>6243</v>
      </c>
      <c r="H1048" s="391">
        <v>1</v>
      </c>
      <c r="I1048" s="392" t="s">
        <v>497</v>
      </c>
      <c r="J1048" s="392" t="s">
        <v>7611</v>
      </c>
    </row>
    <row r="1049" spans="1:10">
      <c r="A1049" s="389">
        <v>15</v>
      </c>
      <c r="B1049" s="390" t="s">
        <v>6306</v>
      </c>
      <c r="C1049" s="390" t="s">
        <v>6195</v>
      </c>
      <c r="D1049" s="390" t="s">
        <v>7608</v>
      </c>
      <c r="E1049" s="393" t="s">
        <v>7609</v>
      </c>
      <c r="F1049" s="393" t="s">
        <v>7610</v>
      </c>
      <c r="G1049" s="390" t="s">
        <v>6243</v>
      </c>
      <c r="H1049" s="389">
        <v>1</v>
      </c>
      <c r="I1049" s="390" t="s">
        <v>497</v>
      </c>
      <c r="J1049" s="390" t="s">
        <v>7612</v>
      </c>
    </row>
    <row r="1050" spans="1:10">
      <c r="A1050" s="391">
        <v>16</v>
      </c>
      <c r="B1050" s="392" t="s">
        <v>6306</v>
      </c>
      <c r="C1050" s="392" t="s">
        <v>6195</v>
      </c>
      <c r="D1050" s="392" t="s">
        <v>7608</v>
      </c>
      <c r="E1050" s="394" t="s">
        <v>7609</v>
      </c>
      <c r="F1050" s="394" t="s">
        <v>7610</v>
      </c>
      <c r="G1050" s="392" t="s">
        <v>6243</v>
      </c>
      <c r="H1050" s="391">
        <v>1</v>
      </c>
      <c r="I1050" s="392" t="s">
        <v>497</v>
      </c>
      <c r="J1050" s="392" t="s">
        <v>7613</v>
      </c>
    </row>
    <row r="1051" spans="1:10">
      <c r="A1051" s="389">
        <v>1</v>
      </c>
      <c r="B1051" s="390" t="s">
        <v>7614</v>
      </c>
      <c r="C1051" s="390" t="s">
        <v>478</v>
      </c>
      <c r="D1051" s="390" t="s">
        <v>6346</v>
      </c>
      <c r="E1051" s="393" t="s">
        <v>1463</v>
      </c>
      <c r="F1051" s="393" t="s">
        <v>5130</v>
      </c>
      <c r="G1051" s="390" t="s">
        <v>6243</v>
      </c>
      <c r="H1051" s="389">
        <v>62</v>
      </c>
      <c r="I1051" s="390" t="s">
        <v>497</v>
      </c>
      <c r="J1051" s="390" t="s">
        <v>7615</v>
      </c>
    </row>
    <row r="1052" spans="1:10">
      <c r="A1052" s="391">
        <v>1</v>
      </c>
      <c r="B1052" s="392" t="s">
        <v>7614</v>
      </c>
      <c r="C1052" s="392" t="s">
        <v>6195</v>
      </c>
      <c r="D1052" s="392" t="s">
        <v>6671</v>
      </c>
      <c r="E1052" s="394" t="s">
        <v>2565</v>
      </c>
      <c r="F1052" s="394" t="s">
        <v>7616</v>
      </c>
      <c r="G1052" s="392" t="s">
        <v>6243</v>
      </c>
      <c r="H1052" s="391">
        <v>1</v>
      </c>
      <c r="I1052" s="392" t="s">
        <v>497</v>
      </c>
      <c r="J1052" s="392" t="s">
        <v>7617</v>
      </c>
    </row>
    <row r="1053" spans="1:10">
      <c r="A1053" s="389">
        <v>2</v>
      </c>
      <c r="B1053" s="390" t="s">
        <v>7614</v>
      </c>
      <c r="C1053" s="390" t="s">
        <v>6195</v>
      </c>
      <c r="D1053" s="390" t="s">
        <v>6820</v>
      </c>
      <c r="E1053" s="393" t="s">
        <v>7618</v>
      </c>
      <c r="F1053" s="393" t="s">
        <v>7619</v>
      </c>
      <c r="G1053" s="390" t="s">
        <v>6243</v>
      </c>
      <c r="H1053" s="389">
        <v>1</v>
      </c>
      <c r="I1053" s="390" t="s">
        <v>497</v>
      </c>
      <c r="J1053" s="390" t="s">
        <v>7620</v>
      </c>
    </row>
    <row r="1054" spans="1:10">
      <c r="A1054" s="391">
        <v>3</v>
      </c>
      <c r="B1054" s="392" t="s">
        <v>7614</v>
      </c>
      <c r="C1054" s="392" t="s">
        <v>6195</v>
      </c>
      <c r="D1054" s="392" t="s">
        <v>7470</v>
      </c>
      <c r="E1054" s="394" t="s">
        <v>7531</v>
      </c>
      <c r="F1054" s="394" t="s">
        <v>7621</v>
      </c>
      <c r="G1054" s="392" t="s">
        <v>6243</v>
      </c>
      <c r="H1054" s="391">
        <v>1</v>
      </c>
      <c r="I1054" s="392" t="s">
        <v>497</v>
      </c>
      <c r="J1054" s="392" t="s">
        <v>7622</v>
      </c>
    </row>
    <row r="1055" spans="1:10">
      <c r="A1055" s="389">
        <v>4</v>
      </c>
      <c r="B1055" s="390" t="s">
        <v>7614</v>
      </c>
      <c r="C1055" s="390" t="s">
        <v>6195</v>
      </c>
      <c r="D1055" s="390" t="s">
        <v>7470</v>
      </c>
      <c r="E1055" s="393" t="s">
        <v>7531</v>
      </c>
      <c r="F1055" s="393" t="s">
        <v>7621</v>
      </c>
      <c r="G1055" s="390" t="s">
        <v>6243</v>
      </c>
      <c r="H1055" s="389">
        <v>1</v>
      </c>
      <c r="I1055" s="390" t="s">
        <v>497</v>
      </c>
      <c r="J1055" s="390" t="s">
        <v>7623</v>
      </c>
    </row>
    <row r="1056" spans="1:10">
      <c r="A1056" s="391">
        <v>5</v>
      </c>
      <c r="B1056" s="392" t="s">
        <v>7614</v>
      </c>
      <c r="C1056" s="392" t="s">
        <v>6195</v>
      </c>
      <c r="D1056" s="392" t="s">
        <v>6842</v>
      </c>
      <c r="E1056" s="394" t="s">
        <v>182</v>
      </c>
      <c r="F1056" s="394" t="s">
        <v>3923</v>
      </c>
      <c r="G1056" s="392" t="s">
        <v>6243</v>
      </c>
      <c r="H1056" s="391">
        <v>1</v>
      </c>
      <c r="I1056" s="392" t="s">
        <v>497</v>
      </c>
      <c r="J1056" s="392" t="s">
        <v>7624</v>
      </c>
    </row>
    <row r="1057" spans="1:10">
      <c r="A1057" s="389">
        <v>6</v>
      </c>
      <c r="B1057" s="390" t="s">
        <v>7614</v>
      </c>
      <c r="C1057" s="390" t="s">
        <v>6195</v>
      </c>
      <c r="D1057" s="390" t="s">
        <v>6842</v>
      </c>
      <c r="E1057" s="393" t="s">
        <v>7625</v>
      </c>
      <c r="F1057" s="393" t="s">
        <v>7626</v>
      </c>
      <c r="G1057" s="390" t="s">
        <v>6243</v>
      </c>
      <c r="H1057" s="389">
        <v>1</v>
      </c>
      <c r="I1057" s="390" t="s">
        <v>497</v>
      </c>
      <c r="J1057" s="390" t="s">
        <v>7627</v>
      </c>
    </row>
    <row r="1058" spans="1:10">
      <c r="A1058" s="391">
        <v>7</v>
      </c>
      <c r="B1058" s="392" t="s">
        <v>7614</v>
      </c>
      <c r="C1058" s="392" t="s">
        <v>6195</v>
      </c>
      <c r="D1058" s="392" t="s">
        <v>6842</v>
      </c>
      <c r="E1058" s="394" t="s">
        <v>7628</v>
      </c>
      <c r="F1058" s="394" t="s">
        <v>7629</v>
      </c>
      <c r="G1058" s="392" t="s">
        <v>6243</v>
      </c>
      <c r="H1058" s="391">
        <v>1</v>
      </c>
      <c r="I1058" s="392" t="s">
        <v>497</v>
      </c>
      <c r="J1058" s="392" t="s">
        <v>7630</v>
      </c>
    </row>
    <row r="1059" spans="1:10">
      <c r="A1059" s="389">
        <v>8</v>
      </c>
      <c r="B1059" s="390" t="s">
        <v>7614</v>
      </c>
      <c r="C1059" s="390" t="s">
        <v>6195</v>
      </c>
      <c r="D1059" s="390" t="s">
        <v>6842</v>
      </c>
      <c r="E1059" s="393" t="s">
        <v>7625</v>
      </c>
      <c r="F1059" s="393" t="s">
        <v>7626</v>
      </c>
      <c r="G1059" s="390" t="s">
        <v>6243</v>
      </c>
      <c r="H1059" s="389">
        <v>1</v>
      </c>
      <c r="I1059" s="390" t="s">
        <v>497</v>
      </c>
      <c r="J1059" s="390" t="s">
        <v>7631</v>
      </c>
    </row>
    <row r="1060" spans="1:10">
      <c r="A1060" s="391">
        <v>9</v>
      </c>
      <c r="B1060" s="392" t="s">
        <v>7614</v>
      </c>
      <c r="C1060" s="392" t="s">
        <v>6195</v>
      </c>
      <c r="D1060" s="392" t="s">
        <v>6842</v>
      </c>
      <c r="E1060" s="394" t="s">
        <v>7625</v>
      </c>
      <c r="F1060" s="394" t="s">
        <v>7626</v>
      </c>
      <c r="G1060" s="392" t="s">
        <v>6243</v>
      </c>
      <c r="H1060" s="391">
        <v>1</v>
      </c>
      <c r="I1060" s="392" t="s">
        <v>497</v>
      </c>
      <c r="J1060" s="392" t="s">
        <v>7632</v>
      </c>
    </row>
    <row r="1061" spans="1:10">
      <c r="A1061" s="389">
        <v>10</v>
      </c>
      <c r="B1061" s="390" t="s">
        <v>7614</v>
      </c>
      <c r="C1061" s="390" t="s">
        <v>6195</v>
      </c>
      <c r="D1061" s="390" t="s">
        <v>6842</v>
      </c>
      <c r="E1061" s="393" t="s">
        <v>7625</v>
      </c>
      <c r="F1061" s="393" t="s">
        <v>7626</v>
      </c>
      <c r="G1061" s="390" t="s">
        <v>6243</v>
      </c>
      <c r="H1061" s="389">
        <v>1</v>
      </c>
      <c r="I1061" s="390" t="s">
        <v>497</v>
      </c>
      <c r="J1061" s="390" t="s">
        <v>7633</v>
      </c>
    </row>
    <row r="1062" spans="1:10">
      <c r="A1062" s="391">
        <v>11</v>
      </c>
      <c r="B1062" s="392" t="s">
        <v>7614</v>
      </c>
      <c r="C1062" s="392" t="s">
        <v>6195</v>
      </c>
      <c r="D1062" s="392" t="s">
        <v>6671</v>
      </c>
      <c r="E1062" s="394" t="s">
        <v>7618</v>
      </c>
      <c r="F1062" s="394" t="s">
        <v>7634</v>
      </c>
      <c r="G1062" s="392" t="s">
        <v>6243</v>
      </c>
      <c r="H1062" s="391">
        <v>1</v>
      </c>
      <c r="I1062" s="392" t="s">
        <v>497</v>
      </c>
      <c r="J1062" s="392" t="s">
        <v>7635</v>
      </c>
    </row>
    <row r="1063" spans="1:10">
      <c r="A1063" s="389">
        <v>12</v>
      </c>
      <c r="B1063" s="390" t="s">
        <v>7614</v>
      </c>
      <c r="C1063" s="390" t="s">
        <v>6195</v>
      </c>
      <c r="D1063" s="390" t="s">
        <v>6671</v>
      </c>
      <c r="E1063" s="393" t="s">
        <v>7636</v>
      </c>
      <c r="F1063" s="393" t="s">
        <v>7637</v>
      </c>
      <c r="G1063" s="390" t="s">
        <v>6243</v>
      </c>
      <c r="H1063" s="389">
        <v>1</v>
      </c>
      <c r="I1063" s="390" t="s">
        <v>497</v>
      </c>
      <c r="J1063" s="390" t="s">
        <v>7638</v>
      </c>
    </row>
    <row r="1064" spans="1:10">
      <c r="A1064" s="391">
        <v>13</v>
      </c>
      <c r="B1064" s="392" t="s">
        <v>7614</v>
      </c>
      <c r="C1064" s="392" t="s">
        <v>6195</v>
      </c>
      <c r="D1064" s="392" t="s">
        <v>6671</v>
      </c>
      <c r="E1064" s="394" t="s">
        <v>7636</v>
      </c>
      <c r="F1064" s="394" t="s">
        <v>7637</v>
      </c>
      <c r="G1064" s="392" t="s">
        <v>6243</v>
      </c>
      <c r="H1064" s="391">
        <v>1</v>
      </c>
      <c r="I1064" s="392" t="s">
        <v>497</v>
      </c>
      <c r="J1064" s="392" t="s">
        <v>7639</v>
      </c>
    </row>
    <row r="1065" spans="1:10">
      <c r="A1065" s="389">
        <v>14</v>
      </c>
      <c r="B1065" s="390" t="s">
        <v>7614</v>
      </c>
      <c r="C1065" s="390" t="s">
        <v>6195</v>
      </c>
      <c r="D1065" s="390" t="s">
        <v>6671</v>
      </c>
      <c r="E1065" s="393" t="s">
        <v>7636</v>
      </c>
      <c r="F1065" s="393" t="s">
        <v>7637</v>
      </c>
      <c r="G1065" s="390" t="s">
        <v>6243</v>
      </c>
      <c r="H1065" s="389">
        <v>1</v>
      </c>
      <c r="I1065" s="390" t="s">
        <v>497</v>
      </c>
      <c r="J1065" s="390" t="s">
        <v>7640</v>
      </c>
    </row>
    <row r="1066" spans="1:10">
      <c r="A1066" s="391">
        <v>15</v>
      </c>
      <c r="B1066" s="392" t="s">
        <v>7614</v>
      </c>
      <c r="C1066" s="392" t="s">
        <v>6195</v>
      </c>
      <c r="D1066" s="392" t="s">
        <v>6349</v>
      </c>
      <c r="E1066" s="394" t="s">
        <v>6350</v>
      </c>
      <c r="F1066" s="394" t="s">
        <v>7641</v>
      </c>
      <c r="G1066" s="392" t="s">
        <v>6243</v>
      </c>
      <c r="H1066" s="391">
        <v>1</v>
      </c>
      <c r="I1066" s="392" t="s">
        <v>497</v>
      </c>
      <c r="J1066" s="392" t="s">
        <v>7642</v>
      </c>
    </row>
    <row r="1067" spans="1:10">
      <c r="A1067" s="389">
        <v>16</v>
      </c>
      <c r="B1067" s="390" t="s">
        <v>7614</v>
      </c>
      <c r="C1067" s="390" t="s">
        <v>6195</v>
      </c>
      <c r="D1067" s="390" t="s">
        <v>6349</v>
      </c>
      <c r="E1067" s="393" t="s">
        <v>6350</v>
      </c>
      <c r="F1067" s="393" t="s">
        <v>7641</v>
      </c>
      <c r="G1067" s="390" t="s">
        <v>6243</v>
      </c>
      <c r="H1067" s="389">
        <v>1</v>
      </c>
      <c r="I1067" s="390" t="s">
        <v>497</v>
      </c>
      <c r="J1067" s="390" t="s">
        <v>7643</v>
      </c>
    </row>
    <row r="1068" spans="1:10">
      <c r="A1068" s="391">
        <v>17</v>
      </c>
      <c r="B1068" s="392" t="s">
        <v>7614</v>
      </c>
      <c r="C1068" s="392" t="s">
        <v>6195</v>
      </c>
      <c r="D1068" s="392" t="s">
        <v>6842</v>
      </c>
      <c r="E1068" s="394" t="s">
        <v>7599</v>
      </c>
      <c r="F1068" s="394" t="s">
        <v>7600</v>
      </c>
      <c r="G1068" s="392" t="s">
        <v>6243</v>
      </c>
      <c r="H1068" s="391">
        <v>1</v>
      </c>
      <c r="I1068" s="392" t="s">
        <v>497</v>
      </c>
      <c r="J1068" s="392" t="s">
        <v>7644</v>
      </c>
    </row>
    <row r="1069" spans="1:10">
      <c r="A1069" s="389">
        <v>18</v>
      </c>
      <c r="B1069" s="390" t="s">
        <v>7614</v>
      </c>
      <c r="C1069" s="390" t="s">
        <v>6195</v>
      </c>
      <c r="D1069" s="390" t="s">
        <v>7645</v>
      </c>
      <c r="E1069" s="393">
        <v>40186</v>
      </c>
      <c r="F1069" s="393">
        <v>41281</v>
      </c>
      <c r="G1069" s="390" t="s">
        <v>6243</v>
      </c>
      <c r="H1069" s="389">
        <v>1</v>
      </c>
      <c r="I1069" s="390" t="s">
        <v>497</v>
      </c>
      <c r="J1069" s="390" t="s">
        <v>7646</v>
      </c>
    </row>
    <row r="1070" spans="1:10">
      <c r="A1070" s="391">
        <v>19</v>
      </c>
      <c r="B1070" s="392" t="s">
        <v>7614</v>
      </c>
      <c r="C1070" s="392" t="s">
        <v>6195</v>
      </c>
      <c r="D1070" s="392" t="s">
        <v>7645</v>
      </c>
      <c r="E1070" s="394">
        <v>40186</v>
      </c>
      <c r="F1070" s="394">
        <v>41281</v>
      </c>
      <c r="G1070" s="392" t="s">
        <v>6243</v>
      </c>
      <c r="H1070" s="391">
        <v>1</v>
      </c>
      <c r="I1070" s="392" t="s">
        <v>497</v>
      </c>
      <c r="J1070" s="392" t="s">
        <v>7647</v>
      </c>
    </row>
    <row r="1071" spans="1:10">
      <c r="A1071" s="389">
        <v>1</v>
      </c>
      <c r="B1071" s="390" t="s">
        <v>7648</v>
      </c>
      <c r="C1071" s="390" t="s">
        <v>478</v>
      </c>
      <c r="D1071" s="390" t="s">
        <v>7325</v>
      </c>
      <c r="E1071" s="393" t="s">
        <v>7649</v>
      </c>
      <c r="F1071" s="393" t="s">
        <v>4162</v>
      </c>
      <c r="G1071" s="390" t="s">
        <v>6243</v>
      </c>
      <c r="H1071" s="389">
        <v>44.5</v>
      </c>
      <c r="I1071" s="390" t="s">
        <v>497</v>
      </c>
      <c r="J1071" s="390" t="s">
        <v>7650</v>
      </c>
    </row>
    <row r="1072" spans="1:10">
      <c r="A1072" s="391">
        <v>1</v>
      </c>
      <c r="B1072" s="392" t="s">
        <v>7651</v>
      </c>
      <c r="C1072" s="392" t="s">
        <v>6195</v>
      </c>
      <c r="D1072" s="392" t="s">
        <v>6820</v>
      </c>
      <c r="E1072" s="394">
        <v>40532</v>
      </c>
      <c r="F1072" s="394">
        <v>41627</v>
      </c>
      <c r="G1072" s="392" t="s">
        <v>6243</v>
      </c>
      <c r="H1072" s="391">
        <v>1</v>
      </c>
      <c r="I1072" s="392" t="s">
        <v>497</v>
      </c>
      <c r="J1072" s="392" t="s">
        <v>7652</v>
      </c>
    </row>
    <row r="1073" spans="1:10" ht="22.5">
      <c r="A1073" s="389">
        <v>1</v>
      </c>
      <c r="B1073" s="390" t="s">
        <v>6222</v>
      </c>
      <c r="C1073" s="390" t="s">
        <v>478</v>
      </c>
      <c r="D1073" s="390" t="s">
        <v>6934</v>
      </c>
      <c r="E1073" s="393" t="s">
        <v>6935</v>
      </c>
      <c r="F1073" s="393" t="s">
        <v>6936</v>
      </c>
      <c r="G1073" s="390" t="s">
        <v>6243</v>
      </c>
      <c r="H1073" s="389">
        <v>7</v>
      </c>
      <c r="I1073" s="390" t="s">
        <v>497</v>
      </c>
      <c r="J1073" s="390" t="s">
        <v>7653</v>
      </c>
    </row>
    <row r="1074" spans="1:10">
      <c r="A1074" s="391">
        <v>2</v>
      </c>
      <c r="B1074" s="392" t="s">
        <v>6222</v>
      </c>
      <c r="C1074" s="392" t="s">
        <v>478</v>
      </c>
      <c r="D1074" s="392" t="s">
        <v>6346</v>
      </c>
      <c r="E1074" s="394" t="s">
        <v>6987</v>
      </c>
      <c r="F1074" s="394" t="s">
        <v>2266</v>
      </c>
      <c r="G1074" s="392" t="s">
        <v>6243</v>
      </c>
      <c r="H1074" s="391">
        <v>116</v>
      </c>
      <c r="I1074" s="392" t="s">
        <v>497</v>
      </c>
      <c r="J1074" s="392" t="s">
        <v>7654</v>
      </c>
    </row>
    <row r="1075" spans="1:10">
      <c r="A1075" s="389">
        <v>1</v>
      </c>
      <c r="B1075" s="390" t="s">
        <v>6222</v>
      </c>
      <c r="C1075" s="390" t="s">
        <v>6195</v>
      </c>
      <c r="D1075" s="390" t="s">
        <v>6368</v>
      </c>
      <c r="E1075" s="393" t="s">
        <v>6938</v>
      </c>
      <c r="F1075" s="393" t="s">
        <v>3160</v>
      </c>
      <c r="G1075" s="390" t="s">
        <v>6243</v>
      </c>
      <c r="H1075" s="389">
        <v>1</v>
      </c>
      <c r="I1075" s="390" t="s">
        <v>497</v>
      </c>
      <c r="J1075" s="390" t="s">
        <v>7655</v>
      </c>
    </row>
    <row r="1076" spans="1:10">
      <c r="A1076" s="391">
        <v>2</v>
      </c>
      <c r="B1076" s="392" t="s">
        <v>6222</v>
      </c>
      <c r="C1076" s="392" t="s">
        <v>6195</v>
      </c>
      <c r="D1076" s="392" t="s">
        <v>6368</v>
      </c>
      <c r="E1076" s="394" t="s">
        <v>6938</v>
      </c>
      <c r="F1076" s="394" t="s">
        <v>3160</v>
      </c>
      <c r="G1076" s="392" t="s">
        <v>6243</v>
      </c>
      <c r="H1076" s="391">
        <v>1</v>
      </c>
      <c r="I1076" s="392" t="s">
        <v>497</v>
      </c>
      <c r="J1076" s="392" t="s">
        <v>7656</v>
      </c>
    </row>
    <row r="1077" spans="1:10">
      <c r="A1077" s="389">
        <v>3</v>
      </c>
      <c r="B1077" s="390" t="s">
        <v>6222</v>
      </c>
      <c r="C1077" s="390" t="s">
        <v>6195</v>
      </c>
      <c r="D1077" s="390" t="s">
        <v>6368</v>
      </c>
      <c r="E1077" s="393" t="s">
        <v>6938</v>
      </c>
      <c r="F1077" s="393" t="s">
        <v>3160</v>
      </c>
      <c r="G1077" s="390" t="s">
        <v>6243</v>
      </c>
      <c r="H1077" s="389">
        <v>1</v>
      </c>
      <c r="I1077" s="390" t="s">
        <v>497</v>
      </c>
      <c r="J1077" s="390" t="s">
        <v>7657</v>
      </c>
    </row>
    <row r="1078" spans="1:10">
      <c r="A1078" s="391">
        <v>4</v>
      </c>
      <c r="B1078" s="392" t="s">
        <v>6222</v>
      </c>
      <c r="C1078" s="392" t="s">
        <v>6195</v>
      </c>
      <c r="D1078" s="392" t="s">
        <v>6368</v>
      </c>
      <c r="E1078" s="394" t="s">
        <v>6938</v>
      </c>
      <c r="F1078" s="394" t="s">
        <v>3160</v>
      </c>
      <c r="G1078" s="392" t="s">
        <v>6243</v>
      </c>
      <c r="H1078" s="391">
        <v>1</v>
      </c>
      <c r="I1078" s="392" t="s">
        <v>497</v>
      </c>
      <c r="J1078" s="392" t="s">
        <v>7658</v>
      </c>
    </row>
    <row r="1079" spans="1:10">
      <c r="A1079" s="389">
        <v>5</v>
      </c>
      <c r="B1079" s="390" t="s">
        <v>6222</v>
      </c>
      <c r="C1079" s="390" t="s">
        <v>6195</v>
      </c>
      <c r="D1079" s="390" t="s">
        <v>6368</v>
      </c>
      <c r="E1079" s="393" t="s">
        <v>6938</v>
      </c>
      <c r="F1079" s="393" t="s">
        <v>3160</v>
      </c>
      <c r="G1079" s="390" t="s">
        <v>6243</v>
      </c>
      <c r="H1079" s="389">
        <v>1</v>
      </c>
      <c r="I1079" s="390" t="s">
        <v>497</v>
      </c>
      <c r="J1079" s="390" t="s">
        <v>7659</v>
      </c>
    </row>
    <row r="1080" spans="1:10">
      <c r="A1080" s="391">
        <v>6</v>
      </c>
      <c r="B1080" s="392" t="s">
        <v>6222</v>
      </c>
      <c r="C1080" s="392" t="s">
        <v>6195</v>
      </c>
      <c r="D1080" s="392" t="s">
        <v>6368</v>
      </c>
      <c r="E1080" s="394" t="s">
        <v>7091</v>
      </c>
      <c r="F1080" s="394" t="s">
        <v>7660</v>
      </c>
      <c r="G1080" s="392" t="s">
        <v>6243</v>
      </c>
      <c r="H1080" s="391">
        <v>1</v>
      </c>
      <c r="I1080" s="392" t="s">
        <v>497</v>
      </c>
      <c r="J1080" s="392" t="s">
        <v>7661</v>
      </c>
    </row>
    <row r="1081" spans="1:10" ht="22.5">
      <c r="A1081" s="389">
        <v>1</v>
      </c>
      <c r="B1081" s="390" t="s">
        <v>6223</v>
      </c>
      <c r="C1081" s="390" t="s">
        <v>6195</v>
      </c>
      <c r="D1081" s="390" t="s">
        <v>7538</v>
      </c>
      <c r="E1081" s="393" t="s">
        <v>7662</v>
      </c>
      <c r="F1081" s="393" t="s">
        <v>7663</v>
      </c>
      <c r="G1081" s="390" t="s">
        <v>6194</v>
      </c>
      <c r="H1081" s="389">
        <v>1</v>
      </c>
      <c r="I1081" s="390" t="s">
        <v>757</v>
      </c>
      <c r="J1081" s="390" t="s">
        <v>7664</v>
      </c>
    </row>
    <row r="1082" spans="1:10" ht="22.5">
      <c r="A1082" s="391">
        <v>2</v>
      </c>
      <c r="B1082" s="392" t="s">
        <v>6223</v>
      </c>
      <c r="C1082" s="392" t="s">
        <v>6195</v>
      </c>
      <c r="D1082" s="392" t="s">
        <v>7530</v>
      </c>
      <c r="E1082" s="394" t="s">
        <v>7531</v>
      </c>
      <c r="F1082" s="394" t="s">
        <v>7532</v>
      </c>
      <c r="G1082" s="392" t="s">
        <v>6194</v>
      </c>
      <c r="H1082" s="391">
        <v>1</v>
      </c>
      <c r="I1082" s="392" t="s">
        <v>757</v>
      </c>
      <c r="J1082" s="392" t="s">
        <v>7665</v>
      </c>
    </row>
    <row r="1083" spans="1:10" ht="22.5">
      <c r="A1083" s="389">
        <v>3</v>
      </c>
      <c r="B1083" s="390" t="s">
        <v>6223</v>
      </c>
      <c r="C1083" s="390" t="s">
        <v>6195</v>
      </c>
      <c r="D1083" s="390" t="s">
        <v>7530</v>
      </c>
      <c r="E1083" s="393" t="s">
        <v>7531</v>
      </c>
      <c r="F1083" s="393" t="s">
        <v>7532</v>
      </c>
      <c r="G1083" s="390" t="s">
        <v>6194</v>
      </c>
      <c r="H1083" s="389">
        <v>1</v>
      </c>
      <c r="I1083" s="390" t="s">
        <v>757</v>
      </c>
      <c r="J1083" s="390" t="s">
        <v>7666</v>
      </c>
    </row>
    <row r="1084" spans="1:10" ht="22.5">
      <c r="A1084" s="391">
        <v>4</v>
      </c>
      <c r="B1084" s="392" t="s">
        <v>6223</v>
      </c>
      <c r="C1084" s="392" t="s">
        <v>6195</v>
      </c>
      <c r="D1084" s="392" t="s">
        <v>7530</v>
      </c>
      <c r="E1084" s="394" t="s">
        <v>7531</v>
      </c>
      <c r="F1084" s="394" t="s">
        <v>7532</v>
      </c>
      <c r="G1084" s="392" t="s">
        <v>6194</v>
      </c>
      <c r="H1084" s="391">
        <v>1</v>
      </c>
      <c r="I1084" s="392" t="s">
        <v>757</v>
      </c>
      <c r="J1084" s="392" t="s">
        <v>7667</v>
      </c>
    </row>
    <row r="1085" spans="1:10" ht="22.5">
      <c r="A1085" s="389">
        <v>5</v>
      </c>
      <c r="B1085" s="390" t="s">
        <v>6223</v>
      </c>
      <c r="C1085" s="390" t="s">
        <v>6195</v>
      </c>
      <c r="D1085" s="390" t="s">
        <v>7530</v>
      </c>
      <c r="E1085" s="393" t="s">
        <v>7531</v>
      </c>
      <c r="F1085" s="393" t="s">
        <v>7532</v>
      </c>
      <c r="G1085" s="390" t="s">
        <v>6194</v>
      </c>
      <c r="H1085" s="389">
        <v>1</v>
      </c>
      <c r="I1085" s="390" t="s">
        <v>757</v>
      </c>
      <c r="J1085" s="390" t="s">
        <v>7668</v>
      </c>
    </row>
    <row r="1086" spans="1:10" ht="22.5">
      <c r="A1086" s="391">
        <v>6</v>
      </c>
      <c r="B1086" s="392" t="s">
        <v>6223</v>
      </c>
      <c r="C1086" s="392" t="s">
        <v>6195</v>
      </c>
      <c r="D1086" s="392" t="s">
        <v>7530</v>
      </c>
      <c r="E1086" s="394" t="s">
        <v>7531</v>
      </c>
      <c r="F1086" s="394" t="s">
        <v>7532</v>
      </c>
      <c r="G1086" s="392" t="s">
        <v>6194</v>
      </c>
      <c r="H1086" s="391">
        <v>1</v>
      </c>
      <c r="I1086" s="392" t="s">
        <v>757</v>
      </c>
      <c r="J1086" s="392" t="s">
        <v>7669</v>
      </c>
    </row>
    <row r="1087" spans="1:10" ht="22.5">
      <c r="A1087" s="389">
        <v>7</v>
      </c>
      <c r="B1087" s="390" t="s">
        <v>6223</v>
      </c>
      <c r="C1087" s="390" t="s">
        <v>6195</v>
      </c>
      <c r="D1087" s="390" t="s">
        <v>7530</v>
      </c>
      <c r="E1087" s="393" t="s">
        <v>7531</v>
      </c>
      <c r="F1087" s="393" t="s">
        <v>7532</v>
      </c>
      <c r="G1087" s="390" t="s">
        <v>6194</v>
      </c>
      <c r="H1087" s="389">
        <v>1</v>
      </c>
      <c r="I1087" s="390" t="s">
        <v>757</v>
      </c>
      <c r="J1087" s="390" t="s">
        <v>7670</v>
      </c>
    </row>
    <row r="1088" spans="1:10" ht="22.5">
      <c r="A1088" s="391">
        <v>8</v>
      </c>
      <c r="B1088" s="392" t="s">
        <v>6223</v>
      </c>
      <c r="C1088" s="392" t="s">
        <v>6195</v>
      </c>
      <c r="D1088" s="392" t="s">
        <v>7530</v>
      </c>
      <c r="E1088" s="394" t="s">
        <v>7531</v>
      </c>
      <c r="F1088" s="394" t="s">
        <v>7532</v>
      </c>
      <c r="G1088" s="392" t="s">
        <v>6194</v>
      </c>
      <c r="H1088" s="391">
        <v>1</v>
      </c>
      <c r="I1088" s="392" t="s">
        <v>757</v>
      </c>
      <c r="J1088" s="392" t="s">
        <v>7671</v>
      </c>
    </row>
    <row r="1089" spans="1:10">
      <c r="A1089" s="389">
        <v>9</v>
      </c>
      <c r="B1089" s="390" t="s">
        <v>6223</v>
      </c>
      <c r="C1089" s="390" t="s">
        <v>6195</v>
      </c>
      <c r="D1089" s="390" t="s">
        <v>7672</v>
      </c>
      <c r="E1089" s="393">
        <v>40094</v>
      </c>
      <c r="F1089" s="393">
        <v>41919</v>
      </c>
      <c r="G1089" s="390" t="s">
        <v>6243</v>
      </c>
      <c r="H1089" s="389">
        <v>1</v>
      </c>
      <c r="I1089" s="390" t="s">
        <v>497</v>
      </c>
      <c r="J1089" s="390" t="s">
        <v>7673</v>
      </c>
    </row>
    <row r="1090" spans="1:10">
      <c r="A1090" s="391">
        <v>10</v>
      </c>
      <c r="B1090" s="392" t="s">
        <v>6223</v>
      </c>
      <c r="C1090" s="392" t="s">
        <v>6195</v>
      </c>
      <c r="D1090" s="392" t="s">
        <v>6349</v>
      </c>
      <c r="E1090" s="394">
        <v>40826</v>
      </c>
      <c r="F1090" s="394">
        <v>41921</v>
      </c>
      <c r="G1090" s="392" t="s">
        <v>6243</v>
      </c>
      <c r="H1090" s="391">
        <v>1</v>
      </c>
      <c r="I1090" s="392" t="s">
        <v>497</v>
      </c>
      <c r="J1090" s="392" t="s">
        <v>7674</v>
      </c>
    </row>
    <row r="1091" spans="1:10">
      <c r="A1091" s="389">
        <v>11</v>
      </c>
      <c r="B1091" s="390" t="s">
        <v>6223</v>
      </c>
      <c r="C1091" s="390" t="s">
        <v>6195</v>
      </c>
      <c r="D1091" s="390" t="s">
        <v>6842</v>
      </c>
      <c r="E1091" s="393">
        <v>40883</v>
      </c>
      <c r="F1091" s="393">
        <v>41978</v>
      </c>
      <c r="G1091" s="390" t="s">
        <v>6243</v>
      </c>
      <c r="H1091" s="389">
        <v>1</v>
      </c>
      <c r="I1091" s="390" t="s">
        <v>497</v>
      </c>
      <c r="J1091" s="390" t="s">
        <v>7675</v>
      </c>
    </row>
    <row r="1092" spans="1:10">
      <c r="A1092" s="391">
        <v>12</v>
      </c>
      <c r="B1092" s="392" t="s">
        <v>6223</v>
      </c>
      <c r="C1092" s="392" t="s">
        <v>6195</v>
      </c>
      <c r="D1092" s="392" t="s">
        <v>6842</v>
      </c>
      <c r="E1092" s="394">
        <v>40883</v>
      </c>
      <c r="F1092" s="394">
        <v>41978</v>
      </c>
      <c r="G1092" s="392" t="s">
        <v>6243</v>
      </c>
      <c r="H1092" s="391">
        <v>1</v>
      </c>
      <c r="I1092" s="392" t="s">
        <v>497</v>
      </c>
      <c r="J1092" s="392" t="s">
        <v>7676</v>
      </c>
    </row>
    <row r="1093" spans="1:10">
      <c r="A1093" s="389">
        <v>13</v>
      </c>
      <c r="B1093" s="390" t="s">
        <v>6223</v>
      </c>
      <c r="C1093" s="390" t="s">
        <v>6195</v>
      </c>
      <c r="D1093" s="390" t="s">
        <v>6886</v>
      </c>
      <c r="E1093" s="393" t="s">
        <v>7583</v>
      </c>
      <c r="F1093" s="393" t="s">
        <v>7584</v>
      </c>
      <c r="G1093" s="390" t="s">
        <v>6243</v>
      </c>
      <c r="H1093" s="389">
        <v>1</v>
      </c>
      <c r="I1093" s="390" t="s">
        <v>497</v>
      </c>
      <c r="J1093" s="390" t="s">
        <v>7677</v>
      </c>
    </row>
    <row r="1094" spans="1:10">
      <c r="A1094" s="391">
        <v>14</v>
      </c>
      <c r="B1094" s="392" t="s">
        <v>6223</v>
      </c>
      <c r="C1094" s="392" t="s">
        <v>6195</v>
      </c>
      <c r="D1094" s="392" t="s">
        <v>6886</v>
      </c>
      <c r="E1094" s="394" t="s">
        <v>7583</v>
      </c>
      <c r="F1094" s="394" t="s">
        <v>7584</v>
      </c>
      <c r="G1094" s="392" t="s">
        <v>6243</v>
      </c>
      <c r="H1094" s="391">
        <v>1</v>
      </c>
      <c r="I1094" s="392" t="s">
        <v>497</v>
      </c>
      <c r="J1094" s="392" t="s">
        <v>7678</v>
      </c>
    </row>
    <row r="1095" spans="1:10">
      <c r="A1095" s="389">
        <v>15</v>
      </c>
      <c r="B1095" s="390" t="s">
        <v>6223</v>
      </c>
      <c r="C1095" s="390" t="s">
        <v>6195</v>
      </c>
      <c r="D1095" s="390" t="s">
        <v>6842</v>
      </c>
      <c r="E1095" s="393" t="s">
        <v>7599</v>
      </c>
      <c r="F1095" s="393" t="s">
        <v>7605</v>
      </c>
      <c r="G1095" s="390" t="s">
        <v>6243</v>
      </c>
      <c r="H1095" s="389">
        <v>1</v>
      </c>
      <c r="I1095" s="390" t="s">
        <v>497</v>
      </c>
      <c r="J1095" s="390" t="s">
        <v>7679</v>
      </c>
    </row>
    <row r="1096" spans="1:10">
      <c r="A1096" s="391">
        <v>16</v>
      </c>
      <c r="B1096" s="392" t="s">
        <v>6223</v>
      </c>
      <c r="C1096" s="392" t="s">
        <v>6195</v>
      </c>
      <c r="D1096" s="392" t="s">
        <v>6842</v>
      </c>
      <c r="E1096" s="394" t="s">
        <v>7599</v>
      </c>
      <c r="F1096" s="394" t="s">
        <v>7605</v>
      </c>
      <c r="G1096" s="392" t="s">
        <v>6243</v>
      </c>
      <c r="H1096" s="391">
        <v>1</v>
      </c>
      <c r="I1096" s="392" t="s">
        <v>497</v>
      </c>
      <c r="J1096" s="392" t="s">
        <v>7680</v>
      </c>
    </row>
    <row r="1097" spans="1:10">
      <c r="A1097" s="389">
        <v>17</v>
      </c>
      <c r="B1097" s="390" t="s">
        <v>6223</v>
      </c>
      <c r="C1097" s="390" t="s">
        <v>6195</v>
      </c>
      <c r="D1097" s="390" t="s">
        <v>6842</v>
      </c>
      <c r="E1097" s="393" t="s">
        <v>7599</v>
      </c>
      <c r="F1097" s="393" t="s">
        <v>7605</v>
      </c>
      <c r="G1097" s="390" t="s">
        <v>6243</v>
      </c>
      <c r="H1097" s="389">
        <v>1</v>
      </c>
      <c r="I1097" s="390" t="s">
        <v>497</v>
      </c>
      <c r="J1097" s="390" t="s">
        <v>7681</v>
      </c>
    </row>
    <row r="1098" spans="1:10">
      <c r="A1098" s="391">
        <v>18</v>
      </c>
      <c r="B1098" s="392" t="s">
        <v>6223</v>
      </c>
      <c r="C1098" s="392" t="s">
        <v>6195</v>
      </c>
      <c r="D1098" s="392" t="s">
        <v>6842</v>
      </c>
      <c r="E1098" s="394" t="s">
        <v>7599</v>
      </c>
      <c r="F1098" s="394" t="s">
        <v>7605</v>
      </c>
      <c r="G1098" s="392" t="s">
        <v>6243</v>
      </c>
      <c r="H1098" s="391">
        <v>1</v>
      </c>
      <c r="I1098" s="392" t="s">
        <v>497</v>
      </c>
      <c r="J1098" s="392" t="s">
        <v>7682</v>
      </c>
    </row>
    <row r="1099" spans="1:10">
      <c r="A1099" s="389">
        <v>19</v>
      </c>
      <c r="B1099" s="390" t="s">
        <v>6223</v>
      </c>
      <c r="C1099" s="390" t="s">
        <v>6195</v>
      </c>
      <c r="D1099" s="390" t="s">
        <v>6842</v>
      </c>
      <c r="E1099" s="393" t="s">
        <v>7599</v>
      </c>
      <c r="F1099" s="393" t="s">
        <v>7605</v>
      </c>
      <c r="G1099" s="390" t="s">
        <v>6243</v>
      </c>
      <c r="H1099" s="389">
        <v>1</v>
      </c>
      <c r="I1099" s="390" t="s">
        <v>497</v>
      </c>
      <c r="J1099" s="390" t="s">
        <v>7683</v>
      </c>
    </row>
    <row r="1100" spans="1:10">
      <c r="A1100" s="391">
        <v>20</v>
      </c>
      <c r="B1100" s="392" t="s">
        <v>6223</v>
      </c>
      <c r="C1100" s="392" t="s">
        <v>6195</v>
      </c>
      <c r="D1100" s="392" t="s">
        <v>6842</v>
      </c>
      <c r="E1100" s="394" t="s">
        <v>7599</v>
      </c>
      <c r="F1100" s="394" t="s">
        <v>7605</v>
      </c>
      <c r="G1100" s="392" t="s">
        <v>6243</v>
      </c>
      <c r="H1100" s="391">
        <v>1</v>
      </c>
      <c r="I1100" s="392" t="s">
        <v>497</v>
      </c>
      <c r="J1100" s="392" t="s">
        <v>7684</v>
      </c>
    </row>
    <row r="1101" spans="1:10">
      <c r="A1101" s="389">
        <v>21</v>
      </c>
      <c r="B1101" s="390" t="s">
        <v>6223</v>
      </c>
      <c r="C1101" s="390" t="s">
        <v>6195</v>
      </c>
      <c r="D1101" s="390" t="s">
        <v>6842</v>
      </c>
      <c r="E1101" s="393" t="s">
        <v>7599</v>
      </c>
      <c r="F1101" s="393" t="s">
        <v>7605</v>
      </c>
      <c r="G1101" s="390" t="s">
        <v>6243</v>
      </c>
      <c r="H1101" s="389">
        <v>1</v>
      </c>
      <c r="I1101" s="390" t="s">
        <v>497</v>
      </c>
      <c r="J1101" s="390" t="s">
        <v>7685</v>
      </c>
    </row>
    <row r="1102" spans="1:10">
      <c r="A1102" s="391">
        <v>22</v>
      </c>
      <c r="B1102" s="392" t="s">
        <v>6223</v>
      </c>
      <c r="C1102" s="392" t="s">
        <v>6195</v>
      </c>
      <c r="D1102" s="392" t="s">
        <v>6842</v>
      </c>
      <c r="E1102" s="394" t="s">
        <v>7599</v>
      </c>
      <c r="F1102" s="394" t="s">
        <v>7605</v>
      </c>
      <c r="G1102" s="392" t="s">
        <v>6243</v>
      </c>
      <c r="H1102" s="391">
        <v>1</v>
      </c>
      <c r="I1102" s="392" t="s">
        <v>497</v>
      </c>
      <c r="J1102" s="392" t="s">
        <v>7686</v>
      </c>
    </row>
    <row r="1103" spans="1:10">
      <c r="A1103" s="389">
        <v>23</v>
      </c>
      <c r="B1103" s="390" t="s">
        <v>6223</v>
      </c>
      <c r="C1103" s="390" t="s">
        <v>6195</v>
      </c>
      <c r="D1103" s="390" t="s">
        <v>6842</v>
      </c>
      <c r="E1103" s="393" t="s">
        <v>7599</v>
      </c>
      <c r="F1103" s="393" t="s">
        <v>7605</v>
      </c>
      <c r="G1103" s="390" t="s">
        <v>6243</v>
      </c>
      <c r="H1103" s="389">
        <v>1</v>
      </c>
      <c r="I1103" s="390" t="s">
        <v>497</v>
      </c>
      <c r="J1103" s="390" t="s">
        <v>7687</v>
      </c>
    </row>
    <row r="1104" spans="1:10">
      <c r="A1104" s="391">
        <v>24</v>
      </c>
      <c r="B1104" s="392" t="s">
        <v>6223</v>
      </c>
      <c r="C1104" s="392" t="s">
        <v>6195</v>
      </c>
      <c r="D1104" s="392" t="s">
        <v>6842</v>
      </c>
      <c r="E1104" s="394" t="s">
        <v>7599</v>
      </c>
      <c r="F1104" s="394" t="s">
        <v>7605</v>
      </c>
      <c r="G1104" s="392" t="s">
        <v>6243</v>
      </c>
      <c r="H1104" s="391">
        <v>1</v>
      </c>
      <c r="I1104" s="392" t="s">
        <v>497</v>
      </c>
      <c r="J1104" s="392" t="s">
        <v>7688</v>
      </c>
    </row>
    <row r="1105" spans="1:10">
      <c r="A1105" s="389">
        <v>25</v>
      </c>
      <c r="B1105" s="390" t="s">
        <v>6223</v>
      </c>
      <c r="C1105" s="390" t="s">
        <v>6195</v>
      </c>
      <c r="D1105" s="390" t="s">
        <v>6349</v>
      </c>
      <c r="E1105" s="393" t="s">
        <v>7689</v>
      </c>
      <c r="F1105" s="393" t="s">
        <v>6995</v>
      </c>
      <c r="G1105" s="390" t="s">
        <v>6243</v>
      </c>
      <c r="H1105" s="389">
        <v>1</v>
      </c>
      <c r="I1105" s="390" t="s">
        <v>497</v>
      </c>
      <c r="J1105" s="390" t="s">
        <v>7690</v>
      </c>
    </row>
    <row r="1106" spans="1:10">
      <c r="A1106" s="391">
        <v>26</v>
      </c>
      <c r="B1106" s="392" t="s">
        <v>6223</v>
      </c>
      <c r="C1106" s="392" t="s">
        <v>6195</v>
      </c>
      <c r="D1106" s="392" t="s">
        <v>6349</v>
      </c>
      <c r="E1106" s="394" t="s">
        <v>7689</v>
      </c>
      <c r="F1106" s="394" t="s">
        <v>6995</v>
      </c>
      <c r="G1106" s="392" t="s">
        <v>6243</v>
      </c>
      <c r="H1106" s="391">
        <v>1</v>
      </c>
      <c r="I1106" s="392" t="s">
        <v>497</v>
      </c>
      <c r="J1106" s="392" t="s">
        <v>7691</v>
      </c>
    </row>
    <row r="1107" spans="1:10">
      <c r="A1107" s="389">
        <v>27</v>
      </c>
      <c r="B1107" s="390" t="s">
        <v>6223</v>
      </c>
      <c r="C1107" s="390" t="s">
        <v>6195</v>
      </c>
      <c r="D1107" s="390" t="s">
        <v>6349</v>
      </c>
      <c r="E1107" s="393" t="s">
        <v>7689</v>
      </c>
      <c r="F1107" s="393" t="s">
        <v>6995</v>
      </c>
      <c r="G1107" s="390" t="s">
        <v>6243</v>
      </c>
      <c r="H1107" s="389">
        <v>1</v>
      </c>
      <c r="I1107" s="390" t="s">
        <v>497</v>
      </c>
      <c r="J1107" s="390" t="s">
        <v>7692</v>
      </c>
    </row>
    <row r="1108" spans="1:10">
      <c r="A1108" s="391">
        <v>28</v>
      </c>
      <c r="B1108" s="392" t="s">
        <v>6223</v>
      </c>
      <c r="C1108" s="392" t="s">
        <v>6195</v>
      </c>
      <c r="D1108" s="392" t="s">
        <v>6349</v>
      </c>
      <c r="E1108" s="394" t="s">
        <v>7689</v>
      </c>
      <c r="F1108" s="394" t="s">
        <v>6995</v>
      </c>
      <c r="G1108" s="392" t="s">
        <v>6243</v>
      </c>
      <c r="H1108" s="391">
        <v>1</v>
      </c>
      <c r="I1108" s="392" t="s">
        <v>497</v>
      </c>
      <c r="J1108" s="392" t="s">
        <v>7693</v>
      </c>
    </row>
    <row r="1109" spans="1:10">
      <c r="A1109" s="389">
        <v>29</v>
      </c>
      <c r="B1109" s="390" t="s">
        <v>6223</v>
      </c>
      <c r="C1109" s="390" t="s">
        <v>6195</v>
      </c>
      <c r="D1109" s="390" t="s">
        <v>6349</v>
      </c>
      <c r="E1109" s="393" t="s">
        <v>7694</v>
      </c>
      <c r="F1109" s="393" t="s">
        <v>7695</v>
      </c>
      <c r="G1109" s="390" t="s">
        <v>6243</v>
      </c>
      <c r="H1109" s="389">
        <v>1</v>
      </c>
      <c r="I1109" s="390" t="s">
        <v>497</v>
      </c>
      <c r="J1109" s="390" t="s">
        <v>7696</v>
      </c>
    </row>
    <row r="1110" spans="1:10">
      <c r="A1110" s="391">
        <v>30</v>
      </c>
      <c r="B1110" s="392" t="s">
        <v>6223</v>
      </c>
      <c r="C1110" s="392" t="s">
        <v>6195</v>
      </c>
      <c r="D1110" s="392" t="s">
        <v>6349</v>
      </c>
      <c r="E1110" s="394" t="s">
        <v>7694</v>
      </c>
      <c r="F1110" s="394" t="s">
        <v>7695</v>
      </c>
      <c r="G1110" s="392" t="s">
        <v>6243</v>
      </c>
      <c r="H1110" s="391">
        <v>1</v>
      </c>
      <c r="I1110" s="392" t="s">
        <v>497</v>
      </c>
      <c r="J1110" s="392" t="s">
        <v>7697</v>
      </c>
    </row>
    <row r="1111" spans="1:10">
      <c r="A1111" s="389">
        <v>31</v>
      </c>
      <c r="B1111" s="390" t="s">
        <v>6223</v>
      </c>
      <c r="C1111" s="390" t="s">
        <v>6195</v>
      </c>
      <c r="D1111" s="390" t="s">
        <v>6349</v>
      </c>
      <c r="E1111" s="393" t="s">
        <v>7694</v>
      </c>
      <c r="F1111" s="393" t="s">
        <v>7695</v>
      </c>
      <c r="G1111" s="390" t="s">
        <v>6243</v>
      </c>
      <c r="H1111" s="389">
        <v>1</v>
      </c>
      <c r="I1111" s="390" t="s">
        <v>497</v>
      </c>
      <c r="J1111" s="390" t="s">
        <v>7698</v>
      </c>
    </row>
    <row r="1112" spans="1:10">
      <c r="A1112" s="391">
        <v>32</v>
      </c>
      <c r="B1112" s="392" t="s">
        <v>6223</v>
      </c>
      <c r="C1112" s="392" t="s">
        <v>6195</v>
      </c>
      <c r="D1112" s="392" t="s">
        <v>6349</v>
      </c>
      <c r="E1112" s="394" t="s">
        <v>7694</v>
      </c>
      <c r="F1112" s="394" t="s">
        <v>7695</v>
      </c>
      <c r="G1112" s="392" t="s">
        <v>6243</v>
      </c>
      <c r="H1112" s="391">
        <v>1</v>
      </c>
      <c r="I1112" s="392" t="s">
        <v>497</v>
      </c>
      <c r="J1112" s="392" t="s">
        <v>7699</v>
      </c>
    </row>
    <row r="1113" spans="1:10">
      <c r="A1113" s="389">
        <v>33</v>
      </c>
      <c r="B1113" s="390" t="s">
        <v>6223</v>
      </c>
      <c r="C1113" s="390" t="s">
        <v>6195</v>
      </c>
      <c r="D1113" s="390" t="s">
        <v>6842</v>
      </c>
      <c r="E1113" s="393" t="s">
        <v>7700</v>
      </c>
      <c r="F1113" s="393" t="s">
        <v>7701</v>
      </c>
      <c r="G1113" s="390" t="s">
        <v>6243</v>
      </c>
      <c r="H1113" s="389">
        <v>1</v>
      </c>
      <c r="I1113" s="390" t="s">
        <v>497</v>
      </c>
      <c r="J1113" s="390" t="s">
        <v>7702</v>
      </c>
    </row>
    <row r="1114" spans="1:10">
      <c r="A1114" s="391">
        <v>34</v>
      </c>
      <c r="B1114" s="392" t="s">
        <v>6223</v>
      </c>
      <c r="C1114" s="392" t="s">
        <v>6195</v>
      </c>
      <c r="D1114" s="392" t="s">
        <v>6842</v>
      </c>
      <c r="E1114" s="394" t="s">
        <v>7700</v>
      </c>
      <c r="F1114" s="394" t="s">
        <v>7701</v>
      </c>
      <c r="G1114" s="392" t="s">
        <v>6243</v>
      </c>
      <c r="H1114" s="391">
        <v>1</v>
      </c>
      <c r="I1114" s="392" t="s">
        <v>497</v>
      </c>
      <c r="J1114" s="392" t="s">
        <v>7703</v>
      </c>
    </row>
    <row r="1115" spans="1:10">
      <c r="A1115" s="389">
        <v>35</v>
      </c>
      <c r="B1115" s="390" t="s">
        <v>6223</v>
      </c>
      <c r="C1115" s="390" t="s">
        <v>6195</v>
      </c>
      <c r="D1115" s="390" t="s">
        <v>6842</v>
      </c>
      <c r="E1115" s="393" t="s">
        <v>7700</v>
      </c>
      <c r="F1115" s="393" t="s">
        <v>7701</v>
      </c>
      <c r="G1115" s="390" t="s">
        <v>6243</v>
      </c>
      <c r="H1115" s="389">
        <v>1</v>
      </c>
      <c r="I1115" s="390" t="s">
        <v>497</v>
      </c>
      <c r="J1115" s="390" t="s">
        <v>7704</v>
      </c>
    </row>
    <row r="1116" spans="1:10">
      <c r="A1116" s="391">
        <v>36</v>
      </c>
      <c r="B1116" s="392" t="s">
        <v>6223</v>
      </c>
      <c r="C1116" s="392" t="s">
        <v>6195</v>
      </c>
      <c r="D1116" s="392" t="s">
        <v>7705</v>
      </c>
      <c r="E1116" s="394">
        <v>39556</v>
      </c>
      <c r="F1116" s="394">
        <v>41381</v>
      </c>
      <c r="G1116" s="392" t="s">
        <v>6243</v>
      </c>
      <c r="H1116" s="391">
        <v>1</v>
      </c>
      <c r="I1116" s="392" t="s">
        <v>497</v>
      </c>
      <c r="J1116" s="392" t="s">
        <v>7706</v>
      </c>
    </row>
    <row r="1117" spans="1:10">
      <c r="A1117" s="389">
        <v>37</v>
      </c>
      <c r="B1117" s="390" t="s">
        <v>6223</v>
      </c>
      <c r="C1117" s="390" t="s">
        <v>6195</v>
      </c>
      <c r="D1117" s="390" t="s">
        <v>7705</v>
      </c>
      <c r="E1117" s="393">
        <v>39556</v>
      </c>
      <c r="F1117" s="393">
        <v>41381</v>
      </c>
      <c r="G1117" s="390" t="s">
        <v>6243</v>
      </c>
      <c r="H1117" s="389">
        <v>1</v>
      </c>
      <c r="I1117" s="390" t="s">
        <v>497</v>
      </c>
      <c r="J1117" s="390" t="s">
        <v>7707</v>
      </c>
    </row>
    <row r="1118" spans="1:10">
      <c r="A1118" s="391">
        <v>38</v>
      </c>
      <c r="B1118" s="392" t="s">
        <v>6223</v>
      </c>
      <c r="C1118" s="392" t="s">
        <v>6195</v>
      </c>
      <c r="D1118" s="392" t="s">
        <v>7705</v>
      </c>
      <c r="E1118" s="394">
        <v>39556</v>
      </c>
      <c r="F1118" s="394">
        <v>41381</v>
      </c>
      <c r="G1118" s="392" t="s">
        <v>6243</v>
      </c>
      <c r="H1118" s="391">
        <v>1</v>
      </c>
      <c r="I1118" s="392" t="s">
        <v>497</v>
      </c>
      <c r="J1118" s="392" t="s">
        <v>7708</v>
      </c>
    </row>
    <row r="1119" spans="1:10">
      <c r="A1119" s="389">
        <v>39</v>
      </c>
      <c r="B1119" s="390" t="s">
        <v>6223</v>
      </c>
      <c r="C1119" s="390" t="s">
        <v>6195</v>
      </c>
      <c r="D1119" s="390" t="s">
        <v>7705</v>
      </c>
      <c r="E1119" s="393">
        <v>39556</v>
      </c>
      <c r="F1119" s="393">
        <v>41381</v>
      </c>
      <c r="G1119" s="390" t="s">
        <v>6243</v>
      </c>
      <c r="H1119" s="389">
        <v>1</v>
      </c>
      <c r="I1119" s="390" t="s">
        <v>497</v>
      </c>
      <c r="J1119" s="390" t="s">
        <v>7709</v>
      </c>
    </row>
    <row r="1120" spans="1:10">
      <c r="A1120" s="391">
        <v>40</v>
      </c>
      <c r="B1120" s="392" t="s">
        <v>6223</v>
      </c>
      <c r="C1120" s="392" t="s">
        <v>6195</v>
      </c>
      <c r="D1120" s="392" t="s">
        <v>7705</v>
      </c>
      <c r="E1120" s="394">
        <v>39556</v>
      </c>
      <c r="F1120" s="394">
        <v>41381</v>
      </c>
      <c r="G1120" s="392" t="s">
        <v>6243</v>
      </c>
      <c r="H1120" s="391">
        <v>1</v>
      </c>
      <c r="I1120" s="392" t="s">
        <v>497</v>
      </c>
      <c r="J1120" s="392" t="s">
        <v>7710</v>
      </c>
    </row>
    <row r="1121" spans="1:10">
      <c r="A1121" s="389">
        <v>41</v>
      </c>
      <c r="B1121" s="390" t="s">
        <v>6223</v>
      </c>
      <c r="C1121" s="390" t="s">
        <v>6195</v>
      </c>
      <c r="D1121" s="390" t="s">
        <v>7705</v>
      </c>
      <c r="E1121" s="393">
        <v>39556</v>
      </c>
      <c r="F1121" s="393">
        <v>41381</v>
      </c>
      <c r="G1121" s="390" t="s">
        <v>6243</v>
      </c>
      <c r="H1121" s="389">
        <v>1</v>
      </c>
      <c r="I1121" s="390" t="s">
        <v>497</v>
      </c>
      <c r="J1121" s="390" t="s">
        <v>7711</v>
      </c>
    </row>
    <row r="1122" spans="1:10">
      <c r="A1122" s="391">
        <v>1</v>
      </c>
      <c r="B1122" s="392" t="s">
        <v>7712</v>
      </c>
      <c r="C1122" s="392" t="s">
        <v>6195</v>
      </c>
      <c r="D1122" s="392" t="s">
        <v>6886</v>
      </c>
      <c r="E1122" s="394">
        <v>40234</v>
      </c>
      <c r="F1122" s="394">
        <v>41329</v>
      </c>
      <c r="G1122" s="392" t="s">
        <v>6243</v>
      </c>
      <c r="H1122" s="391">
        <v>1</v>
      </c>
      <c r="I1122" s="392" t="s">
        <v>497</v>
      </c>
      <c r="J1122" s="392" t="s">
        <v>7713</v>
      </c>
    </row>
    <row r="1123" spans="1:10">
      <c r="A1123" s="389">
        <v>2</v>
      </c>
      <c r="B1123" s="390" t="s">
        <v>7712</v>
      </c>
      <c r="C1123" s="390" t="s">
        <v>6195</v>
      </c>
      <c r="D1123" s="390" t="s">
        <v>6886</v>
      </c>
      <c r="E1123" s="393">
        <v>40234</v>
      </c>
      <c r="F1123" s="393">
        <v>41329</v>
      </c>
      <c r="G1123" s="390" t="s">
        <v>6243</v>
      </c>
      <c r="H1123" s="389">
        <v>1</v>
      </c>
      <c r="I1123" s="390" t="s">
        <v>497</v>
      </c>
      <c r="J1123" s="390" t="s">
        <v>7714</v>
      </c>
    </row>
    <row r="1124" spans="1:10" ht="22.5">
      <c r="A1124" s="391">
        <v>3</v>
      </c>
      <c r="B1124" s="392" t="s">
        <v>7712</v>
      </c>
      <c r="C1124" s="392" t="s">
        <v>6195</v>
      </c>
      <c r="D1124" s="392" t="s">
        <v>6831</v>
      </c>
      <c r="E1124" s="394">
        <v>39527</v>
      </c>
      <c r="F1124" s="394">
        <v>41352</v>
      </c>
      <c r="G1124" s="392" t="s">
        <v>6243</v>
      </c>
      <c r="H1124" s="391">
        <v>1</v>
      </c>
      <c r="I1124" s="392" t="s">
        <v>497</v>
      </c>
      <c r="J1124" s="392" t="s">
        <v>7715</v>
      </c>
    </row>
    <row r="1125" spans="1:10" ht="22.5">
      <c r="A1125" s="389">
        <v>4</v>
      </c>
      <c r="B1125" s="390" t="s">
        <v>7712</v>
      </c>
      <c r="C1125" s="390" t="s">
        <v>6195</v>
      </c>
      <c r="D1125" s="390" t="s">
        <v>6831</v>
      </c>
      <c r="E1125" s="393">
        <v>39532</v>
      </c>
      <c r="F1125" s="393">
        <v>41357</v>
      </c>
      <c r="G1125" s="390" t="s">
        <v>6243</v>
      </c>
      <c r="H1125" s="389">
        <v>1</v>
      </c>
      <c r="I1125" s="390" t="s">
        <v>497</v>
      </c>
      <c r="J1125" s="390" t="s">
        <v>7716</v>
      </c>
    </row>
    <row r="1126" spans="1:10">
      <c r="A1126" s="391">
        <v>5</v>
      </c>
      <c r="B1126" s="392" t="s">
        <v>7712</v>
      </c>
      <c r="C1126" s="392" t="s">
        <v>6195</v>
      </c>
      <c r="D1126" s="392" t="s">
        <v>6886</v>
      </c>
      <c r="E1126" s="394">
        <v>40249</v>
      </c>
      <c r="F1126" s="394">
        <v>41344</v>
      </c>
      <c r="G1126" s="392" t="s">
        <v>6243</v>
      </c>
      <c r="H1126" s="391">
        <v>1</v>
      </c>
      <c r="I1126" s="392" t="s">
        <v>497</v>
      </c>
      <c r="J1126" s="392" t="s">
        <v>7717</v>
      </c>
    </row>
    <row r="1127" spans="1:10">
      <c r="A1127" s="389">
        <v>6</v>
      </c>
      <c r="B1127" s="390" t="s">
        <v>7712</v>
      </c>
      <c r="C1127" s="390" t="s">
        <v>6195</v>
      </c>
      <c r="D1127" s="390" t="s">
        <v>6886</v>
      </c>
      <c r="E1127" s="393">
        <v>40249</v>
      </c>
      <c r="F1127" s="393">
        <v>41344</v>
      </c>
      <c r="G1127" s="390" t="s">
        <v>6243</v>
      </c>
      <c r="H1127" s="389">
        <v>1</v>
      </c>
      <c r="I1127" s="390" t="s">
        <v>497</v>
      </c>
      <c r="J1127" s="390" t="s">
        <v>7718</v>
      </c>
    </row>
    <row r="1128" spans="1:10">
      <c r="A1128" s="391">
        <v>7</v>
      </c>
      <c r="B1128" s="392" t="s">
        <v>7712</v>
      </c>
      <c r="C1128" s="392" t="s">
        <v>6195</v>
      </c>
      <c r="D1128" s="392" t="s">
        <v>6886</v>
      </c>
      <c r="E1128" s="394">
        <v>40249</v>
      </c>
      <c r="F1128" s="394">
        <v>41344</v>
      </c>
      <c r="G1128" s="392" t="s">
        <v>6243</v>
      </c>
      <c r="H1128" s="391">
        <v>1</v>
      </c>
      <c r="I1128" s="392" t="s">
        <v>497</v>
      </c>
      <c r="J1128" s="392" t="s">
        <v>7719</v>
      </c>
    </row>
    <row r="1129" spans="1:10" ht="22.5">
      <c r="A1129" s="389">
        <v>8</v>
      </c>
      <c r="B1129" s="390" t="s">
        <v>7712</v>
      </c>
      <c r="C1129" s="390" t="s">
        <v>6195</v>
      </c>
      <c r="D1129" s="390" t="s">
        <v>6831</v>
      </c>
      <c r="E1129" s="393">
        <v>39518</v>
      </c>
      <c r="F1129" s="393">
        <v>41343</v>
      </c>
      <c r="G1129" s="390" t="s">
        <v>6243</v>
      </c>
      <c r="H1129" s="389">
        <v>1</v>
      </c>
      <c r="I1129" s="390" t="s">
        <v>497</v>
      </c>
      <c r="J1129" s="390" t="s">
        <v>7720</v>
      </c>
    </row>
    <row r="1130" spans="1:10" ht="22.5">
      <c r="A1130" s="391">
        <v>9</v>
      </c>
      <c r="B1130" s="392" t="s">
        <v>7712</v>
      </c>
      <c r="C1130" s="392" t="s">
        <v>6195</v>
      </c>
      <c r="D1130" s="392" t="s">
        <v>6831</v>
      </c>
      <c r="E1130" s="394">
        <v>39518</v>
      </c>
      <c r="F1130" s="394">
        <v>41343</v>
      </c>
      <c r="G1130" s="392" t="s">
        <v>6243</v>
      </c>
      <c r="H1130" s="391">
        <v>1</v>
      </c>
      <c r="I1130" s="392" t="s">
        <v>497</v>
      </c>
      <c r="J1130" s="392" t="s">
        <v>7721</v>
      </c>
    </row>
    <row r="1131" spans="1:10">
      <c r="A1131" s="389">
        <v>10</v>
      </c>
      <c r="B1131" s="390" t="s">
        <v>7712</v>
      </c>
      <c r="C1131" s="390" t="s">
        <v>6195</v>
      </c>
      <c r="D1131" s="390" t="s">
        <v>6866</v>
      </c>
      <c r="E1131" s="393">
        <v>40306</v>
      </c>
      <c r="F1131" s="393">
        <v>41401</v>
      </c>
      <c r="G1131" s="390" t="s">
        <v>6243</v>
      </c>
      <c r="H1131" s="389">
        <v>1</v>
      </c>
      <c r="I1131" s="390" t="s">
        <v>497</v>
      </c>
      <c r="J1131" s="390" t="s">
        <v>7722</v>
      </c>
    </row>
    <row r="1132" spans="1:10">
      <c r="A1132" s="391">
        <v>11</v>
      </c>
      <c r="B1132" s="392" t="s">
        <v>7712</v>
      </c>
      <c r="C1132" s="392" t="s">
        <v>6195</v>
      </c>
      <c r="D1132" s="392" t="s">
        <v>6866</v>
      </c>
      <c r="E1132" s="394">
        <v>40306</v>
      </c>
      <c r="F1132" s="394">
        <v>41401</v>
      </c>
      <c r="G1132" s="392" t="s">
        <v>6243</v>
      </c>
      <c r="H1132" s="391">
        <v>1</v>
      </c>
      <c r="I1132" s="392" t="s">
        <v>497</v>
      </c>
      <c r="J1132" s="392" t="s">
        <v>7723</v>
      </c>
    </row>
    <row r="1133" spans="1:10">
      <c r="A1133" s="389">
        <v>12</v>
      </c>
      <c r="B1133" s="390" t="s">
        <v>7712</v>
      </c>
      <c r="C1133" s="390" t="s">
        <v>6195</v>
      </c>
      <c r="D1133" s="390" t="s">
        <v>6866</v>
      </c>
      <c r="E1133" s="393">
        <v>40306</v>
      </c>
      <c r="F1133" s="393">
        <v>41401</v>
      </c>
      <c r="G1133" s="390" t="s">
        <v>6243</v>
      </c>
      <c r="H1133" s="389">
        <v>1</v>
      </c>
      <c r="I1133" s="390" t="s">
        <v>497</v>
      </c>
      <c r="J1133" s="390" t="s">
        <v>7724</v>
      </c>
    </row>
    <row r="1134" spans="1:10">
      <c r="A1134" s="391">
        <v>13</v>
      </c>
      <c r="B1134" s="392" t="s">
        <v>7712</v>
      </c>
      <c r="C1134" s="392" t="s">
        <v>6195</v>
      </c>
      <c r="D1134" s="392" t="s">
        <v>6866</v>
      </c>
      <c r="E1134" s="394">
        <v>40387</v>
      </c>
      <c r="F1134" s="394">
        <v>41482</v>
      </c>
      <c r="G1134" s="392" t="s">
        <v>6243</v>
      </c>
      <c r="H1134" s="391">
        <v>1</v>
      </c>
      <c r="I1134" s="392" t="s">
        <v>497</v>
      </c>
      <c r="J1134" s="392" t="s">
        <v>7725</v>
      </c>
    </row>
    <row r="1135" spans="1:10">
      <c r="A1135" s="389">
        <v>14</v>
      </c>
      <c r="B1135" s="390" t="s">
        <v>7712</v>
      </c>
      <c r="C1135" s="390" t="s">
        <v>6195</v>
      </c>
      <c r="D1135" s="390" t="s">
        <v>6823</v>
      </c>
      <c r="E1135" s="393">
        <v>39695</v>
      </c>
      <c r="F1135" s="393">
        <v>41520</v>
      </c>
      <c r="G1135" s="390" t="s">
        <v>6243</v>
      </c>
      <c r="H1135" s="389">
        <v>1</v>
      </c>
      <c r="I1135" s="390" t="s">
        <v>497</v>
      </c>
      <c r="J1135" s="390" t="s">
        <v>7726</v>
      </c>
    </row>
    <row r="1136" spans="1:10">
      <c r="A1136" s="391">
        <v>15</v>
      </c>
      <c r="B1136" s="392" t="s">
        <v>7712</v>
      </c>
      <c r="C1136" s="392" t="s">
        <v>6195</v>
      </c>
      <c r="D1136" s="392" t="s">
        <v>6823</v>
      </c>
      <c r="E1136" s="394">
        <v>39695</v>
      </c>
      <c r="F1136" s="394">
        <v>41520</v>
      </c>
      <c r="G1136" s="392" t="s">
        <v>6243</v>
      </c>
      <c r="H1136" s="391">
        <v>1</v>
      </c>
      <c r="I1136" s="392" t="s">
        <v>497</v>
      </c>
      <c r="J1136" s="392" t="s">
        <v>7727</v>
      </c>
    </row>
    <row r="1137" spans="1:10">
      <c r="A1137" s="389">
        <v>16</v>
      </c>
      <c r="B1137" s="390" t="s">
        <v>7712</v>
      </c>
      <c r="C1137" s="390" t="s">
        <v>6195</v>
      </c>
      <c r="D1137" s="390" t="s">
        <v>6823</v>
      </c>
      <c r="E1137" s="393">
        <v>39695</v>
      </c>
      <c r="F1137" s="393">
        <v>41520</v>
      </c>
      <c r="G1137" s="390" t="s">
        <v>6243</v>
      </c>
      <c r="H1137" s="389">
        <v>1</v>
      </c>
      <c r="I1137" s="390" t="s">
        <v>497</v>
      </c>
      <c r="J1137" s="390" t="s">
        <v>7728</v>
      </c>
    </row>
    <row r="1138" spans="1:10">
      <c r="A1138" s="391">
        <v>17</v>
      </c>
      <c r="B1138" s="392" t="s">
        <v>7712</v>
      </c>
      <c r="C1138" s="392" t="s">
        <v>6195</v>
      </c>
      <c r="D1138" s="392" t="s">
        <v>6823</v>
      </c>
      <c r="E1138" s="394" t="s">
        <v>7729</v>
      </c>
      <c r="F1138" s="394" t="s">
        <v>33</v>
      </c>
      <c r="G1138" s="392" t="s">
        <v>6243</v>
      </c>
      <c r="H1138" s="391">
        <v>1</v>
      </c>
      <c r="I1138" s="392" t="s">
        <v>497</v>
      </c>
      <c r="J1138" s="392" t="s">
        <v>7730</v>
      </c>
    </row>
    <row r="1139" spans="1:10">
      <c r="A1139" s="389">
        <v>18</v>
      </c>
      <c r="B1139" s="390" t="s">
        <v>7712</v>
      </c>
      <c r="C1139" s="390" t="s">
        <v>6195</v>
      </c>
      <c r="D1139" s="390" t="s">
        <v>6368</v>
      </c>
      <c r="E1139" s="393" t="s">
        <v>7731</v>
      </c>
      <c r="F1139" s="393" t="s">
        <v>7732</v>
      </c>
      <c r="G1139" s="390" t="s">
        <v>6243</v>
      </c>
      <c r="H1139" s="389">
        <v>1</v>
      </c>
      <c r="I1139" s="390" t="s">
        <v>497</v>
      </c>
      <c r="J1139" s="390" t="s">
        <v>7733</v>
      </c>
    </row>
    <row r="1140" spans="1:10">
      <c r="A1140" s="391">
        <v>19</v>
      </c>
      <c r="B1140" s="392" t="s">
        <v>7712</v>
      </c>
      <c r="C1140" s="392" t="s">
        <v>6195</v>
      </c>
      <c r="D1140" s="392" t="s">
        <v>6368</v>
      </c>
      <c r="E1140" s="394" t="s">
        <v>7731</v>
      </c>
      <c r="F1140" s="394" t="s">
        <v>7732</v>
      </c>
      <c r="G1140" s="392" t="s">
        <v>6243</v>
      </c>
      <c r="H1140" s="391">
        <v>1</v>
      </c>
      <c r="I1140" s="392" t="s">
        <v>497</v>
      </c>
      <c r="J1140" s="392" t="s">
        <v>7734</v>
      </c>
    </row>
    <row r="1141" spans="1:10" ht="22.5">
      <c r="A1141" s="389">
        <v>20</v>
      </c>
      <c r="B1141" s="390" t="s">
        <v>7712</v>
      </c>
      <c r="C1141" s="390" t="s">
        <v>6195</v>
      </c>
      <c r="D1141" s="390" t="s">
        <v>6368</v>
      </c>
      <c r="E1141" s="393" t="s">
        <v>7731</v>
      </c>
      <c r="F1141" s="393" t="s">
        <v>7732</v>
      </c>
      <c r="G1141" s="390" t="s">
        <v>6243</v>
      </c>
      <c r="H1141" s="389">
        <v>1</v>
      </c>
      <c r="I1141" s="390" t="s">
        <v>497</v>
      </c>
      <c r="J1141" s="390" t="s">
        <v>7735</v>
      </c>
    </row>
    <row r="1142" spans="1:10" ht="22.5">
      <c r="A1142" s="391">
        <v>21</v>
      </c>
      <c r="B1142" s="392" t="s">
        <v>7712</v>
      </c>
      <c r="C1142" s="392" t="s">
        <v>6195</v>
      </c>
      <c r="D1142" s="392" t="s">
        <v>6368</v>
      </c>
      <c r="E1142" s="394" t="s">
        <v>7731</v>
      </c>
      <c r="F1142" s="394" t="s">
        <v>7732</v>
      </c>
      <c r="G1142" s="392" t="s">
        <v>6243</v>
      </c>
      <c r="H1142" s="391">
        <v>1</v>
      </c>
      <c r="I1142" s="392" t="s">
        <v>497</v>
      </c>
      <c r="J1142" s="392" t="s">
        <v>7736</v>
      </c>
    </row>
    <row r="1143" spans="1:10">
      <c r="A1143" s="389">
        <v>22</v>
      </c>
      <c r="B1143" s="390" t="s">
        <v>7712</v>
      </c>
      <c r="C1143" s="390" t="s">
        <v>6195</v>
      </c>
      <c r="D1143" s="390" t="s">
        <v>6368</v>
      </c>
      <c r="E1143" s="393" t="s">
        <v>7737</v>
      </c>
      <c r="F1143" s="393" t="s">
        <v>7738</v>
      </c>
      <c r="G1143" s="390" t="s">
        <v>6243</v>
      </c>
      <c r="H1143" s="389">
        <v>1</v>
      </c>
      <c r="I1143" s="390" t="s">
        <v>497</v>
      </c>
      <c r="J1143" s="390" t="s">
        <v>7739</v>
      </c>
    </row>
    <row r="1144" spans="1:10">
      <c r="A1144" s="391">
        <v>23</v>
      </c>
      <c r="B1144" s="392" t="s">
        <v>7712</v>
      </c>
      <c r="C1144" s="392" t="s">
        <v>6195</v>
      </c>
      <c r="D1144" s="392" t="s">
        <v>6368</v>
      </c>
      <c r="E1144" s="394" t="s">
        <v>7737</v>
      </c>
      <c r="F1144" s="394" t="s">
        <v>7738</v>
      </c>
      <c r="G1144" s="392" t="s">
        <v>6243</v>
      </c>
      <c r="H1144" s="391">
        <v>1</v>
      </c>
      <c r="I1144" s="392" t="s">
        <v>497</v>
      </c>
      <c r="J1144" s="392" t="s">
        <v>7740</v>
      </c>
    </row>
    <row r="1145" spans="1:10">
      <c r="A1145" s="389">
        <v>24</v>
      </c>
      <c r="B1145" s="390" t="s">
        <v>7712</v>
      </c>
      <c r="C1145" s="390" t="s">
        <v>6195</v>
      </c>
      <c r="D1145" s="390" t="s">
        <v>6368</v>
      </c>
      <c r="E1145" s="393" t="s">
        <v>7737</v>
      </c>
      <c r="F1145" s="393" t="s">
        <v>7738</v>
      </c>
      <c r="G1145" s="390" t="s">
        <v>6243</v>
      </c>
      <c r="H1145" s="389">
        <v>1</v>
      </c>
      <c r="I1145" s="390" t="s">
        <v>497</v>
      </c>
      <c r="J1145" s="390" t="s">
        <v>7741</v>
      </c>
    </row>
    <row r="1146" spans="1:10">
      <c r="A1146" s="391">
        <v>25</v>
      </c>
      <c r="B1146" s="392" t="s">
        <v>7712</v>
      </c>
      <c r="C1146" s="392" t="s">
        <v>6195</v>
      </c>
      <c r="D1146" s="392" t="s">
        <v>6368</v>
      </c>
      <c r="E1146" s="394" t="s">
        <v>7737</v>
      </c>
      <c r="F1146" s="394" t="s">
        <v>7738</v>
      </c>
      <c r="G1146" s="392" t="s">
        <v>6243</v>
      </c>
      <c r="H1146" s="391">
        <v>1</v>
      </c>
      <c r="I1146" s="392" t="s">
        <v>497</v>
      </c>
      <c r="J1146" s="392" t="s">
        <v>7742</v>
      </c>
    </row>
    <row r="1147" spans="1:10">
      <c r="A1147" s="389">
        <v>26</v>
      </c>
      <c r="B1147" s="390" t="s">
        <v>7712</v>
      </c>
      <c r="C1147" s="390" t="s">
        <v>6195</v>
      </c>
      <c r="D1147" s="390" t="s">
        <v>6823</v>
      </c>
      <c r="E1147" s="393" t="s">
        <v>7729</v>
      </c>
      <c r="F1147" s="393" t="s">
        <v>33</v>
      </c>
      <c r="G1147" s="390" t="s">
        <v>6243</v>
      </c>
      <c r="H1147" s="389">
        <v>1</v>
      </c>
      <c r="I1147" s="390" t="s">
        <v>497</v>
      </c>
      <c r="J1147" s="390" t="s">
        <v>7730</v>
      </c>
    </row>
    <row r="1148" spans="1:10">
      <c r="A1148" s="391">
        <v>27</v>
      </c>
      <c r="B1148" s="392" t="s">
        <v>7712</v>
      </c>
      <c r="C1148" s="392" t="s">
        <v>6195</v>
      </c>
      <c r="D1148" s="392" t="s">
        <v>6823</v>
      </c>
      <c r="E1148" s="394" t="s">
        <v>1462</v>
      </c>
      <c r="F1148" s="394" t="s">
        <v>1473</v>
      </c>
      <c r="G1148" s="392" t="s">
        <v>6243</v>
      </c>
      <c r="H1148" s="391">
        <v>1</v>
      </c>
      <c r="I1148" s="392" t="s">
        <v>497</v>
      </c>
      <c r="J1148" s="392" t="s">
        <v>7743</v>
      </c>
    </row>
    <row r="1149" spans="1:10">
      <c r="A1149" s="389">
        <v>28</v>
      </c>
      <c r="B1149" s="390" t="s">
        <v>7712</v>
      </c>
      <c r="C1149" s="390" t="s">
        <v>6195</v>
      </c>
      <c r="D1149" s="390" t="s">
        <v>6823</v>
      </c>
      <c r="E1149" s="393" t="s">
        <v>1462</v>
      </c>
      <c r="F1149" s="393" t="s">
        <v>1473</v>
      </c>
      <c r="G1149" s="390" t="s">
        <v>6243</v>
      </c>
      <c r="H1149" s="389">
        <v>1</v>
      </c>
      <c r="I1149" s="390" t="s">
        <v>497</v>
      </c>
      <c r="J1149" s="390" t="s">
        <v>7744</v>
      </c>
    </row>
    <row r="1150" spans="1:10">
      <c r="A1150" s="391">
        <v>29</v>
      </c>
      <c r="B1150" s="392" t="s">
        <v>7712</v>
      </c>
      <c r="C1150" s="392" t="s">
        <v>6195</v>
      </c>
      <c r="D1150" s="392" t="s">
        <v>7745</v>
      </c>
      <c r="E1150" s="394" t="s">
        <v>7746</v>
      </c>
      <c r="F1150" s="394" t="s">
        <v>4900</v>
      </c>
      <c r="G1150" s="392" t="s">
        <v>6243</v>
      </c>
      <c r="H1150" s="391">
        <v>1</v>
      </c>
      <c r="I1150" s="392" t="s">
        <v>497</v>
      </c>
      <c r="J1150" s="392" t="s">
        <v>7747</v>
      </c>
    </row>
    <row r="1151" spans="1:10">
      <c r="A1151" s="389">
        <v>30</v>
      </c>
      <c r="B1151" s="390" t="s">
        <v>7712</v>
      </c>
      <c r="C1151" s="390" t="s">
        <v>6195</v>
      </c>
      <c r="D1151" s="390" t="s">
        <v>7745</v>
      </c>
      <c r="E1151" s="393" t="s">
        <v>7746</v>
      </c>
      <c r="F1151" s="393" t="s">
        <v>4900</v>
      </c>
      <c r="G1151" s="390" t="s">
        <v>6243</v>
      </c>
      <c r="H1151" s="389">
        <v>1</v>
      </c>
      <c r="I1151" s="390" t="s">
        <v>497</v>
      </c>
      <c r="J1151" s="390" t="s">
        <v>7748</v>
      </c>
    </row>
    <row r="1152" spans="1:10">
      <c r="A1152" s="391">
        <v>31</v>
      </c>
      <c r="B1152" s="392" t="s">
        <v>7712</v>
      </c>
      <c r="C1152" s="392" t="s">
        <v>6195</v>
      </c>
      <c r="D1152" s="392" t="s">
        <v>6349</v>
      </c>
      <c r="E1152" s="394" t="s">
        <v>7749</v>
      </c>
      <c r="F1152" s="394" t="s">
        <v>7750</v>
      </c>
      <c r="G1152" s="392" t="s">
        <v>6243</v>
      </c>
      <c r="H1152" s="391">
        <v>1</v>
      </c>
      <c r="I1152" s="392" t="s">
        <v>497</v>
      </c>
      <c r="J1152" s="392" t="s">
        <v>7751</v>
      </c>
    </row>
    <row r="1153" spans="1:10">
      <c r="A1153" s="389">
        <v>32</v>
      </c>
      <c r="B1153" s="390" t="s">
        <v>7712</v>
      </c>
      <c r="C1153" s="390" t="s">
        <v>6195</v>
      </c>
      <c r="D1153" s="390" t="s">
        <v>7745</v>
      </c>
      <c r="E1153" s="393" t="s">
        <v>7752</v>
      </c>
      <c r="F1153" s="393" t="s">
        <v>7753</v>
      </c>
      <c r="G1153" s="390" t="s">
        <v>6243</v>
      </c>
      <c r="H1153" s="389">
        <v>1</v>
      </c>
      <c r="I1153" s="390" t="s">
        <v>497</v>
      </c>
      <c r="J1153" s="390" t="s">
        <v>7754</v>
      </c>
    </row>
    <row r="1154" spans="1:10">
      <c r="A1154" s="391">
        <v>33</v>
      </c>
      <c r="B1154" s="392" t="s">
        <v>7712</v>
      </c>
      <c r="C1154" s="392" t="s">
        <v>6195</v>
      </c>
      <c r="D1154" s="392" t="s">
        <v>7745</v>
      </c>
      <c r="E1154" s="394" t="s">
        <v>7752</v>
      </c>
      <c r="F1154" s="394" t="s">
        <v>7753</v>
      </c>
      <c r="G1154" s="392" t="s">
        <v>6243</v>
      </c>
      <c r="H1154" s="391">
        <v>1</v>
      </c>
      <c r="I1154" s="392" t="s">
        <v>497</v>
      </c>
      <c r="J1154" s="392" t="s">
        <v>7755</v>
      </c>
    </row>
    <row r="1155" spans="1:10">
      <c r="A1155" s="389">
        <v>34</v>
      </c>
      <c r="B1155" s="390" t="s">
        <v>7712</v>
      </c>
      <c r="C1155" s="390" t="s">
        <v>6195</v>
      </c>
      <c r="D1155" s="390" t="s">
        <v>7745</v>
      </c>
      <c r="E1155" s="393" t="s">
        <v>7752</v>
      </c>
      <c r="F1155" s="393" t="s">
        <v>7753</v>
      </c>
      <c r="G1155" s="390" t="s">
        <v>6243</v>
      </c>
      <c r="H1155" s="389">
        <v>1</v>
      </c>
      <c r="I1155" s="390" t="s">
        <v>497</v>
      </c>
      <c r="J1155" s="390" t="s">
        <v>7756</v>
      </c>
    </row>
    <row r="1156" spans="1:10">
      <c r="A1156" s="391">
        <v>35</v>
      </c>
      <c r="B1156" s="392" t="s">
        <v>7712</v>
      </c>
      <c r="C1156" s="392" t="s">
        <v>6195</v>
      </c>
      <c r="D1156" s="392" t="s">
        <v>6842</v>
      </c>
      <c r="E1156" s="394" t="s">
        <v>7757</v>
      </c>
      <c r="F1156" s="394" t="s">
        <v>7758</v>
      </c>
      <c r="G1156" s="392" t="s">
        <v>6243</v>
      </c>
      <c r="H1156" s="391">
        <v>1</v>
      </c>
      <c r="I1156" s="392" t="s">
        <v>497</v>
      </c>
      <c r="J1156" s="392" t="s">
        <v>7759</v>
      </c>
    </row>
    <row r="1157" spans="1:10">
      <c r="A1157" s="389">
        <v>36</v>
      </c>
      <c r="B1157" s="390" t="s">
        <v>7712</v>
      </c>
      <c r="C1157" s="390" t="s">
        <v>6195</v>
      </c>
      <c r="D1157" s="390" t="s">
        <v>6842</v>
      </c>
      <c r="E1157" s="393" t="s">
        <v>7757</v>
      </c>
      <c r="F1157" s="393" t="s">
        <v>7758</v>
      </c>
      <c r="G1157" s="390" t="s">
        <v>6243</v>
      </c>
      <c r="H1157" s="389">
        <v>1</v>
      </c>
      <c r="I1157" s="390" t="s">
        <v>497</v>
      </c>
      <c r="J1157" s="390" t="s">
        <v>7760</v>
      </c>
    </row>
    <row r="1158" spans="1:10">
      <c r="A1158" s="391">
        <v>37</v>
      </c>
      <c r="B1158" s="392" t="s">
        <v>7712</v>
      </c>
      <c r="C1158" s="392" t="s">
        <v>6195</v>
      </c>
      <c r="D1158" s="392" t="s">
        <v>6842</v>
      </c>
      <c r="E1158" s="394" t="s">
        <v>7761</v>
      </c>
      <c r="F1158" s="394" t="s">
        <v>7762</v>
      </c>
      <c r="G1158" s="392" t="s">
        <v>6243</v>
      </c>
      <c r="H1158" s="391">
        <v>1</v>
      </c>
      <c r="I1158" s="392" t="s">
        <v>497</v>
      </c>
      <c r="J1158" s="392" t="s">
        <v>7763</v>
      </c>
    </row>
    <row r="1159" spans="1:10" ht="22.5">
      <c r="A1159" s="389">
        <v>38</v>
      </c>
      <c r="B1159" s="390" t="s">
        <v>7712</v>
      </c>
      <c r="C1159" s="390" t="s">
        <v>6195</v>
      </c>
      <c r="D1159" s="390" t="s">
        <v>6842</v>
      </c>
      <c r="E1159" s="393" t="s">
        <v>7764</v>
      </c>
      <c r="F1159" s="393" t="s">
        <v>7765</v>
      </c>
      <c r="G1159" s="390" t="s">
        <v>6243</v>
      </c>
      <c r="H1159" s="389">
        <v>1</v>
      </c>
      <c r="I1159" s="390" t="s">
        <v>497</v>
      </c>
      <c r="J1159" s="390" t="s">
        <v>7766</v>
      </c>
    </row>
    <row r="1160" spans="1:10" ht="22.5">
      <c r="A1160" s="391">
        <v>39</v>
      </c>
      <c r="B1160" s="392" t="s">
        <v>7712</v>
      </c>
      <c r="C1160" s="392" t="s">
        <v>6195</v>
      </c>
      <c r="D1160" s="392" t="s">
        <v>6842</v>
      </c>
      <c r="E1160" s="394" t="s">
        <v>7764</v>
      </c>
      <c r="F1160" s="394" t="s">
        <v>7765</v>
      </c>
      <c r="G1160" s="392" t="s">
        <v>6243</v>
      </c>
      <c r="H1160" s="391">
        <v>1</v>
      </c>
      <c r="I1160" s="392" t="s">
        <v>497</v>
      </c>
      <c r="J1160" s="392" t="s">
        <v>7767</v>
      </c>
    </row>
    <row r="1161" spans="1:10">
      <c r="A1161" s="389">
        <v>40</v>
      </c>
      <c r="B1161" s="390" t="s">
        <v>7712</v>
      </c>
      <c r="C1161" s="390" t="s">
        <v>6195</v>
      </c>
      <c r="D1161" s="390" t="s">
        <v>6842</v>
      </c>
      <c r="E1161" s="393" t="s">
        <v>7357</v>
      </c>
      <c r="F1161" s="393" t="s">
        <v>7768</v>
      </c>
      <c r="G1161" s="390" t="s">
        <v>6243</v>
      </c>
      <c r="H1161" s="389">
        <v>1</v>
      </c>
      <c r="I1161" s="390" t="s">
        <v>497</v>
      </c>
      <c r="J1161" s="390" t="s">
        <v>7769</v>
      </c>
    </row>
    <row r="1162" spans="1:10">
      <c r="A1162" s="391">
        <v>41</v>
      </c>
      <c r="B1162" s="392" t="s">
        <v>7712</v>
      </c>
      <c r="C1162" s="392" t="s">
        <v>6195</v>
      </c>
      <c r="D1162" s="392" t="s">
        <v>6842</v>
      </c>
      <c r="E1162" s="394" t="s">
        <v>7357</v>
      </c>
      <c r="F1162" s="394" t="s">
        <v>7768</v>
      </c>
      <c r="G1162" s="392" t="s">
        <v>6243</v>
      </c>
      <c r="H1162" s="391">
        <v>1</v>
      </c>
      <c r="I1162" s="392" t="s">
        <v>497</v>
      </c>
      <c r="J1162" s="392" t="s">
        <v>7770</v>
      </c>
    </row>
    <row r="1163" spans="1:10">
      <c r="A1163" s="389">
        <v>42</v>
      </c>
      <c r="B1163" s="390" t="s">
        <v>7712</v>
      </c>
      <c r="C1163" s="390" t="s">
        <v>6195</v>
      </c>
      <c r="D1163" s="390" t="s">
        <v>6842</v>
      </c>
      <c r="E1163" s="393" t="s">
        <v>7771</v>
      </c>
      <c r="F1163" s="393" t="s">
        <v>7772</v>
      </c>
      <c r="G1163" s="390" t="s">
        <v>6243</v>
      </c>
      <c r="H1163" s="389">
        <v>1</v>
      </c>
      <c r="I1163" s="390" t="s">
        <v>497</v>
      </c>
      <c r="J1163" s="390" t="s">
        <v>7773</v>
      </c>
    </row>
    <row r="1164" spans="1:10">
      <c r="A1164" s="391">
        <v>43</v>
      </c>
      <c r="B1164" s="392" t="s">
        <v>7712</v>
      </c>
      <c r="C1164" s="392" t="s">
        <v>6195</v>
      </c>
      <c r="D1164" s="392" t="s">
        <v>6842</v>
      </c>
      <c r="E1164" s="394" t="s">
        <v>7771</v>
      </c>
      <c r="F1164" s="394" t="s">
        <v>7772</v>
      </c>
      <c r="G1164" s="392" t="s">
        <v>6243</v>
      </c>
      <c r="H1164" s="391">
        <v>1</v>
      </c>
      <c r="I1164" s="392" t="s">
        <v>497</v>
      </c>
      <c r="J1164" s="392" t="s">
        <v>7774</v>
      </c>
    </row>
    <row r="1165" spans="1:10">
      <c r="A1165" s="389">
        <v>44</v>
      </c>
      <c r="B1165" s="390" t="s">
        <v>7712</v>
      </c>
      <c r="C1165" s="390" t="s">
        <v>6195</v>
      </c>
      <c r="D1165" s="390" t="s">
        <v>6842</v>
      </c>
      <c r="E1165" s="393" t="s">
        <v>7771</v>
      </c>
      <c r="F1165" s="393" t="s">
        <v>7772</v>
      </c>
      <c r="G1165" s="390" t="s">
        <v>6243</v>
      </c>
      <c r="H1165" s="389">
        <v>1</v>
      </c>
      <c r="I1165" s="390" t="s">
        <v>497</v>
      </c>
      <c r="J1165" s="390" t="s">
        <v>7775</v>
      </c>
    </row>
    <row r="1166" spans="1:10" ht="33.75">
      <c r="A1166" s="391">
        <v>45</v>
      </c>
      <c r="B1166" s="392" t="s">
        <v>7712</v>
      </c>
      <c r="C1166" s="392" t="s">
        <v>6195</v>
      </c>
      <c r="D1166" s="392" t="s">
        <v>6842</v>
      </c>
      <c r="E1166" s="394" t="s">
        <v>7771</v>
      </c>
      <c r="F1166" s="394" t="s">
        <v>7772</v>
      </c>
      <c r="G1166" s="392" t="s">
        <v>6243</v>
      </c>
      <c r="H1166" s="391">
        <v>1</v>
      </c>
      <c r="I1166" s="392" t="s">
        <v>497</v>
      </c>
      <c r="J1166" s="392" t="s">
        <v>7776</v>
      </c>
    </row>
    <row r="1167" spans="1:10">
      <c r="A1167" s="389">
        <v>1</v>
      </c>
      <c r="B1167" s="390" t="s">
        <v>6225</v>
      </c>
      <c r="C1167" s="390" t="s">
        <v>478</v>
      </c>
      <c r="D1167" s="390" t="s">
        <v>7325</v>
      </c>
      <c r="E1167" s="393" t="s">
        <v>7777</v>
      </c>
      <c r="F1167" s="393" t="s">
        <v>135</v>
      </c>
      <c r="G1167" s="390" t="s">
        <v>6243</v>
      </c>
      <c r="H1167" s="389">
        <v>22</v>
      </c>
      <c r="I1167" s="390" t="s">
        <v>497</v>
      </c>
      <c r="J1167" s="390" t="s">
        <v>7778</v>
      </c>
    </row>
    <row r="1168" spans="1:10">
      <c r="A1168" s="391">
        <v>1</v>
      </c>
      <c r="B1168" s="392" t="s">
        <v>7779</v>
      </c>
      <c r="C1168" s="392" t="s">
        <v>478</v>
      </c>
      <c r="D1168" s="392" t="s">
        <v>6886</v>
      </c>
      <c r="E1168" s="394" t="s">
        <v>7780</v>
      </c>
      <c r="F1168" s="394" t="s">
        <v>7781</v>
      </c>
      <c r="G1168" s="392" t="s">
        <v>6243</v>
      </c>
      <c r="H1168" s="391">
        <v>155</v>
      </c>
      <c r="I1168" s="392" t="s">
        <v>497</v>
      </c>
      <c r="J1168" s="392" t="s">
        <v>7782</v>
      </c>
    </row>
    <row r="1169" spans="1:10">
      <c r="A1169" s="389">
        <v>2</v>
      </c>
      <c r="B1169" s="390" t="s">
        <v>7779</v>
      </c>
      <c r="C1169" s="390" t="s">
        <v>478</v>
      </c>
      <c r="D1169" s="390" t="s">
        <v>6886</v>
      </c>
      <c r="E1169" s="393" t="s">
        <v>1867</v>
      </c>
      <c r="F1169" s="393" t="s">
        <v>2991</v>
      </c>
      <c r="G1169" s="390" t="s">
        <v>6243</v>
      </c>
      <c r="H1169" s="389">
        <v>65</v>
      </c>
      <c r="I1169" s="390" t="s">
        <v>497</v>
      </c>
      <c r="J1169" s="390" t="s">
        <v>7783</v>
      </c>
    </row>
    <row r="1170" spans="1:10">
      <c r="A1170" s="391">
        <v>3</v>
      </c>
      <c r="B1170" s="392" t="s">
        <v>7779</v>
      </c>
      <c r="C1170" s="392" t="s">
        <v>478</v>
      </c>
      <c r="D1170" s="392" t="s">
        <v>6886</v>
      </c>
      <c r="E1170" s="394" t="s">
        <v>1867</v>
      </c>
      <c r="F1170" s="394" t="s">
        <v>2991</v>
      </c>
      <c r="G1170" s="392" t="s">
        <v>6243</v>
      </c>
      <c r="H1170" s="391">
        <v>48</v>
      </c>
      <c r="I1170" s="392" t="s">
        <v>497</v>
      </c>
      <c r="J1170" s="392" t="s">
        <v>7784</v>
      </c>
    </row>
    <row r="1171" spans="1:10">
      <c r="A1171" s="389">
        <v>4</v>
      </c>
      <c r="B1171" s="390" t="s">
        <v>7779</v>
      </c>
      <c r="C1171" s="390" t="s">
        <v>478</v>
      </c>
      <c r="D1171" s="390" t="s">
        <v>7055</v>
      </c>
      <c r="E1171" s="393" t="s">
        <v>676</v>
      </c>
      <c r="F1171" s="393" t="s">
        <v>7785</v>
      </c>
      <c r="G1171" s="390" t="s">
        <v>6243</v>
      </c>
      <c r="H1171" s="389">
        <v>17</v>
      </c>
      <c r="I1171" s="390" t="s">
        <v>497</v>
      </c>
      <c r="J1171" s="390" t="s">
        <v>7786</v>
      </c>
    </row>
    <row r="1172" spans="1:10" ht="33.75">
      <c r="A1172" s="391">
        <v>1</v>
      </c>
      <c r="B1172" s="392" t="s">
        <v>7779</v>
      </c>
      <c r="C1172" s="392" t="s">
        <v>6195</v>
      </c>
      <c r="D1172" s="392" t="s">
        <v>6368</v>
      </c>
      <c r="E1172" s="394" t="s">
        <v>7787</v>
      </c>
      <c r="F1172" s="394" t="s">
        <v>4732</v>
      </c>
      <c r="G1172" s="392" t="s">
        <v>6243</v>
      </c>
      <c r="H1172" s="391">
        <v>1</v>
      </c>
      <c r="I1172" s="392" t="s">
        <v>497</v>
      </c>
      <c r="J1172" s="392" t="s">
        <v>7788</v>
      </c>
    </row>
    <row r="1173" spans="1:10">
      <c r="A1173" s="389">
        <v>2</v>
      </c>
      <c r="B1173" s="390" t="s">
        <v>7779</v>
      </c>
      <c r="C1173" s="390" t="s">
        <v>6195</v>
      </c>
      <c r="D1173" s="390" t="s">
        <v>6842</v>
      </c>
      <c r="E1173" s="393" t="s">
        <v>7599</v>
      </c>
      <c r="F1173" s="393" t="s">
        <v>7605</v>
      </c>
      <c r="G1173" s="390" t="s">
        <v>6243</v>
      </c>
      <c r="H1173" s="389">
        <v>1</v>
      </c>
      <c r="I1173" s="390" t="s">
        <v>497</v>
      </c>
      <c r="J1173" s="390" t="s">
        <v>7789</v>
      </c>
    </row>
    <row r="1174" spans="1:10">
      <c r="A1174" s="391">
        <v>3</v>
      </c>
      <c r="B1174" s="392" t="s">
        <v>7779</v>
      </c>
      <c r="C1174" s="392" t="s">
        <v>6195</v>
      </c>
      <c r="D1174" s="392" t="s">
        <v>6842</v>
      </c>
      <c r="E1174" s="394" t="s">
        <v>7599</v>
      </c>
      <c r="F1174" s="394" t="s">
        <v>7605</v>
      </c>
      <c r="G1174" s="392" t="s">
        <v>6243</v>
      </c>
      <c r="H1174" s="391">
        <v>1</v>
      </c>
      <c r="I1174" s="392" t="s">
        <v>497</v>
      </c>
      <c r="J1174" s="392" t="s">
        <v>7790</v>
      </c>
    </row>
    <row r="1175" spans="1:10">
      <c r="A1175" s="389">
        <v>4</v>
      </c>
      <c r="B1175" s="390" t="s">
        <v>7779</v>
      </c>
      <c r="C1175" s="390" t="s">
        <v>6195</v>
      </c>
      <c r="D1175" s="390" t="s">
        <v>6842</v>
      </c>
      <c r="E1175" s="393" t="s">
        <v>7599</v>
      </c>
      <c r="F1175" s="393" t="s">
        <v>7605</v>
      </c>
      <c r="G1175" s="390" t="s">
        <v>6243</v>
      </c>
      <c r="H1175" s="389">
        <v>1</v>
      </c>
      <c r="I1175" s="390" t="s">
        <v>497</v>
      </c>
      <c r="J1175" s="390" t="s">
        <v>7791</v>
      </c>
    </row>
    <row r="1176" spans="1:10">
      <c r="A1176" s="391">
        <v>5</v>
      </c>
      <c r="B1176" s="392" t="s">
        <v>7779</v>
      </c>
      <c r="C1176" s="392" t="s">
        <v>6195</v>
      </c>
      <c r="D1176" s="392" t="s">
        <v>6842</v>
      </c>
      <c r="E1176" s="394" t="s">
        <v>7599</v>
      </c>
      <c r="F1176" s="394" t="s">
        <v>7600</v>
      </c>
      <c r="G1176" s="392" t="s">
        <v>6243</v>
      </c>
      <c r="H1176" s="391">
        <v>1</v>
      </c>
      <c r="I1176" s="392" t="s">
        <v>497</v>
      </c>
      <c r="J1176" s="392" t="s">
        <v>7601</v>
      </c>
    </row>
    <row r="1177" spans="1:10">
      <c r="A1177" s="389">
        <v>6</v>
      </c>
      <c r="B1177" s="390" t="s">
        <v>7779</v>
      </c>
      <c r="C1177" s="390" t="s">
        <v>6195</v>
      </c>
      <c r="D1177" s="390" t="s">
        <v>6842</v>
      </c>
      <c r="E1177" s="393" t="s">
        <v>7599</v>
      </c>
      <c r="F1177" s="393" t="s">
        <v>7600</v>
      </c>
      <c r="G1177" s="390" t="s">
        <v>6243</v>
      </c>
      <c r="H1177" s="389">
        <v>1</v>
      </c>
      <c r="I1177" s="390" t="s">
        <v>497</v>
      </c>
      <c r="J1177" s="390" t="s">
        <v>7792</v>
      </c>
    </row>
    <row r="1178" spans="1:10">
      <c r="A1178" s="391">
        <v>7</v>
      </c>
      <c r="B1178" s="392" t="s">
        <v>7779</v>
      </c>
      <c r="C1178" s="392" t="s">
        <v>6195</v>
      </c>
      <c r="D1178" s="392" t="s">
        <v>6842</v>
      </c>
      <c r="E1178" s="394" t="s">
        <v>7599</v>
      </c>
      <c r="F1178" s="394" t="s">
        <v>7600</v>
      </c>
      <c r="G1178" s="392" t="s">
        <v>6243</v>
      </c>
      <c r="H1178" s="391">
        <v>1</v>
      </c>
      <c r="I1178" s="392" t="s">
        <v>497</v>
      </c>
      <c r="J1178" s="392" t="s">
        <v>7793</v>
      </c>
    </row>
    <row r="1179" spans="1:10" ht="22.5">
      <c r="A1179" s="389">
        <v>8</v>
      </c>
      <c r="B1179" s="390" t="s">
        <v>7779</v>
      </c>
      <c r="C1179" s="390" t="s">
        <v>6195</v>
      </c>
      <c r="D1179" s="390" t="s">
        <v>6368</v>
      </c>
      <c r="E1179" s="393">
        <v>40399</v>
      </c>
      <c r="F1179" s="393">
        <v>41494</v>
      </c>
      <c r="G1179" s="390" t="s">
        <v>6243</v>
      </c>
      <c r="H1179" s="389">
        <v>1</v>
      </c>
      <c r="I1179" s="390" t="s">
        <v>497</v>
      </c>
      <c r="J1179" s="390" t="s">
        <v>7794</v>
      </c>
    </row>
    <row r="1180" spans="1:10" ht="22.5">
      <c r="A1180" s="391">
        <v>9</v>
      </c>
      <c r="B1180" s="392" t="s">
        <v>7779</v>
      </c>
      <c r="C1180" s="392" t="s">
        <v>6195</v>
      </c>
      <c r="D1180" s="392" t="s">
        <v>6368</v>
      </c>
      <c r="E1180" s="394">
        <v>40399</v>
      </c>
      <c r="F1180" s="394">
        <v>41494</v>
      </c>
      <c r="G1180" s="392" t="s">
        <v>6243</v>
      </c>
      <c r="H1180" s="391">
        <v>1</v>
      </c>
      <c r="I1180" s="392" t="s">
        <v>497</v>
      </c>
      <c r="J1180" s="392" t="s">
        <v>7795</v>
      </c>
    </row>
    <row r="1181" spans="1:10" ht="22.5">
      <c r="A1181" s="389">
        <v>10</v>
      </c>
      <c r="B1181" s="390" t="s">
        <v>7779</v>
      </c>
      <c r="C1181" s="390" t="s">
        <v>6195</v>
      </c>
      <c r="D1181" s="390" t="s">
        <v>6368</v>
      </c>
      <c r="E1181" s="393">
        <v>40399</v>
      </c>
      <c r="F1181" s="393">
        <v>41494</v>
      </c>
      <c r="G1181" s="390" t="s">
        <v>6243</v>
      </c>
      <c r="H1181" s="389">
        <v>1</v>
      </c>
      <c r="I1181" s="390" t="s">
        <v>497</v>
      </c>
      <c r="J1181" s="390" t="s">
        <v>7796</v>
      </c>
    </row>
    <row r="1182" spans="1:10" ht="22.5">
      <c r="A1182" s="391">
        <v>11</v>
      </c>
      <c r="B1182" s="392" t="s">
        <v>7779</v>
      </c>
      <c r="C1182" s="392" t="s">
        <v>6195</v>
      </c>
      <c r="D1182" s="392" t="s">
        <v>6368</v>
      </c>
      <c r="E1182" s="394">
        <v>40399</v>
      </c>
      <c r="F1182" s="394">
        <v>41494</v>
      </c>
      <c r="G1182" s="392" t="s">
        <v>6243</v>
      </c>
      <c r="H1182" s="391">
        <v>1</v>
      </c>
      <c r="I1182" s="392" t="s">
        <v>497</v>
      </c>
      <c r="J1182" s="392" t="s">
        <v>7797</v>
      </c>
    </row>
    <row r="1183" spans="1:10">
      <c r="A1183" s="389">
        <v>12</v>
      </c>
      <c r="B1183" s="390" t="s">
        <v>7779</v>
      </c>
      <c r="C1183" s="390" t="s">
        <v>6195</v>
      </c>
      <c r="D1183" s="390" t="s">
        <v>6368</v>
      </c>
      <c r="E1183" s="393">
        <v>40435</v>
      </c>
      <c r="F1183" s="393">
        <v>41530</v>
      </c>
      <c r="G1183" s="390" t="s">
        <v>6243</v>
      </c>
      <c r="H1183" s="389">
        <v>1</v>
      </c>
      <c r="I1183" s="390" t="s">
        <v>497</v>
      </c>
      <c r="J1183" s="390" t="s">
        <v>7798</v>
      </c>
    </row>
    <row r="1184" spans="1:10">
      <c r="A1184" s="391">
        <v>13</v>
      </c>
      <c r="B1184" s="392" t="s">
        <v>7779</v>
      </c>
      <c r="C1184" s="392" t="s">
        <v>6195</v>
      </c>
      <c r="D1184" s="392" t="s">
        <v>6368</v>
      </c>
      <c r="E1184" s="394">
        <v>40435</v>
      </c>
      <c r="F1184" s="394">
        <v>41530</v>
      </c>
      <c r="G1184" s="392" t="s">
        <v>6243</v>
      </c>
      <c r="H1184" s="391">
        <v>1</v>
      </c>
      <c r="I1184" s="392" t="s">
        <v>497</v>
      </c>
      <c r="J1184" s="392" t="s">
        <v>7799</v>
      </c>
    </row>
    <row r="1185" spans="1:10">
      <c r="A1185" s="389">
        <v>14</v>
      </c>
      <c r="B1185" s="390" t="s">
        <v>7779</v>
      </c>
      <c r="C1185" s="390" t="s">
        <v>6195</v>
      </c>
      <c r="D1185" s="390" t="s">
        <v>6368</v>
      </c>
      <c r="E1185" s="393">
        <v>40399</v>
      </c>
      <c r="F1185" s="393">
        <v>41494</v>
      </c>
      <c r="G1185" s="390" t="s">
        <v>6243</v>
      </c>
      <c r="H1185" s="389">
        <v>1</v>
      </c>
      <c r="I1185" s="390" t="s">
        <v>497</v>
      </c>
      <c r="J1185" s="390" t="s">
        <v>7800</v>
      </c>
    </row>
    <row r="1186" spans="1:10">
      <c r="A1186" s="391">
        <v>15</v>
      </c>
      <c r="B1186" s="392" t="s">
        <v>7779</v>
      </c>
      <c r="C1186" s="392" t="s">
        <v>6195</v>
      </c>
      <c r="D1186" s="392" t="s">
        <v>6368</v>
      </c>
      <c r="E1186" s="394">
        <v>40399</v>
      </c>
      <c r="F1186" s="394">
        <v>41494</v>
      </c>
      <c r="G1186" s="392" t="s">
        <v>6243</v>
      </c>
      <c r="H1186" s="391">
        <v>1</v>
      </c>
      <c r="I1186" s="392" t="s">
        <v>497</v>
      </c>
      <c r="J1186" s="392" t="s">
        <v>7801</v>
      </c>
    </row>
    <row r="1187" spans="1:10">
      <c r="A1187" s="389">
        <v>16</v>
      </c>
      <c r="B1187" s="390" t="s">
        <v>7779</v>
      </c>
      <c r="C1187" s="390" t="s">
        <v>6195</v>
      </c>
      <c r="D1187" s="390" t="s">
        <v>6368</v>
      </c>
      <c r="E1187" s="393">
        <v>40399</v>
      </c>
      <c r="F1187" s="393">
        <v>41494</v>
      </c>
      <c r="G1187" s="390" t="s">
        <v>6243</v>
      </c>
      <c r="H1187" s="389">
        <v>1</v>
      </c>
      <c r="I1187" s="390" t="s">
        <v>497</v>
      </c>
      <c r="J1187" s="390" t="s">
        <v>7802</v>
      </c>
    </row>
    <row r="1188" spans="1:10">
      <c r="A1188" s="391">
        <v>17</v>
      </c>
      <c r="B1188" s="392" t="s">
        <v>7779</v>
      </c>
      <c r="C1188" s="392" t="s">
        <v>6195</v>
      </c>
      <c r="D1188" s="392" t="s">
        <v>6368</v>
      </c>
      <c r="E1188" s="394">
        <v>40399</v>
      </c>
      <c r="F1188" s="394">
        <v>41494</v>
      </c>
      <c r="G1188" s="392" t="s">
        <v>6243</v>
      </c>
      <c r="H1188" s="391">
        <v>1</v>
      </c>
      <c r="I1188" s="392" t="s">
        <v>497</v>
      </c>
      <c r="J1188" s="392" t="s">
        <v>7803</v>
      </c>
    </row>
    <row r="1189" spans="1:10">
      <c r="A1189" s="389">
        <v>18</v>
      </c>
      <c r="B1189" s="390" t="s">
        <v>7779</v>
      </c>
      <c r="C1189" s="390" t="s">
        <v>6195</v>
      </c>
      <c r="D1189" s="390" t="s">
        <v>6368</v>
      </c>
      <c r="E1189" s="393">
        <v>40399</v>
      </c>
      <c r="F1189" s="393">
        <v>41494</v>
      </c>
      <c r="G1189" s="390" t="s">
        <v>6243</v>
      </c>
      <c r="H1189" s="389">
        <v>1</v>
      </c>
      <c r="I1189" s="390" t="s">
        <v>497</v>
      </c>
      <c r="J1189" s="390" t="s">
        <v>7804</v>
      </c>
    </row>
    <row r="1190" spans="1:10">
      <c r="A1190" s="391">
        <v>19</v>
      </c>
      <c r="B1190" s="392" t="s">
        <v>7779</v>
      </c>
      <c r="C1190" s="392" t="s">
        <v>6195</v>
      </c>
      <c r="D1190" s="392" t="s">
        <v>6368</v>
      </c>
      <c r="E1190" s="394">
        <v>40399</v>
      </c>
      <c r="F1190" s="394">
        <v>41494</v>
      </c>
      <c r="G1190" s="392" t="s">
        <v>6243</v>
      </c>
      <c r="H1190" s="391">
        <v>1</v>
      </c>
      <c r="I1190" s="392" t="s">
        <v>497</v>
      </c>
      <c r="J1190" s="392" t="s">
        <v>7805</v>
      </c>
    </row>
    <row r="1191" spans="1:10">
      <c r="A1191" s="389">
        <v>20</v>
      </c>
      <c r="B1191" s="390" t="s">
        <v>7779</v>
      </c>
      <c r="C1191" s="390" t="s">
        <v>6195</v>
      </c>
      <c r="D1191" s="390" t="s">
        <v>6368</v>
      </c>
      <c r="E1191" s="393">
        <v>40399</v>
      </c>
      <c r="F1191" s="393">
        <v>41494</v>
      </c>
      <c r="G1191" s="390" t="s">
        <v>6243</v>
      </c>
      <c r="H1191" s="389">
        <v>1</v>
      </c>
      <c r="I1191" s="390" t="s">
        <v>497</v>
      </c>
      <c r="J1191" s="390" t="s">
        <v>7806</v>
      </c>
    </row>
    <row r="1192" spans="1:10">
      <c r="A1192" s="391">
        <v>21</v>
      </c>
      <c r="B1192" s="392" t="s">
        <v>7779</v>
      </c>
      <c r="C1192" s="392" t="s">
        <v>6195</v>
      </c>
      <c r="D1192" s="392" t="s">
        <v>6368</v>
      </c>
      <c r="E1192" s="394">
        <v>40399</v>
      </c>
      <c r="F1192" s="394">
        <v>41494</v>
      </c>
      <c r="G1192" s="392" t="s">
        <v>6243</v>
      </c>
      <c r="H1192" s="391">
        <v>1</v>
      </c>
      <c r="I1192" s="392" t="s">
        <v>497</v>
      </c>
      <c r="J1192" s="392" t="s">
        <v>7807</v>
      </c>
    </row>
    <row r="1193" spans="1:10">
      <c r="A1193" s="389">
        <v>22</v>
      </c>
      <c r="B1193" s="390" t="s">
        <v>7779</v>
      </c>
      <c r="C1193" s="390" t="s">
        <v>6195</v>
      </c>
      <c r="D1193" s="390" t="s">
        <v>6368</v>
      </c>
      <c r="E1193" s="393">
        <v>40399</v>
      </c>
      <c r="F1193" s="393">
        <v>41494</v>
      </c>
      <c r="G1193" s="390" t="s">
        <v>6243</v>
      </c>
      <c r="H1193" s="389">
        <v>1</v>
      </c>
      <c r="I1193" s="390" t="s">
        <v>497</v>
      </c>
      <c r="J1193" s="390" t="s">
        <v>7808</v>
      </c>
    </row>
    <row r="1194" spans="1:10">
      <c r="A1194" s="391">
        <v>23</v>
      </c>
      <c r="B1194" s="392" t="s">
        <v>7779</v>
      </c>
      <c r="C1194" s="392" t="s">
        <v>6195</v>
      </c>
      <c r="D1194" s="392" t="s">
        <v>6368</v>
      </c>
      <c r="E1194" s="394">
        <v>40399</v>
      </c>
      <c r="F1194" s="394">
        <v>41494</v>
      </c>
      <c r="G1194" s="392" t="s">
        <v>6243</v>
      </c>
      <c r="H1194" s="391">
        <v>1</v>
      </c>
      <c r="I1194" s="392" t="s">
        <v>497</v>
      </c>
      <c r="J1194" s="392" t="s">
        <v>7809</v>
      </c>
    </row>
    <row r="1195" spans="1:10">
      <c r="A1195" s="389">
        <v>24</v>
      </c>
      <c r="B1195" s="390" t="s">
        <v>7779</v>
      </c>
      <c r="C1195" s="390" t="s">
        <v>6195</v>
      </c>
      <c r="D1195" s="390" t="s">
        <v>6886</v>
      </c>
      <c r="E1195" s="393">
        <v>40268</v>
      </c>
      <c r="F1195" s="393">
        <v>41363</v>
      </c>
      <c r="G1195" s="390" t="s">
        <v>6243</v>
      </c>
      <c r="H1195" s="389">
        <v>1</v>
      </c>
      <c r="I1195" s="390" t="s">
        <v>497</v>
      </c>
      <c r="J1195" s="390" t="s">
        <v>7810</v>
      </c>
    </row>
    <row r="1196" spans="1:10">
      <c r="A1196" s="391">
        <v>25</v>
      </c>
      <c r="B1196" s="392" t="s">
        <v>7779</v>
      </c>
      <c r="C1196" s="392" t="s">
        <v>6195</v>
      </c>
      <c r="D1196" s="392" t="s">
        <v>6886</v>
      </c>
      <c r="E1196" s="394">
        <v>40268</v>
      </c>
      <c r="F1196" s="394">
        <v>41363</v>
      </c>
      <c r="G1196" s="392" t="s">
        <v>6243</v>
      </c>
      <c r="H1196" s="391">
        <v>1</v>
      </c>
      <c r="I1196" s="392" t="s">
        <v>497</v>
      </c>
      <c r="J1196" s="392" t="s">
        <v>7811</v>
      </c>
    </row>
    <row r="1197" spans="1:10">
      <c r="A1197" s="389">
        <v>26</v>
      </c>
      <c r="B1197" s="390" t="s">
        <v>7779</v>
      </c>
      <c r="C1197" s="390" t="s">
        <v>6195</v>
      </c>
      <c r="D1197" s="390" t="s">
        <v>6823</v>
      </c>
      <c r="E1197" s="393">
        <v>40251</v>
      </c>
      <c r="F1197" s="393">
        <v>41346</v>
      </c>
      <c r="G1197" s="390" t="s">
        <v>6243</v>
      </c>
      <c r="H1197" s="389">
        <v>1</v>
      </c>
      <c r="I1197" s="390" t="s">
        <v>497</v>
      </c>
      <c r="J1197" s="390" t="s">
        <v>7812</v>
      </c>
    </row>
    <row r="1198" spans="1:10">
      <c r="A1198" s="391">
        <v>27</v>
      </c>
      <c r="B1198" s="392" t="s">
        <v>7779</v>
      </c>
      <c r="C1198" s="392" t="s">
        <v>6195</v>
      </c>
      <c r="D1198" s="392" t="s">
        <v>6368</v>
      </c>
      <c r="E1198" s="394">
        <v>40399</v>
      </c>
      <c r="F1198" s="394">
        <v>41494</v>
      </c>
      <c r="G1198" s="392" t="s">
        <v>6243</v>
      </c>
      <c r="H1198" s="391">
        <v>1</v>
      </c>
      <c r="I1198" s="392" t="s">
        <v>497</v>
      </c>
      <c r="J1198" s="392" t="s">
        <v>7813</v>
      </c>
    </row>
    <row r="1199" spans="1:10" ht="22.5">
      <c r="A1199" s="389">
        <v>1</v>
      </c>
      <c r="B1199" s="390" t="s">
        <v>6227</v>
      </c>
      <c r="C1199" s="390" t="s">
        <v>478</v>
      </c>
      <c r="D1199" s="390" t="s">
        <v>7051</v>
      </c>
      <c r="E1199" s="393" t="s">
        <v>7814</v>
      </c>
      <c r="F1199" s="393" t="s">
        <v>7815</v>
      </c>
      <c r="G1199" s="390" t="s">
        <v>6243</v>
      </c>
      <c r="H1199" s="389">
        <v>81.67</v>
      </c>
      <c r="I1199" s="390" t="s">
        <v>497</v>
      </c>
      <c r="J1199" s="390" t="s">
        <v>7816</v>
      </c>
    </row>
    <row r="1200" spans="1:10">
      <c r="A1200" s="391">
        <v>1</v>
      </c>
      <c r="B1200" s="392" t="s">
        <v>6228</v>
      </c>
      <c r="C1200" s="392" t="s">
        <v>478</v>
      </c>
      <c r="D1200" s="392" t="s">
        <v>6934</v>
      </c>
      <c r="E1200" s="394" t="s">
        <v>6935</v>
      </c>
      <c r="F1200" s="394" t="s">
        <v>6936</v>
      </c>
      <c r="G1200" s="392" t="s">
        <v>6243</v>
      </c>
      <c r="H1200" s="391">
        <v>11</v>
      </c>
      <c r="I1200" s="392" t="s">
        <v>497</v>
      </c>
      <c r="J1200" s="392" t="s">
        <v>7817</v>
      </c>
    </row>
    <row r="1201" spans="1:10">
      <c r="A1201" s="389">
        <v>2</v>
      </c>
      <c r="B1201" s="390" t="s">
        <v>6228</v>
      </c>
      <c r="C1201" s="390" t="s">
        <v>478</v>
      </c>
      <c r="D1201" s="390" t="s">
        <v>6823</v>
      </c>
      <c r="E1201" s="393" t="s">
        <v>7818</v>
      </c>
      <c r="F1201" s="393" t="s">
        <v>7819</v>
      </c>
      <c r="G1201" s="390" t="s">
        <v>6243</v>
      </c>
      <c r="H1201" s="389">
        <v>47</v>
      </c>
      <c r="I1201" s="390" t="s">
        <v>497</v>
      </c>
      <c r="J1201" s="390" t="s">
        <v>7820</v>
      </c>
    </row>
    <row r="1202" spans="1:10" ht="22.5">
      <c r="A1202" s="391">
        <v>1</v>
      </c>
      <c r="B1202" s="392" t="s">
        <v>6228</v>
      </c>
      <c r="C1202" s="392" t="s">
        <v>6195</v>
      </c>
      <c r="D1202" s="392" t="s">
        <v>7538</v>
      </c>
      <c r="E1202" s="394" t="s">
        <v>6858</v>
      </c>
      <c r="F1202" s="394" t="s">
        <v>7821</v>
      </c>
      <c r="G1202" s="392" t="s">
        <v>6194</v>
      </c>
      <c r="H1202" s="391">
        <v>1</v>
      </c>
      <c r="I1202" s="392" t="s">
        <v>1379</v>
      </c>
      <c r="J1202" s="392" t="s">
        <v>7822</v>
      </c>
    </row>
    <row r="1203" spans="1:10">
      <c r="A1203" s="389">
        <v>2</v>
      </c>
      <c r="B1203" s="390" t="s">
        <v>6228</v>
      </c>
      <c r="C1203" s="390" t="s">
        <v>6195</v>
      </c>
      <c r="D1203" s="390" t="s">
        <v>7823</v>
      </c>
      <c r="E1203" s="393" t="s">
        <v>1507</v>
      </c>
      <c r="F1203" s="393" t="s">
        <v>7824</v>
      </c>
      <c r="G1203" s="390" t="s">
        <v>6194</v>
      </c>
      <c r="H1203" s="389">
        <v>1</v>
      </c>
      <c r="I1203" s="390" t="s">
        <v>757</v>
      </c>
      <c r="J1203" s="390" t="s">
        <v>7825</v>
      </c>
    </row>
    <row r="1204" spans="1:10">
      <c r="A1204" s="391">
        <v>3</v>
      </c>
      <c r="B1204" s="392" t="s">
        <v>6228</v>
      </c>
      <c r="C1204" s="392" t="s">
        <v>6195</v>
      </c>
      <c r="D1204" s="392" t="s">
        <v>7823</v>
      </c>
      <c r="E1204" s="394" t="s">
        <v>1507</v>
      </c>
      <c r="F1204" s="394" t="s">
        <v>7824</v>
      </c>
      <c r="G1204" s="392" t="s">
        <v>6194</v>
      </c>
      <c r="H1204" s="391">
        <v>1</v>
      </c>
      <c r="I1204" s="392" t="s">
        <v>757</v>
      </c>
      <c r="J1204" s="392" t="s">
        <v>7826</v>
      </c>
    </row>
    <row r="1205" spans="1:10">
      <c r="A1205" s="389">
        <v>4</v>
      </c>
      <c r="B1205" s="390" t="s">
        <v>6228</v>
      </c>
      <c r="C1205" s="390" t="s">
        <v>6195</v>
      </c>
      <c r="D1205" s="390" t="s">
        <v>7823</v>
      </c>
      <c r="E1205" s="393" t="s">
        <v>4408</v>
      </c>
      <c r="F1205" s="393" t="s">
        <v>7827</v>
      </c>
      <c r="G1205" s="390" t="s">
        <v>6194</v>
      </c>
      <c r="H1205" s="389">
        <v>1</v>
      </c>
      <c r="I1205" s="390" t="s">
        <v>757</v>
      </c>
      <c r="J1205" s="390" t="s">
        <v>7828</v>
      </c>
    </row>
    <row r="1206" spans="1:10" ht="22.5">
      <c r="A1206" s="391">
        <v>5</v>
      </c>
      <c r="B1206" s="392" t="s">
        <v>6228</v>
      </c>
      <c r="C1206" s="392" t="s">
        <v>6195</v>
      </c>
      <c r="D1206" s="392" t="s">
        <v>7829</v>
      </c>
      <c r="E1206" s="394" t="s">
        <v>4273</v>
      </c>
      <c r="F1206" s="394" t="s">
        <v>7830</v>
      </c>
      <c r="G1206" s="392" t="s">
        <v>6194</v>
      </c>
      <c r="H1206" s="391">
        <v>1</v>
      </c>
      <c r="I1206" s="392" t="s">
        <v>757</v>
      </c>
      <c r="J1206" s="392" t="s">
        <v>7831</v>
      </c>
    </row>
    <row r="1207" spans="1:10" ht="22.5">
      <c r="A1207" s="389">
        <v>6</v>
      </c>
      <c r="B1207" s="390" t="s">
        <v>6228</v>
      </c>
      <c r="C1207" s="390" t="s">
        <v>6195</v>
      </c>
      <c r="D1207" s="390" t="s">
        <v>7829</v>
      </c>
      <c r="E1207" s="393" t="s">
        <v>4273</v>
      </c>
      <c r="F1207" s="393" t="s">
        <v>7830</v>
      </c>
      <c r="G1207" s="390" t="s">
        <v>6194</v>
      </c>
      <c r="H1207" s="389">
        <v>1</v>
      </c>
      <c r="I1207" s="390" t="s">
        <v>757</v>
      </c>
      <c r="J1207" s="390" t="s">
        <v>7832</v>
      </c>
    </row>
    <row r="1208" spans="1:10">
      <c r="A1208" s="391">
        <v>7</v>
      </c>
      <c r="B1208" s="392" t="s">
        <v>6228</v>
      </c>
      <c r="C1208" s="392" t="s">
        <v>6195</v>
      </c>
      <c r="D1208" s="392" t="s">
        <v>6820</v>
      </c>
      <c r="E1208" s="394" t="s">
        <v>1586</v>
      </c>
      <c r="F1208" s="394" t="s">
        <v>1587</v>
      </c>
      <c r="G1208" s="392" t="s">
        <v>6243</v>
      </c>
      <c r="H1208" s="391">
        <v>1</v>
      </c>
      <c r="I1208" s="392" t="s">
        <v>497</v>
      </c>
      <c r="J1208" s="392" t="s">
        <v>7833</v>
      </c>
    </row>
    <row r="1209" spans="1:10">
      <c r="A1209" s="389">
        <v>8</v>
      </c>
      <c r="B1209" s="390" t="s">
        <v>6228</v>
      </c>
      <c r="C1209" s="390" t="s">
        <v>6195</v>
      </c>
      <c r="D1209" s="390" t="s">
        <v>6820</v>
      </c>
      <c r="E1209" s="393" t="s">
        <v>1586</v>
      </c>
      <c r="F1209" s="393" t="s">
        <v>1587</v>
      </c>
      <c r="G1209" s="390" t="s">
        <v>6243</v>
      </c>
      <c r="H1209" s="389">
        <v>1</v>
      </c>
      <c r="I1209" s="390" t="s">
        <v>497</v>
      </c>
      <c r="J1209" s="390" t="s">
        <v>7834</v>
      </c>
    </row>
    <row r="1210" spans="1:10">
      <c r="A1210" s="391">
        <v>9</v>
      </c>
      <c r="B1210" s="392" t="s">
        <v>6228</v>
      </c>
      <c r="C1210" s="392" t="s">
        <v>6195</v>
      </c>
      <c r="D1210" s="392" t="s">
        <v>6820</v>
      </c>
      <c r="E1210" s="394" t="s">
        <v>1586</v>
      </c>
      <c r="F1210" s="394" t="s">
        <v>1587</v>
      </c>
      <c r="G1210" s="392" t="s">
        <v>6243</v>
      </c>
      <c r="H1210" s="391">
        <v>1</v>
      </c>
      <c r="I1210" s="392" t="s">
        <v>497</v>
      </c>
      <c r="J1210" s="392" t="s">
        <v>7835</v>
      </c>
    </row>
    <row r="1211" spans="1:10">
      <c r="A1211" s="389">
        <v>10</v>
      </c>
      <c r="B1211" s="390" t="s">
        <v>6228</v>
      </c>
      <c r="C1211" s="390" t="s">
        <v>6195</v>
      </c>
      <c r="D1211" s="390" t="s">
        <v>6820</v>
      </c>
      <c r="E1211" s="393" t="s">
        <v>7836</v>
      </c>
      <c r="F1211" s="393" t="s">
        <v>7837</v>
      </c>
      <c r="G1211" s="390" t="s">
        <v>6243</v>
      </c>
      <c r="H1211" s="389">
        <v>1</v>
      </c>
      <c r="I1211" s="390" t="s">
        <v>497</v>
      </c>
      <c r="J1211" s="390" t="s">
        <v>7838</v>
      </c>
    </row>
    <row r="1212" spans="1:10">
      <c r="A1212" s="391">
        <v>11</v>
      </c>
      <c r="B1212" s="392" t="s">
        <v>6228</v>
      </c>
      <c r="C1212" s="392" t="s">
        <v>6195</v>
      </c>
      <c r="D1212" s="392" t="s">
        <v>6886</v>
      </c>
      <c r="E1212" s="394">
        <v>40214</v>
      </c>
      <c r="F1212" s="394">
        <v>41309</v>
      </c>
      <c r="G1212" s="392" t="s">
        <v>6243</v>
      </c>
      <c r="H1212" s="391">
        <v>1</v>
      </c>
      <c r="I1212" s="392" t="s">
        <v>497</v>
      </c>
      <c r="J1212" s="392" t="s">
        <v>7839</v>
      </c>
    </row>
    <row r="1213" spans="1:10">
      <c r="A1213" s="389">
        <v>12</v>
      </c>
      <c r="B1213" s="390" t="s">
        <v>6228</v>
      </c>
      <c r="C1213" s="390" t="s">
        <v>6195</v>
      </c>
      <c r="D1213" s="390" t="s">
        <v>6886</v>
      </c>
      <c r="E1213" s="393">
        <v>40214</v>
      </c>
      <c r="F1213" s="393">
        <v>41309</v>
      </c>
      <c r="G1213" s="390" t="s">
        <v>6243</v>
      </c>
      <c r="H1213" s="389">
        <v>1</v>
      </c>
      <c r="I1213" s="390" t="s">
        <v>497</v>
      </c>
      <c r="J1213" s="390" t="s">
        <v>7840</v>
      </c>
    </row>
    <row r="1214" spans="1:10">
      <c r="A1214" s="391">
        <v>13</v>
      </c>
      <c r="B1214" s="392" t="s">
        <v>6228</v>
      </c>
      <c r="C1214" s="392" t="s">
        <v>6195</v>
      </c>
      <c r="D1214" s="392" t="s">
        <v>6886</v>
      </c>
      <c r="E1214" s="394">
        <v>40214</v>
      </c>
      <c r="F1214" s="394">
        <v>41309</v>
      </c>
      <c r="G1214" s="392" t="s">
        <v>6243</v>
      </c>
      <c r="H1214" s="391">
        <v>1</v>
      </c>
      <c r="I1214" s="392" t="s">
        <v>497</v>
      </c>
      <c r="J1214" s="392" t="s">
        <v>7841</v>
      </c>
    </row>
    <row r="1215" spans="1:10">
      <c r="A1215" s="389">
        <v>14</v>
      </c>
      <c r="B1215" s="390" t="s">
        <v>6228</v>
      </c>
      <c r="C1215" s="390" t="s">
        <v>6195</v>
      </c>
      <c r="D1215" s="390" t="s">
        <v>6886</v>
      </c>
      <c r="E1215" s="393">
        <v>40214</v>
      </c>
      <c r="F1215" s="393">
        <v>41309</v>
      </c>
      <c r="G1215" s="390" t="s">
        <v>6243</v>
      </c>
      <c r="H1215" s="389">
        <v>1</v>
      </c>
      <c r="I1215" s="390" t="s">
        <v>497</v>
      </c>
      <c r="J1215" s="390" t="s">
        <v>7842</v>
      </c>
    </row>
    <row r="1216" spans="1:10">
      <c r="A1216" s="391">
        <v>15</v>
      </c>
      <c r="B1216" s="392" t="s">
        <v>6228</v>
      </c>
      <c r="C1216" s="392" t="s">
        <v>6195</v>
      </c>
      <c r="D1216" s="392" t="s">
        <v>6866</v>
      </c>
      <c r="E1216" s="394">
        <v>40313</v>
      </c>
      <c r="F1216" s="394">
        <v>41408</v>
      </c>
      <c r="G1216" s="392" t="s">
        <v>6243</v>
      </c>
      <c r="H1216" s="391">
        <v>1</v>
      </c>
      <c r="I1216" s="392" t="s">
        <v>497</v>
      </c>
      <c r="J1216" s="392" t="s">
        <v>7843</v>
      </c>
    </row>
    <row r="1217" spans="1:10">
      <c r="A1217" s="389">
        <v>16</v>
      </c>
      <c r="B1217" s="390" t="s">
        <v>6228</v>
      </c>
      <c r="C1217" s="390" t="s">
        <v>6195</v>
      </c>
      <c r="D1217" s="390" t="s">
        <v>6866</v>
      </c>
      <c r="E1217" s="393">
        <v>40313</v>
      </c>
      <c r="F1217" s="393">
        <v>41408</v>
      </c>
      <c r="G1217" s="390" t="s">
        <v>6243</v>
      </c>
      <c r="H1217" s="389">
        <v>1</v>
      </c>
      <c r="I1217" s="390" t="s">
        <v>497</v>
      </c>
      <c r="J1217" s="390" t="s">
        <v>7844</v>
      </c>
    </row>
    <row r="1218" spans="1:10">
      <c r="A1218" s="391">
        <v>17</v>
      </c>
      <c r="B1218" s="392" t="s">
        <v>6228</v>
      </c>
      <c r="C1218" s="392" t="s">
        <v>6195</v>
      </c>
      <c r="D1218" s="392" t="s">
        <v>6866</v>
      </c>
      <c r="E1218" s="394">
        <v>40313</v>
      </c>
      <c r="F1218" s="394">
        <v>41408</v>
      </c>
      <c r="G1218" s="392" t="s">
        <v>6243</v>
      </c>
      <c r="H1218" s="391">
        <v>1</v>
      </c>
      <c r="I1218" s="392" t="s">
        <v>497</v>
      </c>
      <c r="J1218" s="392" t="s">
        <v>7845</v>
      </c>
    </row>
    <row r="1219" spans="1:10">
      <c r="A1219" s="389">
        <v>18</v>
      </c>
      <c r="B1219" s="390" t="s">
        <v>6228</v>
      </c>
      <c r="C1219" s="390" t="s">
        <v>6195</v>
      </c>
      <c r="D1219" s="390" t="s">
        <v>6866</v>
      </c>
      <c r="E1219" s="393">
        <v>40313</v>
      </c>
      <c r="F1219" s="393">
        <v>41408</v>
      </c>
      <c r="G1219" s="390" t="s">
        <v>6243</v>
      </c>
      <c r="H1219" s="389">
        <v>1</v>
      </c>
      <c r="I1219" s="390" t="s">
        <v>497</v>
      </c>
      <c r="J1219" s="390" t="s">
        <v>7846</v>
      </c>
    </row>
    <row r="1220" spans="1:10">
      <c r="A1220" s="391">
        <v>19</v>
      </c>
      <c r="B1220" s="392" t="s">
        <v>6228</v>
      </c>
      <c r="C1220" s="392" t="s">
        <v>6195</v>
      </c>
      <c r="D1220" s="392" t="s">
        <v>6866</v>
      </c>
      <c r="E1220" s="394">
        <v>40272</v>
      </c>
      <c r="F1220" s="394">
        <v>41367</v>
      </c>
      <c r="G1220" s="392" t="s">
        <v>6243</v>
      </c>
      <c r="H1220" s="391">
        <v>1</v>
      </c>
      <c r="I1220" s="392" t="s">
        <v>497</v>
      </c>
      <c r="J1220" s="392" t="s">
        <v>7847</v>
      </c>
    </row>
    <row r="1221" spans="1:10">
      <c r="A1221" s="389">
        <v>20</v>
      </c>
      <c r="B1221" s="390" t="s">
        <v>6228</v>
      </c>
      <c r="C1221" s="390" t="s">
        <v>6195</v>
      </c>
      <c r="D1221" s="390" t="s">
        <v>6866</v>
      </c>
      <c r="E1221" s="393">
        <v>40313</v>
      </c>
      <c r="F1221" s="393">
        <v>41408</v>
      </c>
      <c r="G1221" s="390" t="s">
        <v>6243</v>
      </c>
      <c r="H1221" s="389">
        <v>1</v>
      </c>
      <c r="I1221" s="390" t="s">
        <v>497</v>
      </c>
      <c r="J1221" s="390" t="s">
        <v>7848</v>
      </c>
    </row>
    <row r="1222" spans="1:10">
      <c r="A1222" s="391">
        <v>21</v>
      </c>
      <c r="B1222" s="392" t="s">
        <v>6228</v>
      </c>
      <c r="C1222" s="392" t="s">
        <v>6195</v>
      </c>
      <c r="D1222" s="392" t="s">
        <v>6368</v>
      </c>
      <c r="E1222" s="394">
        <v>40424</v>
      </c>
      <c r="F1222" s="394">
        <v>41519</v>
      </c>
      <c r="G1222" s="392" t="s">
        <v>6243</v>
      </c>
      <c r="H1222" s="391">
        <v>1</v>
      </c>
      <c r="I1222" s="392" t="s">
        <v>497</v>
      </c>
      <c r="J1222" s="392" t="s">
        <v>7849</v>
      </c>
    </row>
    <row r="1223" spans="1:10">
      <c r="A1223" s="389">
        <v>1</v>
      </c>
      <c r="B1223" s="390" t="s">
        <v>6229</v>
      </c>
      <c r="C1223" s="390" t="s">
        <v>478</v>
      </c>
      <c r="D1223" s="390" t="s">
        <v>7055</v>
      </c>
      <c r="E1223" s="393" t="s">
        <v>7850</v>
      </c>
      <c r="F1223" s="393" t="s">
        <v>7851</v>
      </c>
      <c r="G1223" s="390" t="s">
        <v>6243</v>
      </c>
      <c r="H1223" s="389">
        <v>16</v>
      </c>
      <c r="I1223" s="390" t="s">
        <v>497</v>
      </c>
      <c r="J1223" s="390" t="s">
        <v>7852</v>
      </c>
    </row>
    <row r="1224" spans="1:10">
      <c r="A1224" s="391">
        <v>1</v>
      </c>
      <c r="B1224" s="392" t="s">
        <v>6229</v>
      </c>
      <c r="C1224" s="392" t="s">
        <v>6195</v>
      </c>
      <c r="D1224" s="392" t="s">
        <v>7853</v>
      </c>
      <c r="E1224" s="394" t="s">
        <v>6909</v>
      </c>
      <c r="F1224" s="394" t="s">
        <v>7854</v>
      </c>
      <c r="G1224" s="392" t="s">
        <v>6243</v>
      </c>
      <c r="H1224" s="391">
        <v>1</v>
      </c>
      <c r="I1224" s="392" t="s">
        <v>497</v>
      </c>
      <c r="J1224" s="392" t="s">
        <v>7855</v>
      </c>
    </row>
    <row r="1225" spans="1:10">
      <c r="A1225" s="389">
        <v>2</v>
      </c>
      <c r="B1225" s="390" t="s">
        <v>6229</v>
      </c>
      <c r="C1225" s="390" t="s">
        <v>6195</v>
      </c>
      <c r="D1225" s="390" t="s">
        <v>7853</v>
      </c>
      <c r="E1225" s="393" t="s">
        <v>6909</v>
      </c>
      <c r="F1225" s="393" t="s">
        <v>7854</v>
      </c>
      <c r="G1225" s="390" t="s">
        <v>6243</v>
      </c>
      <c r="H1225" s="389">
        <v>1</v>
      </c>
      <c r="I1225" s="390" t="s">
        <v>497</v>
      </c>
      <c r="J1225" s="390" t="s">
        <v>7856</v>
      </c>
    </row>
    <row r="1226" spans="1:10">
      <c r="A1226" s="391">
        <v>3</v>
      </c>
      <c r="B1226" s="392" t="s">
        <v>6229</v>
      </c>
      <c r="C1226" s="392" t="s">
        <v>6195</v>
      </c>
      <c r="D1226" s="392" t="s">
        <v>6842</v>
      </c>
      <c r="E1226" s="394" t="s">
        <v>7599</v>
      </c>
      <c r="F1226" s="394" t="s">
        <v>7605</v>
      </c>
      <c r="G1226" s="392" t="s">
        <v>6243</v>
      </c>
      <c r="H1226" s="391">
        <v>1</v>
      </c>
      <c r="I1226" s="392" t="s">
        <v>497</v>
      </c>
      <c r="J1226" s="392" t="s">
        <v>7857</v>
      </c>
    </row>
    <row r="1227" spans="1:10">
      <c r="A1227" s="389">
        <v>4</v>
      </c>
      <c r="B1227" s="390" t="s">
        <v>6229</v>
      </c>
      <c r="C1227" s="390" t="s">
        <v>6195</v>
      </c>
      <c r="D1227" s="390" t="s">
        <v>6842</v>
      </c>
      <c r="E1227" s="393" t="s">
        <v>7599</v>
      </c>
      <c r="F1227" s="393" t="s">
        <v>7605</v>
      </c>
      <c r="G1227" s="390" t="s">
        <v>6243</v>
      </c>
      <c r="H1227" s="389">
        <v>1</v>
      </c>
      <c r="I1227" s="390" t="s">
        <v>497</v>
      </c>
      <c r="J1227" s="390" t="s">
        <v>7858</v>
      </c>
    </row>
    <row r="1228" spans="1:10">
      <c r="A1228" s="391">
        <v>5</v>
      </c>
      <c r="B1228" s="392" t="s">
        <v>6229</v>
      </c>
      <c r="C1228" s="392" t="s">
        <v>6195</v>
      </c>
      <c r="D1228" s="392" t="s">
        <v>6842</v>
      </c>
      <c r="E1228" s="394" t="s">
        <v>7599</v>
      </c>
      <c r="F1228" s="394" t="s">
        <v>7605</v>
      </c>
      <c r="G1228" s="392" t="s">
        <v>6243</v>
      </c>
      <c r="H1228" s="391">
        <v>1</v>
      </c>
      <c r="I1228" s="392" t="s">
        <v>497</v>
      </c>
      <c r="J1228" s="392" t="s">
        <v>7859</v>
      </c>
    </row>
    <row r="1229" spans="1:10">
      <c r="A1229" s="389">
        <v>6</v>
      </c>
      <c r="B1229" s="390" t="s">
        <v>6229</v>
      </c>
      <c r="C1229" s="390" t="s">
        <v>6195</v>
      </c>
      <c r="D1229" s="390" t="s">
        <v>6842</v>
      </c>
      <c r="E1229" s="393" t="s">
        <v>7599</v>
      </c>
      <c r="F1229" s="393" t="s">
        <v>7600</v>
      </c>
      <c r="G1229" s="390" t="s">
        <v>6243</v>
      </c>
      <c r="H1229" s="389">
        <v>1</v>
      </c>
      <c r="I1229" s="390" t="s">
        <v>497</v>
      </c>
      <c r="J1229" s="390" t="s">
        <v>7860</v>
      </c>
    </row>
    <row r="1230" spans="1:10" ht="22.5">
      <c r="A1230" s="391">
        <v>7</v>
      </c>
      <c r="B1230" s="392" t="s">
        <v>6229</v>
      </c>
      <c r="C1230" s="392" t="s">
        <v>6195</v>
      </c>
      <c r="D1230" s="392" t="s">
        <v>7485</v>
      </c>
      <c r="E1230" s="394" t="s">
        <v>7861</v>
      </c>
      <c r="F1230" s="394" t="s">
        <v>1484</v>
      </c>
      <c r="G1230" s="392" t="s">
        <v>6243</v>
      </c>
      <c r="H1230" s="391">
        <v>1</v>
      </c>
      <c r="I1230" s="392" t="s">
        <v>497</v>
      </c>
      <c r="J1230" s="392" t="s">
        <v>7862</v>
      </c>
    </row>
    <row r="1231" spans="1:10">
      <c r="A1231" s="389">
        <v>8</v>
      </c>
      <c r="B1231" s="390" t="s">
        <v>6229</v>
      </c>
      <c r="C1231" s="390" t="s">
        <v>6195</v>
      </c>
      <c r="D1231" s="390" t="s">
        <v>6368</v>
      </c>
      <c r="E1231" s="393" t="s">
        <v>7863</v>
      </c>
      <c r="F1231" s="393" t="s">
        <v>7864</v>
      </c>
      <c r="G1231" s="390" t="s">
        <v>6243</v>
      </c>
      <c r="H1231" s="389">
        <v>1</v>
      </c>
      <c r="I1231" s="390" t="s">
        <v>497</v>
      </c>
      <c r="J1231" s="390" t="s">
        <v>7865</v>
      </c>
    </row>
    <row r="1232" spans="1:10">
      <c r="A1232" s="391">
        <v>9</v>
      </c>
      <c r="B1232" s="392" t="s">
        <v>6229</v>
      </c>
      <c r="C1232" s="392" t="s">
        <v>6195</v>
      </c>
      <c r="D1232" s="392" t="s">
        <v>6368</v>
      </c>
      <c r="E1232" s="394" t="s">
        <v>7863</v>
      </c>
      <c r="F1232" s="394" t="s">
        <v>7864</v>
      </c>
      <c r="G1232" s="392" t="s">
        <v>6243</v>
      </c>
      <c r="H1232" s="391">
        <v>1</v>
      </c>
      <c r="I1232" s="392" t="s">
        <v>497</v>
      </c>
      <c r="J1232" s="392" t="s">
        <v>7866</v>
      </c>
    </row>
    <row r="1233" spans="1:10">
      <c r="A1233" s="389">
        <v>10</v>
      </c>
      <c r="B1233" s="390" t="s">
        <v>6229</v>
      </c>
      <c r="C1233" s="390" t="s">
        <v>6195</v>
      </c>
      <c r="D1233" s="390" t="s">
        <v>6368</v>
      </c>
      <c r="E1233" s="393" t="s">
        <v>7863</v>
      </c>
      <c r="F1233" s="393" t="s">
        <v>7864</v>
      </c>
      <c r="G1233" s="390" t="s">
        <v>6243</v>
      </c>
      <c r="H1233" s="389">
        <v>1</v>
      </c>
      <c r="I1233" s="390" t="s">
        <v>497</v>
      </c>
      <c r="J1233" s="390" t="s">
        <v>7867</v>
      </c>
    </row>
    <row r="1234" spans="1:10">
      <c r="A1234" s="391">
        <v>11</v>
      </c>
      <c r="B1234" s="392" t="s">
        <v>6229</v>
      </c>
      <c r="C1234" s="392" t="s">
        <v>6195</v>
      </c>
      <c r="D1234" s="392" t="s">
        <v>6368</v>
      </c>
      <c r="E1234" s="394" t="s">
        <v>6930</v>
      </c>
      <c r="F1234" s="394" t="s">
        <v>6931</v>
      </c>
      <c r="G1234" s="392" t="s">
        <v>6243</v>
      </c>
      <c r="H1234" s="391">
        <v>1</v>
      </c>
      <c r="I1234" s="392" t="s">
        <v>497</v>
      </c>
      <c r="J1234" s="392" t="s">
        <v>6932</v>
      </c>
    </row>
    <row r="1235" spans="1:10">
      <c r="A1235" s="389">
        <v>12</v>
      </c>
      <c r="B1235" s="390" t="s">
        <v>6229</v>
      </c>
      <c r="C1235" s="390" t="s">
        <v>6195</v>
      </c>
      <c r="D1235" s="390" t="s">
        <v>6368</v>
      </c>
      <c r="E1235" s="393" t="s">
        <v>6922</v>
      </c>
      <c r="F1235" s="393" t="s">
        <v>6923</v>
      </c>
      <c r="G1235" s="390" t="s">
        <v>6243</v>
      </c>
      <c r="H1235" s="389">
        <v>1</v>
      </c>
      <c r="I1235" s="390" t="s">
        <v>497</v>
      </c>
      <c r="J1235" s="390" t="s">
        <v>6924</v>
      </c>
    </row>
    <row r="1236" spans="1:10">
      <c r="A1236" s="391">
        <v>13</v>
      </c>
      <c r="B1236" s="392" t="s">
        <v>6229</v>
      </c>
      <c r="C1236" s="392" t="s">
        <v>6195</v>
      </c>
      <c r="D1236" s="392" t="s">
        <v>6368</v>
      </c>
      <c r="E1236" s="394" t="s">
        <v>6930</v>
      </c>
      <c r="F1236" s="394" t="s">
        <v>6931</v>
      </c>
      <c r="G1236" s="392" t="s">
        <v>6243</v>
      </c>
      <c r="H1236" s="391">
        <v>1</v>
      </c>
      <c r="I1236" s="392" t="s">
        <v>497</v>
      </c>
      <c r="J1236" s="392" t="s">
        <v>6933</v>
      </c>
    </row>
    <row r="1237" spans="1:10">
      <c r="A1237" s="389">
        <v>14</v>
      </c>
      <c r="B1237" s="390" t="s">
        <v>6229</v>
      </c>
      <c r="C1237" s="390" t="s">
        <v>6195</v>
      </c>
      <c r="D1237" s="390" t="s">
        <v>6368</v>
      </c>
      <c r="E1237" s="393" t="s">
        <v>6930</v>
      </c>
      <c r="F1237" s="393" t="s">
        <v>6931</v>
      </c>
      <c r="G1237" s="390" t="s">
        <v>6243</v>
      </c>
      <c r="H1237" s="389">
        <v>1</v>
      </c>
      <c r="I1237" s="390" t="s">
        <v>497</v>
      </c>
      <c r="J1237" s="390" t="s">
        <v>7868</v>
      </c>
    </row>
    <row r="1238" spans="1:10">
      <c r="A1238" s="391">
        <v>15</v>
      </c>
      <c r="B1238" s="392" t="s">
        <v>6229</v>
      </c>
      <c r="C1238" s="392" t="s">
        <v>6195</v>
      </c>
      <c r="D1238" s="392" t="s">
        <v>6368</v>
      </c>
      <c r="E1238" s="394" t="s">
        <v>6930</v>
      </c>
      <c r="F1238" s="394" t="s">
        <v>6931</v>
      </c>
      <c r="G1238" s="392" t="s">
        <v>6243</v>
      </c>
      <c r="H1238" s="391">
        <v>1</v>
      </c>
      <c r="I1238" s="392" t="s">
        <v>497</v>
      </c>
      <c r="J1238" s="392" t="s">
        <v>7869</v>
      </c>
    </row>
    <row r="1239" spans="1:10">
      <c r="A1239" s="389">
        <v>16</v>
      </c>
      <c r="B1239" s="390" t="s">
        <v>6229</v>
      </c>
      <c r="C1239" s="390" t="s">
        <v>6195</v>
      </c>
      <c r="D1239" s="390" t="s">
        <v>6820</v>
      </c>
      <c r="E1239" s="393" t="s">
        <v>2702</v>
      </c>
      <c r="F1239" s="393" t="s">
        <v>6927</v>
      </c>
      <c r="G1239" s="390" t="s">
        <v>6243</v>
      </c>
      <c r="H1239" s="389">
        <v>1</v>
      </c>
      <c r="I1239" s="390" t="s">
        <v>497</v>
      </c>
      <c r="J1239" s="390" t="s">
        <v>6928</v>
      </c>
    </row>
    <row r="1240" spans="1:10">
      <c r="A1240" s="391">
        <v>17</v>
      </c>
      <c r="B1240" s="392" t="s">
        <v>6229</v>
      </c>
      <c r="C1240" s="392" t="s">
        <v>6195</v>
      </c>
      <c r="D1240" s="392" t="s">
        <v>6820</v>
      </c>
      <c r="E1240" s="394" t="s">
        <v>2702</v>
      </c>
      <c r="F1240" s="394" t="s">
        <v>6927</v>
      </c>
      <c r="G1240" s="392" t="s">
        <v>6243</v>
      </c>
      <c r="H1240" s="391">
        <v>1</v>
      </c>
      <c r="I1240" s="392" t="s">
        <v>497</v>
      </c>
      <c r="J1240" s="392" t="s">
        <v>6929</v>
      </c>
    </row>
    <row r="1241" spans="1:10">
      <c r="A1241" s="389">
        <v>18</v>
      </c>
      <c r="B1241" s="390" t="s">
        <v>6229</v>
      </c>
      <c r="C1241" s="390" t="s">
        <v>6195</v>
      </c>
      <c r="D1241" s="390" t="s">
        <v>6820</v>
      </c>
      <c r="E1241" s="393" t="s">
        <v>1586</v>
      </c>
      <c r="F1241" s="393" t="s">
        <v>1587</v>
      </c>
      <c r="G1241" s="390" t="s">
        <v>6243</v>
      </c>
      <c r="H1241" s="389">
        <v>1</v>
      </c>
      <c r="I1241" s="390" t="s">
        <v>497</v>
      </c>
      <c r="J1241" s="390" t="s">
        <v>6926</v>
      </c>
    </row>
    <row r="1242" spans="1:10">
      <c r="A1242" s="391">
        <v>19</v>
      </c>
      <c r="B1242" s="392" t="s">
        <v>6229</v>
      </c>
      <c r="C1242" s="392" t="s">
        <v>6195</v>
      </c>
      <c r="D1242" s="392" t="s">
        <v>6671</v>
      </c>
      <c r="E1242" s="394" t="s">
        <v>5062</v>
      </c>
      <c r="F1242" s="394" t="s">
        <v>219</v>
      </c>
      <c r="G1242" s="392" t="s">
        <v>6243</v>
      </c>
      <c r="H1242" s="391">
        <v>1</v>
      </c>
      <c r="I1242" s="392" t="s">
        <v>497</v>
      </c>
      <c r="J1242" s="392" t="s">
        <v>6917</v>
      </c>
    </row>
    <row r="1243" spans="1:10">
      <c r="A1243" s="389">
        <v>20</v>
      </c>
      <c r="B1243" s="390" t="s">
        <v>6229</v>
      </c>
      <c r="C1243" s="390" t="s">
        <v>6195</v>
      </c>
      <c r="D1243" s="390" t="s">
        <v>6671</v>
      </c>
      <c r="E1243" s="393" t="s">
        <v>5062</v>
      </c>
      <c r="F1243" s="393" t="s">
        <v>219</v>
      </c>
      <c r="G1243" s="390" t="s">
        <v>6243</v>
      </c>
      <c r="H1243" s="389">
        <v>1</v>
      </c>
      <c r="I1243" s="390" t="s">
        <v>497</v>
      </c>
      <c r="J1243" s="390" t="s">
        <v>6918</v>
      </c>
    </row>
    <row r="1244" spans="1:10">
      <c r="A1244" s="391">
        <v>21</v>
      </c>
      <c r="B1244" s="392" t="s">
        <v>6229</v>
      </c>
      <c r="C1244" s="392" t="s">
        <v>6195</v>
      </c>
      <c r="D1244" s="392" t="s">
        <v>6671</v>
      </c>
      <c r="E1244" s="394" t="s">
        <v>5062</v>
      </c>
      <c r="F1244" s="394" t="s">
        <v>219</v>
      </c>
      <c r="G1244" s="392" t="s">
        <v>6243</v>
      </c>
      <c r="H1244" s="391">
        <v>1</v>
      </c>
      <c r="I1244" s="392" t="s">
        <v>497</v>
      </c>
      <c r="J1244" s="392" t="s">
        <v>6919</v>
      </c>
    </row>
    <row r="1245" spans="1:10">
      <c r="A1245" s="389">
        <v>22</v>
      </c>
      <c r="B1245" s="390" t="s">
        <v>6229</v>
      </c>
      <c r="C1245" s="390" t="s">
        <v>6195</v>
      </c>
      <c r="D1245" s="390" t="s">
        <v>6671</v>
      </c>
      <c r="E1245" s="393" t="s">
        <v>5062</v>
      </c>
      <c r="F1245" s="393" t="s">
        <v>219</v>
      </c>
      <c r="G1245" s="390" t="s">
        <v>6243</v>
      </c>
      <c r="H1245" s="389">
        <v>1</v>
      </c>
      <c r="I1245" s="390" t="s">
        <v>497</v>
      </c>
      <c r="J1245" s="390" t="s">
        <v>6920</v>
      </c>
    </row>
    <row r="1246" spans="1:10">
      <c r="A1246" s="391">
        <v>23</v>
      </c>
      <c r="B1246" s="392" t="s">
        <v>6229</v>
      </c>
      <c r="C1246" s="392" t="s">
        <v>6195</v>
      </c>
      <c r="D1246" s="392" t="s">
        <v>6671</v>
      </c>
      <c r="E1246" s="394" t="s">
        <v>5062</v>
      </c>
      <c r="F1246" s="394" t="s">
        <v>219</v>
      </c>
      <c r="G1246" s="392" t="s">
        <v>6243</v>
      </c>
      <c r="H1246" s="391">
        <v>1</v>
      </c>
      <c r="I1246" s="392" t="s">
        <v>497</v>
      </c>
      <c r="J1246" s="392" t="s">
        <v>6921</v>
      </c>
    </row>
    <row r="1247" spans="1:10">
      <c r="A1247" s="389">
        <v>24</v>
      </c>
      <c r="B1247" s="390" t="s">
        <v>6229</v>
      </c>
      <c r="C1247" s="390" t="s">
        <v>6195</v>
      </c>
      <c r="D1247" s="390" t="s">
        <v>6671</v>
      </c>
      <c r="E1247" s="393" t="s">
        <v>5062</v>
      </c>
      <c r="F1247" s="393" t="s">
        <v>219</v>
      </c>
      <c r="G1247" s="390" t="s">
        <v>6243</v>
      </c>
      <c r="H1247" s="389">
        <v>1</v>
      </c>
      <c r="I1247" s="390" t="s">
        <v>497</v>
      </c>
      <c r="J1247" s="390" t="s">
        <v>6925</v>
      </c>
    </row>
    <row r="1248" spans="1:10">
      <c r="A1248" s="391">
        <v>25</v>
      </c>
      <c r="B1248" s="392" t="s">
        <v>6229</v>
      </c>
      <c r="C1248" s="392" t="s">
        <v>6195</v>
      </c>
      <c r="D1248" s="392" t="s">
        <v>6671</v>
      </c>
      <c r="E1248" s="394" t="s">
        <v>5062</v>
      </c>
      <c r="F1248" s="394" t="s">
        <v>219</v>
      </c>
      <c r="G1248" s="392" t="s">
        <v>6243</v>
      </c>
      <c r="H1248" s="391">
        <v>1</v>
      </c>
      <c r="I1248" s="392" t="s">
        <v>497</v>
      </c>
      <c r="J1248" s="392" t="s">
        <v>6898</v>
      </c>
    </row>
    <row r="1249" spans="1:10">
      <c r="A1249" s="389">
        <v>26</v>
      </c>
      <c r="B1249" s="390" t="s">
        <v>6229</v>
      </c>
      <c r="C1249" s="390" t="s">
        <v>6195</v>
      </c>
      <c r="D1249" s="390" t="s">
        <v>6671</v>
      </c>
      <c r="E1249" s="393" t="s">
        <v>5062</v>
      </c>
      <c r="F1249" s="393" t="s">
        <v>219</v>
      </c>
      <c r="G1249" s="390" t="s">
        <v>6243</v>
      </c>
      <c r="H1249" s="389">
        <v>1</v>
      </c>
      <c r="I1249" s="390" t="s">
        <v>497</v>
      </c>
      <c r="J1249" s="390" t="s">
        <v>6899</v>
      </c>
    </row>
    <row r="1250" spans="1:10">
      <c r="A1250" s="391">
        <v>27</v>
      </c>
      <c r="B1250" s="392" t="s">
        <v>6229</v>
      </c>
      <c r="C1250" s="392" t="s">
        <v>6195</v>
      </c>
      <c r="D1250" s="392" t="s">
        <v>6671</v>
      </c>
      <c r="E1250" s="394" t="s">
        <v>6891</v>
      </c>
      <c r="F1250" s="394" t="s">
        <v>6892</v>
      </c>
      <c r="G1250" s="392" t="s">
        <v>6243</v>
      </c>
      <c r="H1250" s="391">
        <v>1</v>
      </c>
      <c r="I1250" s="392" t="s">
        <v>497</v>
      </c>
      <c r="J1250" s="392" t="s">
        <v>6893</v>
      </c>
    </row>
    <row r="1251" spans="1:10" ht="22.5">
      <c r="A1251" s="389">
        <v>28</v>
      </c>
      <c r="B1251" s="390" t="s">
        <v>6229</v>
      </c>
      <c r="C1251" s="390" t="s">
        <v>6195</v>
      </c>
      <c r="D1251" s="390" t="s">
        <v>7485</v>
      </c>
      <c r="E1251" s="393" t="s">
        <v>7861</v>
      </c>
      <c r="F1251" s="393" t="s">
        <v>1484</v>
      </c>
      <c r="G1251" s="390" t="s">
        <v>6243</v>
      </c>
      <c r="H1251" s="389">
        <v>1</v>
      </c>
      <c r="I1251" s="390" t="s">
        <v>497</v>
      </c>
      <c r="J1251" s="390" t="s">
        <v>7870</v>
      </c>
    </row>
    <row r="1252" spans="1:10">
      <c r="A1252" s="391">
        <v>29</v>
      </c>
      <c r="B1252" s="392" t="s">
        <v>6229</v>
      </c>
      <c r="C1252" s="392" t="s">
        <v>6195</v>
      </c>
      <c r="D1252" s="392" t="s">
        <v>7871</v>
      </c>
      <c r="E1252" s="394" t="s">
        <v>7872</v>
      </c>
      <c r="F1252" s="394" t="s">
        <v>7873</v>
      </c>
      <c r="G1252" s="392" t="s">
        <v>6243</v>
      </c>
      <c r="H1252" s="391">
        <v>1</v>
      </c>
      <c r="I1252" s="392" t="s">
        <v>497</v>
      </c>
      <c r="J1252" s="392" t="s">
        <v>7874</v>
      </c>
    </row>
    <row r="1253" spans="1:10">
      <c r="A1253" s="389">
        <v>30</v>
      </c>
      <c r="B1253" s="390" t="s">
        <v>6229</v>
      </c>
      <c r="C1253" s="390" t="s">
        <v>6195</v>
      </c>
      <c r="D1253" s="390" t="s">
        <v>7871</v>
      </c>
      <c r="E1253" s="393" t="s">
        <v>7872</v>
      </c>
      <c r="F1253" s="393" t="s">
        <v>7873</v>
      </c>
      <c r="G1253" s="390" t="s">
        <v>6243</v>
      </c>
      <c r="H1253" s="389">
        <v>1</v>
      </c>
      <c r="I1253" s="390" t="s">
        <v>497</v>
      </c>
      <c r="J1253" s="390" t="s">
        <v>7875</v>
      </c>
    </row>
    <row r="1254" spans="1:10">
      <c r="A1254" s="391">
        <v>31</v>
      </c>
      <c r="B1254" s="392" t="s">
        <v>6229</v>
      </c>
      <c r="C1254" s="392" t="s">
        <v>6195</v>
      </c>
      <c r="D1254" s="392" t="s">
        <v>7871</v>
      </c>
      <c r="E1254" s="394" t="s">
        <v>7872</v>
      </c>
      <c r="F1254" s="394" t="s">
        <v>7873</v>
      </c>
      <c r="G1254" s="392" t="s">
        <v>6243</v>
      </c>
      <c r="H1254" s="391">
        <v>1</v>
      </c>
      <c r="I1254" s="392" t="s">
        <v>497</v>
      </c>
      <c r="J1254" s="392" t="s">
        <v>7876</v>
      </c>
    </row>
    <row r="1255" spans="1:10">
      <c r="A1255" s="389">
        <v>32</v>
      </c>
      <c r="B1255" s="390" t="s">
        <v>6229</v>
      </c>
      <c r="C1255" s="390" t="s">
        <v>6195</v>
      </c>
      <c r="D1255" s="390" t="s">
        <v>7871</v>
      </c>
      <c r="E1255" s="393" t="s">
        <v>7877</v>
      </c>
      <c r="F1255" s="393" t="s">
        <v>7464</v>
      </c>
      <c r="G1255" s="390" t="s">
        <v>6243</v>
      </c>
      <c r="H1255" s="389">
        <v>1</v>
      </c>
      <c r="I1255" s="390" t="s">
        <v>497</v>
      </c>
      <c r="J1255" s="390" t="s">
        <v>7878</v>
      </c>
    </row>
    <row r="1256" spans="1:10">
      <c r="A1256" s="391">
        <v>33</v>
      </c>
      <c r="B1256" s="392" t="s">
        <v>6229</v>
      </c>
      <c r="C1256" s="392" t="s">
        <v>6195</v>
      </c>
      <c r="D1256" s="392" t="s">
        <v>7871</v>
      </c>
      <c r="E1256" s="394" t="s">
        <v>7877</v>
      </c>
      <c r="F1256" s="394" t="s">
        <v>7464</v>
      </c>
      <c r="G1256" s="392" t="s">
        <v>6243</v>
      </c>
      <c r="H1256" s="391">
        <v>1</v>
      </c>
      <c r="I1256" s="392" t="s">
        <v>497</v>
      </c>
      <c r="J1256" s="392" t="s">
        <v>7879</v>
      </c>
    </row>
    <row r="1257" spans="1:10">
      <c r="A1257" s="389">
        <v>34</v>
      </c>
      <c r="B1257" s="390" t="s">
        <v>6229</v>
      </c>
      <c r="C1257" s="390" t="s">
        <v>6195</v>
      </c>
      <c r="D1257" s="390" t="s">
        <v>7871</v>
      </c>
      <c r="E1257" s="393" t="s">
        <v>7877</v>
      </c>
      <c r="F1257" s="393" t="s">
        <v>7464</v>
      </c>
      <c r="G1257" s="390" t="s">
        <v>6243</v>
      </c>
      <c r="H1257" s="389">
        <v>1</v>
      </c>
      <c r="I1257" s="390" t="s">
        <v>497</v>
      </c>
      <c r="J1257" s="390" t="s">
        <v>7880</v>
      </c>
    </row>
    <row r="1258" spans="1:10">
      <c r="A1258" s="391">
        <v>35</v>
      </c>
      <c r="B1258" s="392" t="s">
        <v>6229</v>
      </c>
      <c r="C1258" s="392" t="s">
        <v>6195</v>
      </c>
      <c r="D1258" s="392" t="s">
        <v>7871</v>
      </c>
      <c r="E1258" s="394" t="s">
        <v>7881</v>
      </c>
      <c r="F1258" s="394" t="s">
        <v>3546</v>
      </c>
      <c r="G1258" s="392" t="s">
        <v>6243</v>
      </c>
      <c r="H1258" s="391">
        <v>1</v>
      </c>
      <c r="I1258" s="392" t="s">
        <v>497</v>
      </c>
      <c r="J1258" s="392" t="s">
        <v>7882</v>
      </c>
    </row>
    <row r="1259" spans="1:10">
      <c r="A1259" s="389">
        <v>36</v>
      </c>
      <c r="B1259" s="390" t="s">
        <v>6229</v>
      </c>
      <c r="C1259" s="390" t="s">
        <v>6195</v>
      </c>
      <c r="D1259" s="390" t="s">
        <v>7055</v>
      </c>
      <c r="E1259" s="393" t="s">
        <v>7883</v>
      </c>
      <c r="F1259" s="393" t="s">
        <v>7884</v>
      </c>
      <c r="G1259" s="390" t="s">
        <v>6243</v>
      </c>
      <c r="H1259" s="389">
        <v>1</v>
      </c>
      <c r="I1259" s="390" t="s">
        <v>497</v>
      </c>
      <c r="J1259" s="390" t="s">
        <v>7885</v>
      </c>
    </row>
    <row r="1260" spans="1:10">
      <c r="A1260" s="391">
        <v>37</v>
      </c>
      <c r="B1260" s="392" t="s">
        <v>6229</v>
      </c>
      <c r="C1260" s="392" t="s">
        <v>6195</v>
      </c>
      <c r="D1260" s="392" t="s">
        <v>7871</v>
      </c>
      <c r="E1260" s="394" t="s">
        <v>7886</v>
      </c>
      <c r="F1260" s="394" t="s">
        <v>7887</v>
      </c>
      <c r="G1260" s="392" t="s">
        <v>6243</v>
      </c>
      <c r="H1260" s="391">
        <v>1</v>
      </c>
      <c r="I1260" s="392" t="s">
        <v>497</v>
      </c>
      <c r="J1260" s="392" t="s">
        <v>7888</v>
      </c>
    </row>
  </sheetData>
  <autoFilter ref="A2:J126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J479"/>
  <sheetViews>
    <sheetView workbookViewId="0">
      <selection activeCell="E18" sqref="E18:E21"/>
    </sheetView>
  </sheetViews>
  <sheetFormatPr baseColWidth="10" defaultColWidth="9.140625" defaultRowHeight="15"/>
  <cols>
    <col min="1" max="1" width="13.7109375" style="504" customWidth="1"/>
    <col min="2" max="2" width="30.42578125" style="506" customWidth="1"/>
    <col min="3" max="3" width="21" style="506" customWidth="1"/>
    <col min="4" max="4" width="12.85546875" style="504" customWidth="1"/>
    <col min="5" max="5" width="13.28515625" style="504" customWidth="1"/>
    <col min="6" max="6" width="11.42578125" style="504" customWidth="1"/>
    <col min="7" max="7" width="14.28515625" style="506" customWidth="1"/>
    <col min="8" max="8" width="15" style="506" customWidth="1"/>
    <col min="9" max="9" width="21" style="506" customWidth="1"/>
    <col min="10" max="10" width="36" style="506" customWidth="1"/>
  </cols>
  <sheetData>
    <row r="2" spans="1:10" ht="23.25" thickBot="1">
      <c r="A2" s="496" t="s">
        <v>1</v>
      </c>
      <c r="B2" s="496" t="s">
        <v>2</v>
      </c>
      <c r="C2" s="496" t="s">
        <v>3</v>
      </c>
      <c r="D2" s="496" t="s">
        <v>4</v>
      </c>
      <c r="E2" s="496" t="s">
        <v>5</v>
      </c>
      <c r="F2" s="496" t="s">
        <v>6</v>
      </c>
      <c r="G2" s="496" t="s">
        <v>7</v>
      </c>
      <c r="H2" s="496" t="s">
        <v>303</v>
      </c>
      <c r="I2" s="496" t="s">
        <v>9</v>
      </c>
      <c r="J2" s="496" t="s">
        <v>10</v>
      </c>
    </row>
    <row r="3" spans="1:10" ht="23.25" thickTop="1">
      <c r="A3" s="497" t="s">
        <v>476</v>
      </c>
      <c r="B3" s="505" t="s">
        <v>8669</v>
      </c>
      <c r="C3" s="505" t="s">
        <v>8672</v>
      </c>
      <c r="D3" s="508">
        <v>36770</v>
      </c>
      <c r="E3" s="508">
        <v>40490</v>
      </c>
      <c r="F3" s="508">
        <v>42285</v>
      </c>
      <c r="G3" s="505" t="s">
        <v>477</v>
      </c>
      <c r="H3" s="505" t="s">
        <v>8676</v>
      </c>
      <c r="I3" s="505" t="s">
        <v>8675</v>
      </c>
      <c r="J3" s="529" t="s">
        <v>8674</v>
      </c>
    </row>
    <row r="4" spans="1:10">
      <c r="A4" s="677" t="s">
        <v>479</v>
      </c>
      <c r="B4" s="667" t="s">
        <v>8670</v>
      </c>
      <c r="C4" s="667" t="s">
        <v>8673</v>
      </c>
      <c r="D4" s="669">
        <v>40367</v>
      </c>
      <c r="E4" s="512" t="s">
        <v>480</v>
      </c>
      <c r="F4" s="512" t="s">
        <v>481</v>
      </c>
      <c r="G4" s="520" t="s">
        <v>482</v>
      </c>
      <c r="H4" s="667" t="s">
        <v>816</v>
      </c>
      <c r="I4" s="520" t="s">
        <v>8678</v>
      </c>
      <c r="J4" s="520" t="s">
        <v>483</v>
      </c>
    </row>
    <row r="5" spans="1:10">
      <c r="A5" s="678"/>
      <c r="B5" s="667"/>
      <c r="C5" s="667"/>
      <c r="D5" s="669"/>
      <c r="E5" s="512" t="s">
        <v>484</v>
      </c>
      <c r="F5" s="512" t="s">
        <v>485</v>
      </c>
      <c r="G5" s="520" t="s">
        <v>8677</v>
      </c>
      <c r="H5" s="667"/>
      <c r="I5" s="520" t="s">
        <v>8679</v>
      </c>
      <c r="J5" s="520" t="s">
        <v>487</v>
      </c>
    </row>
    <row r="6" spans="1:10">
      <c r="A6" s="498" t="s">
        <v>488</v>
      </c>
      <c r="B6" s="665" t="s">
        <v>8671</v>
      </c>
      <c r="C6" s="665" t="s">
        <v>8673</v>
      </c>
      <c r="D6" s="671" t="s">
        <v>489</v>
      </c>
      <c r="E6" s="671" t="s">
        <v>490</v>
      </c>
      <c r="F6" s="671" t="s">
        <v>491</v>
      </c>
      <c r="G6" s="665" t="s">
        <v>8680</v>
      </c>
      <c r="H6" s="665" t="s">
        <v>8681</v>
      </c>
      <c r="I6" s="665" t="s">
        <v>8682</v>
      </c>
      <c r="J6" s="507" t="s">
        <v>492</v>
      </c>
    </row>
    <row r="7" spans="1:10">
      <c r="A7" s="498" t="s">
        <v>493</v>
      </c>
      <c r="B7" s="665"/>
      <c r="C7" s="665"/>
      <c r="D7" s="671"/>
      <c r="E7" s="671"/>
      <c r="F7" s="671"/>
      <c r="G7" s="665"/>
      <c r="H7" s="665"/>
      <c r="I7" s="665"/>
      <c r="J7" s="507" t="s">
        <v>494</v>
      </c>
    </row>
    <row r="8" spans="1:10">
      <c r="A8" s="675" t="s">
        <v>495</v>
      </c>
      <c r="B8" s="665"/>
      <c r="C8" s="665"/>
      <c r="D8" s="671"/>
      <c r="E8" s="671"/>
      <c r="F8" s="671"/>
      <c r="G8" s="665"/>
      <c r="H8" s="665"/>
      <c r="I8" s="665"/>
      <c r="J8" s="507" t="s">
        <v>498</v>
      </c>
    </row>
    <row r="9" spans="1:10">
      <c r="A9" s="680"/>
      <c r="B9" s="665"/>
      <c r="C9" s="665"/>
      <c r="D9" s="671"/>
      <c r="E9" s="671"/>
      <c r="F9" s="671"/>
      <c r="G9" s="665"/>
      <c r="H9" s="665"/>
      <c r="I9" s="665"/>
      <c r="J9" s="507" t="s">
        <v>499</v>
      </c>
    </row>
    <row r="10" spans="1:10">
      <c r="A10" s="677" t="s">
        <v>500</v>
      </c>
      <c r="B10" s="667" t="s">
        <v>8683</v>
      </c>
      <c r="C10" s="667" t="s">
        <v>8673</v>
      </c>
      <c r="D10" s="669">
        <v>40216</v>
      </c>
      <c r="E10" s="669" t="s">
        <v>501</v>
      </c>
      <c r="F10" s="668" t="s">
        <v>502</v>
      </c>
      <c r="G10" s="667" t="s">
        <v>8684</v>
      </c>
      <c r="H10" s="667" t="s">
        <v>816</v>
      </c>
      <c r="I10" s="667" t="s">
        <v>8685</v>
      </c>
      <c r="J10" s="520" t="s">
        <v>503</v>
      </c>
    </row>
    <row r="11" spans="1:10">
      <c r="A11" s="678"/>
      <c r="B11" s="667"/>
      <c r="C11" s="667"/>
      <c r="D11" s="669"/>
      <c r="E11" s="669"/>
      <c r="F11" s="668"/>
      <c r="G11" s="667"/>
      <c r="H11" s="667"/>
      <c r="I11" s="667"/>
      <c r="J11" s="520" t="s">
        <v>504</v>
      </c>
    </row>
    <row r="12" spans="1:10">
      <c r="A12" s="499"/>
      <c r="B12" s="679" t="s">
        <v>8717</v>
      </c>
      <c r="C12" s="665" t="s">
        <v>8673</v>
      </c>
      <c r="D12" s="509" t="s">
        <v>506</v>
      </c>
      <c r="E12" s="509">
        <v>40515</v>
      </c>
      <c r="F12" s="509">
        <v>41581</v>
      </c>
      <c r="G12" s="665" t="s">
        <v>507</v>
      </c>
      <c r="H12" s="665" t="s">
        <v>8715</v>
      </c>
      <c r="I12" s="665" t="s">
        <v>8716</v>
      </c>
      <c r="J12" s="507" t="s">
        <v>508</v>
      </c>
    </row>
    <row r="13" spans="1:10">
      <c r="A13" s="498" t="s">
        <v>505</v>
      </c>
      <c r="B13" s="679"/>
      <c r="C13" s="665"/>
      <c r="D13" s="510"/>
      <c r="E13" s="509">
        <v>41611</v>
      </c>
      <c r="F13" s="509">
        <v>41946</v>
      </c>
      <c r="G13" s="665"/>
      <c r="H13" s="665"/>
      <c r="I13" s="665"/>
      <c r="J13" s="530" t="s">
        <v>510</v>
      </c>
    </row>
    <row r="14" spans="1:10">
      <c r="A14" s="498" t="s">
        <v>509</v>
      </c>
      <c r="B14" s="679"/>
      <c r="C14" s="665"/>
      <c r="D14" s="510"/>
      <c r="E14" s="510"/>
      <c r="F14" s="510"/>
      <c r="G14" s="665"/>
      <c r="H14" s="665"/>
      <c r="I14" s="665"/>
      <c r="J14" s="507" t="s">
        <v>512</v>
      </c>
    </row>
    <row r="15" spans="1:10">
      <c r="A15" s="498" t="s">
        <v>511</v>
      </c>
      <c r="B15" s="679"/>
      <c r="C15" s="665"/>
      <c r="D15" s="510"/>
      <c r="E15" s="510"/>
      <c r="F15" s="510"/>
      <c r="G15" s="665"/>
      <c r="H15" s="665"/>
      <c r="I15" s="665"/>
      <c r="J15" s="507" t="s">
        <v>513</v>
      </c>
    </row>
    <row r="16" spans="1:10">
      <c r="A16" s="677" t="s">
        <v>514</v>
      </c>
      <c r="B16" s="667" t="s">
        <v>8718</v>
      </c>
      <c r="C16" s="667" t="s">
        <v>8673</v>
      </c>
      <c r="D16" s="669">
        <v>37263</v>
      </c>
      <c r="E16" s="668" t="s">
        <v>517</v>
      </c>
      <c r="F16" s="668" t="s">
        <v>518</v>
      </c>
      <c r="G16" s="667" t="s">
        <v>8720</v>
      </c>
      <c r="H16" s="667" t="s">
        <v>816</v>
      </c>
      <c r="I16" s="667" t="s">
        <v>8719</v>
      </c>
      <c r="J16" s="520" t="s">
        <v>515</v>
      </c>
    </row>
    <row r="17" spans="1:10">
      <c r="A17" s="678"/>
      <c r="B17" s="667"/>
      <c r="C17" s="667"/>
      <c r="D17" s="669"/>
      <c r="E17" s="668"/>
      <c r="F17" s="668"/>
      <c r="G17" s="667"/>
      <c r="H17" s="667"/>
      <c r="I17" s="667"/>
      <c r="J17" s="520" t="s">
        <v>516</v>
      </c>
    </row>
    <row r="18" spans="1:10">
      <c r="A18" s="499"/>
      <c r="B18" s="665" t="s">
        <v>8721</v>
      </c>
      <c r="C18" s="665" t="s">
        <v>8673</v>
      </c>
      <c r="D18" s="670" t="s">
        <v>520</v>
      </c>
      <c r="E18" s="670" t="s">
        <v>521</v>
      </c>
      <c r="F18" s="671" t="s">
        <v>522</v>
      </c>
      <c r="G18" s="665" t="s">
        <v>1091</v>
      </c>
      <c r="H18" s="665" t="s">
        <v>8715</v>
      </c>
      <c r="I18" s="665" t="s">
        <v>8722</v>
      </c>
      <c r="J18" s="507" t="s">
        <v>523</v>
      </c>
    </row>
    <row r="19" spans="1:10">
      <c r="A19" s="498" t="s">
        <v>519</v>
      </c>
      <c r="B19" s="665"/>
      <c r="C19" s="665"/>
      <c r="D19" s="670"/>
      <c r="E19" s="670"/>
      <c r="F19" s="671"/>
      <c r="G19" s="665"/>
      <c r="H19" s="665"/>
      <c r="I19" s="665"/>
      <c r="J19" s="507" t="s">
        <v>525</v>
      </c>
    </row>
    <row r="20" spans="1:10">
      <c r="A20" s="498" t="s">
        <v>524</v>
      </c>
      <c r="B20" s="665"/>
      <c r="C20" s="665"/>
      <c r="D20" s="670"/>
      <c r="E20" s="670"/>
      <c r="F20" s="671"/>
      <c r="G20" s="665"/>
      <c r="H20" s="665"/>
      <c r="I20" s="665"/>
      <c r="J20" s="507" t="s">
        <v>527</v>
      </c>
    </row>
    <row r="21" spans="1:10">
      <c r="A21" s="498" t="s">
        <v>526</v>
      </c>
      <c r="B21" s="665"/>
      <c r="C21" s="665"/>
      <c r="D21" s="670"/>
      <c r="E21" s="670"/>
      <c r="F21" s="671"/>
      <c r="G21" s="665"/>
      <c r="H21" s="665"/>
      <c r="I21" s="665"/>
      <c r="J21" s="507" t="s">
        <v>529</v>
      </c>
    </row>
    <row r="22" spans="1:10">
      <c r="A22" s="677" t="s">
        <v>530</v>
      </c>
      <c r="B22" s="667" t="s">
        <v>8724</v>
      </c>
      <c r="C22" s="667" t="s">
        <v>8673</v>
      </c>
      <c r="D22" s="669">
        <v>39002</v>
      </c>
      <c r="E22" s="668" t="s">
        <v>535</v>
      </c>
      <c r="F22" s="668" t="s">
        <v>536</v>
      </c>
      <c r="G22" s="667" t="s">
        <v>8680</v>
      </c>
      <c r="H22" s="674" t="s">
        <v>816</v>
      </c>
      <c r="I22" s="667" t="s">
        <v>8725</v>
      </c>
      <c r="J22" s="520" t="s">
        <v>532</v>
      </c>
    </row>
    <row r="23" spans="1:10">
      <c r="A23" s="678"/>
      <c r="B23" s="667"/>
      <c r="C23" s="667"/>
      <c r="D23" s="669"/>
      <c r="E23" s="668"/>
      <c r="F23" s="668"/>
      <c r="G23" s="667"/>
      <c r="H23" s="674"/>
      <c r="I23" s="667"/>
      <c r="J23" s="520" t="s">
        <v>534</v>
      </c>
    </row>
    <row r="24" spans="1:10">
      <c r="A24" s="675" t="s">
        <v>537</v>
      </c>
      <c r="B24" s="665" t="s">
        <v>8726</v>
      </c>
      <c r="C24" s="665" t="s">
        <v>8673</v>
      </c>
      <c r="D24" s="670" t="s">
        <v>538</v>
      </c>
      <c r="E24" s="509">
        <v>41219</v>
      </c>
      <c r="F24" s="509">
        <v>41553</v>
      </c>
      <c r="G24" s="665" t="s">
        <v>8680</v>
      </c>
      <c r="H24" s="673" t="s">
        <v>816</v>
      </c>
      <c r="I24" s="665" t="s">
        <v>8727</v>
      </c>
      <c r="J24" s="507" t="s">
        <v>539</v>
      </c>
    </row>
    <row r="25" spans="1:10">
      <c r="A25" s="680"/>
      <c r="B25" s="665"/>
      <c r="C25" s="665"/>
      <c r="D25" s="670"/>
      <c r="E25" s="509">
        <v>41585</v>
      </c>
      <c r="F25" s="509">
        <v>41919</v>
      </c>
      <c r="G25" s="665"/>
      <c r="H25" s="673"/>
      <c r="I25" s="665"/>
      <c r="J25" s="507" t="s">
        <v>540</v>
      </c>
    </row>
    <row r="26" spans="1:10">
      <c r="A26" s="500"/>
      <c r="B26" s="665"/>
      <c r="C26" s="665" t="s">
        <v>8673</v>
      </c>
      <c r="D26" s="670" t="s">
        <v>542</v>
      </c>
      <c r="E26" s="509">
        <v>40430</v>
      </c>
      <c r="F26" s="509">
        <v>41495</v>
      </c>
      <c r="G26" s="665" t="s">
        <v>8729</v>
      </c>
      <c r="H26" s="673" t="s">
        <v>8728</v>
      </c>
      <c r="I26" s="665" t="s">
        <v>8730</v>
      </c>
      <c r="J26" s="507" t="s">
        <v>539</v>
      </c>
    </row>
    <row r="27" spans="1:10">
      <c r="A27" s="500" t="s">
        <v>541</v>
      </c>
      <c r="B27" s="665"/>
      <c r="C27" s="665"/>
      <c r="D27" s="670"/>
      <c r="E27" s="509">
        <v>41526</v>
      </c>
      <c r="F27" s="509">
        <v>41860</v>
      </c>
      <c r="G27" s="665"/>
      <c r="H27" s="673"/>
      <c r="I27" s="665"/>
      <c r="J27" s="507" t="s">
        <v>543</v>
      </c>
    </row>
    <row r="28" spans="1:10">
      <c r="A28" s="498"/>
      <c r="B28" s="665"/>
      <c r="C28" s="665"/>
      <c r="D28" s="670"/>
      <c r="E28" s="510"/>
      <c r="F28" s="510"/>
      <c r="G28" s="665"/>
      <c r="H28" s="673"/>
      <c r="I28" s="665"/>
      <c r="J28" s="507"/>
    </row>
    <row r="29" spans="1:10">
      <c r="A29" s="498" t="s">
        <v>293</v>
      </c>
      <c r="B29" s="665"/>
      <c r="C29" s="665"/>
      <c r="D29" s="670"/>
      <c r="E29" s="509">
        <v>41244</v>
      </c>
      <c r="F29" s="509">
        <v>42675</v>
      </c>
      <c r="G29" s="665"/>
      <c r="H29" s="673"/>
      <c r="I29" s="665"/>
      <c r="J29" s="507" t="s">
        <v>544</v>
      </c>
    </row>
    <row r="30" spans="1:10">
      <c r="A30" s="498" t="s">
        <v>172</v>
      </c>
      <c r="B30" s="665"/>
      <c r="C30" s="665"/>
      <c r="D30" s="670"/>
      <c r="E30" s="510"/>
      <c r="F30" s="510"/>
      <c r="G30" s="665"/>
      <c r="H30" s="673"/>
      <c r="I30" s="665"/>
      <c r="J30" s="507" t="s">
        <v>545</v>
      </c>
    </row>
    <row r="31" spans="1:10">
      <c r="A31" s="677" t="s">
        <v>546</v>
      </c>
      <c r="B31" s="667" t="s">
        <v>8723</v>
      </c>
      <c r="C31" s="667" t="s">
        <v>8673</v>
      </c>
      <c r="D31" s="669" t="s">
        <v>547</v>
      </c>
      <c r="E31" s="511">
        <v>40604</v>
      </c>
      <c r="F31" s="511">
        <v>41672</v>
      </c>
      <c r="G31" s="667" t="s">
        <v>1091</v>
      </c>
      <c r="H31" s="667" t="s">
        <v>8731</v>
      </c>
      <c r="I31" s="667" t="s">
        <v>8733</v>
      </c>
      <c r="J31" s="520" t="s">
        <v>548</v>
      </c>
    </row>
    <row r="32" spans="1:10">
      <c r="A32" s="678"/>
      <c r="B32" s="667"/>
      <c r="C32" s="667"/>
      <c r="D32" s="669"/>
      <c r="E32" s="511">
        <v>41700</v>
      </c>
      <c r="F32" s="511">
        <v>42037</v>
      </c>
      <c r="G32" s="667"/>
      <c r="H32" s="667"/>
      <c r="I32" s="667"/>
      <c r="J32" s="520" t="s">
        <v>549</v>
      </c>
    </row>
    <row r="33" spans="1:10">
      <c r="A33" s="677" t="s">
        <v>550</v>
      </c>
      <c r="B33" s="667"/>
      <c r="C33" s="667"/>
      <c r="D33" s="669"/>
      <c r="E33" s="511">
        <v>40604</v>
      </c>
      <c r="F33" s="511">
        <v>41672</v>
      </c>
      <c r="G33" s="667"/>
      <c r="H33" s="667" t="s">
        <v>8732</v>
      </c>
      <c r="I33" s="667"/>
      <c r="J33" s="520" t="s">
        <v>548</v>
      </c>
    </row>
    <row r="34" spans="1:10">
      <c r="A34" s="678"/>
      <c r="B34" s="667"/>
      <c r="C34" s="667"/>
      <c r="D34" s="669"/>
      <c r="E34" s="511">
        <v>41700</v>
      </c>
      <c r="F34" s="511">
        <v>42037</v>
      </c>
      <c r="G34" s="667"/>
      <c r="H34" s="667"/>
      <c r="I34" s="667"/>
      <c r="J34" s="520" t="s">
        <v>549</v>
      </c>
    </row>
    <row r="35" spans="1:10">
      <c r="A35" s="675" t="s">
        <v>551</v>
      </c>
      <c r="B35" s="665" t="s">
        <v>8734</v>
      </c>
      <c r="C35" s="665" t="s">
        <v>8673</v>
      </c>
      <c r="D35" s="670" t="s">
        <v>552</v>
      </c>
      <c r="E35" s="509">
        <v>40514</v>
      </c>
      <c r="F35" s="509">
        <v>41580</v>
      </c>
      <c r="G35" s="665" t="s">
        <v>8735</v>
      </c>
      <c r="H35" s="673" t="s">
        <v>816</v>
      </c>
      <c r="I35" s="665" t="s">
        <v>8736</v>
      </c>
      <c r="J35" s="507" t="s">
        <v>553</v>
      </c>
    </row>
    <row r="36" spans="1:10">
      <c r="A36" s="676"/>
      <c r="B36" s="665"/>
      <c r="C36" s="665"/>
      <c r="D36" s="670"/>
      <c r="E36" s="509">
        <v>41610</v>
      </c>
      <c r="F36" s="509">
        <v>41945</v>
      </c>
      <c r="G36" s="665"/>
      <c r="H36" s="673"/>
      <c r="I36" s="665"/>
      <c r="J36" s="507" t="s">
        <v>554</v>
      </c>
    </row>
    <row r="37" spans="1:10">
      <c r="A37" s="680"/>
      <c r="B37" s="665"/>
      <c r="C37" s="665"/>
      <c r="D37" s="670"/>
      <c r="E37" s="509">
        <v>41975</v>
      </c>
      <c r="F37" s="509">
        <v>42310</v>
      </c>
      <c r="G37" s="665"/>
      <c r="H37" s="673"/>
      <c r="I37" s="665"/>
      <c r="J37" s="507"/>
    </row>
    <row r="38" spans="1:10">
      <c r="A38" s="677" t="s">
        <v>555</v>
      </c>
      <c r="B38" s="667" t="s">
        <v>8737</v>
      </c>
      <c r="C38" s="667" t="s">
        <v>8673</v>
      </c>
      <c r="D38" s="669" t="s">
        <v>556</v>
      </c>
      <c r="E38" s="512" t="s">
        <v>560</v>
      </c>
      <c r="F38" s="512" t="s">
        <v>561</v>
      </c>
      <c r="G38" s="667" t="s">
        <v>557</v>
      </c>
      <c r="H38" s="667" t="s">
        <v>8738</v>
      </c>
      <c r="I38" s="667" t="s">
        <v>8739</v>
      </c>
      <c r="J38" s="520" t="s">
        <v>558</v>
      </c>
    </row>
    <row r="39" spans="1:10">
      <c r="A39" s="681"/>
      <c r="B39" s="667"/>
      <c r="C39" s="667"/>
      <c r="D39" s="669"/>
      <c r="E39" s="512" t="s">
        <v>562</v>
      </c>
      <c r="F39" s="512" t="s">
        <v>563</v>
      </c>
      <c r="G39" s="667"/>
      <c r="H39" s="667"/>
      <c r="I39" s="667"/>
      <c r="J39" s="520" t="s">
        <v>559</v>
      </c>
    </row>
    <row r="40" spans="1:10">
      <c r="A40" s="678"/>
      <c r="B40" s="667"/>
      <c r="C40" s="667"/>
      <c r="D40" s="669"/>
      <c r="E40" s="512" t="s">
        <v>564</v>
      </c>
      <c r="F40" s="512" t="s">
        <v>565</v>
      </c>
      <c r="G40" s="667"/>
      <c r="H40" s="667"/>
      <c r="I40" s="667"/>
      <c r="J40" s="520"/>
    </row>
    <row r="41" spans="1:10">
      <c r="A41" s="501" t="s">
        <v>566</v>
      </c>
      <c r="B41" s="667"/>
      <c r="C41" s="667"/>
      <c r="D41" s="669" t="s">
        <v>567</v>
      </c>
      <c r="E41" s="511" t="s">
        <v>521</v>
      </c>
      <c r="F41" s="512" t="s">
        <v>522</v>
      </c>
      <c r="G41" s="667"/>
      <c r="H41" s="667" t="s">
        <v>8740</v>
      </c>
      <c r="I41" s="667"/>
      <c r="J41" s="520" t="s">
        <v>558</v>
      </c>
    </row>
    <row r="42" spans="1:10">
      <c r="A42" s="501" t="s">
        <v>568</v>
      </c>
      <c r="B42" s="667"/>
      <c r="C42" s="667"/>
      <c r="D42" s="669"/>
      <c r="E42" s="512" t="s">
        <v>569</v>
      </c>
      <c r="F42" s="512" t="s">
        <v>570</v>
      </c>
      <c r="G42" s="667"/>
      <c r="H42" s="667"/>
      <c r="I42" s="667"/>
      <c r="J42" s="520" t="s">
        <v>571</v>
      </c>
    </row>
    <row r="43" spans="1:10">
      <c r="A43" s="501" t="s">
        <v>572</v>
      </c>
      <c r="B43" s="667"/>
      <c r="C43" s="667"/>
      <c r="D43" s="669"/>
      <c r="E43" s="512"/>
      <c r="F43" s="512"/>
      <c r="G43" s="667"/>
      <c r="H43" s="667"/>
      <c r="I43" s="667"/>
      <c r="J43" s="520" t="s">
        <v>573</v>
      </c>
    </row>
    <row r="44" spans="1:10">
      <c r="A44" s="501"/>
      <c r="B44" s="667"/>
      <c r="C44" s="667"/>
      <c r="D44" s="669"/>
      <c r="E44" s="512"/>
      <c r="F44" s="512"/>
      <c r="G44" s="667"/>
      <c r="H44" s="667"/>
      <c r="I44" s="667"/>
      <c r="J44" s="520" t="s">
        <v>574</v>
      </c>
    </row>
    <row r="45" spans="1:10">
      <c r="A45" s="677" t="s">
        <v>575</v>
      </c>
      <c r="B45" s="667"/>
      <c r="C45" s="667"/>
      <c r="D45" s="669">
        <v>39519</v>
      </c>
      <c r="E45" s="512" t="s">
        <v>552</v>
      </c>
      <c r="F45" s="512" t="s">
        <v>576</v>
      </c>
      <c r="G45" s="667"/>
      <c r="H45" s="674" t="s">
        <v>8741</v>
      </c>
      <c r="I45" s="667"/>
      <c r="J45" s="520" t="s">
        <v>558</v>
      </c>
    </row>
    <row r="46" spans="1:10">
      <c r="A46" s="681"/>
      <c r="B46" s="667"/>
      <c r="C46" s="667"/>
      <c r="D46" s="669"/>
      <c r="E46" s="512" t="s">
        <v>577</v>
      </c>
      <c r="F46" s="512" t="s">
        <v>578</v>
      </c>
      <c r="G46" s="667"/>
      <c r="H46" s="674"/>
      <c r="I46" s="667"/>
      <c r="J46" s="520" t="s">
        <v>579</v>
      </c>
    </row>
    <row r="47" spans="1:10">
      <c r="A47" s="678"/>
      <c r="B47" s="667"/>
      <c r="C47" s="667"/>
      <c r="D47" s="669"/>
      <c r="E47" s="512" t="s">
        <v>580</v>
      </c>
      <c r="F47" s="512" t="s">
        <v>581</v>
      </c>
      <c r="G47" s="667"/>
      <c r="H47" s="674"/>
      <c r="I47" s="667"/>
      <c r="J47" s="520" t="s">
        <v>582</v>
      </c>
    </row>
    <row r="48" spans="1:10">
      <c r="A48" s="675" t="s">
        <v>583</v>
      </c>
      <c r="B48" s="665" t="s">
        <v>8742</v>
      </c>
      <c r="C48" s="665" t="s">
        <v>8673</v>
      </c>
      <c r="D48" s="670" t="s">
        <v>531</v>
      </c>
      <c r="E48" s="510" t="s">
        <v>586</v>
      </c>
      <c r="F48" s="510" t="s">
        <v>564</v>
      </c>
      <c r="G48" s="665" t="s">
        <v>507</v>
      </c>
      <c r="H48" s="673" t="s">
        <v>816</v>
      </c>
      <c r="I48" s="665" t="s">
        <v>8743</v>
      </c>
      <c r="J48" s="507" t="s">
        <v>584</v>
      </c>
    </row>
    <row r="49" spans="1:10">
      <c r="A49" s="680"/>
      <c r="B49" s="665"/>
      <c r="C49" s="665"/>
      <c r="D49" s="670"/>
      <c r="E49" s="510" t="s">
        <v>587</v>
      </c>
      <c r="F49" s="510" t="s">
        <v>588</v>
      </c>
      <c r="G49" s="665"/>
      <c r="H49" s="673"/>
      <c r="I49" s="665"/>
      <c r="J49" s="507" t="s">
        <v>585</v>
      </c>
    </row>
    <row r="50" spans="1:10">
      <c r="A50" s="677" t="s">
        <v>589</v>
      </c>
      <c r="B50" s="667" t="s">
        <v>8745</v>
      </c>
      <c r="C50" s="667" t="s">
        <v>8673</v>
      </c>
      <c r="D50" s="669">
        <v>39237</v>
      </c>
      <c r="E50" s="511">
        <v>39240</v>
      </c>
      <c r="F50" s="511">
        <v>40305</v>
      </c>
      <c r="G50" s="667" t="s">
        <v>507</v>
      </c>
      <c r="H50" s="674" t="s">
        <v>8740</v>
      </c>
      <c r="I50" s="667" t="s">
        <v>590</v>
      </c>
      <c r="J50" s="520" t="s">
        <v>591</v>
      </c>
    </row>
    <row r="51" spans="1:10">
      <c r="A51" s="681"/>
      <c r="B51" s="667"/>
      <c r="C51" s="667"/>
      <c r="D51" s="669"/>
      <c r="E51" s="511">
        <v>40336</v>
      </c>
      <c r="F51" s="512" t="s">
        <v>592</v>
      </c>
      <c r="G51" s="667"/>
      <c r="H51" s="674"/>
      <c r="I51" s="667"/>
      <c r="J51" s="520" t="s">
        <v>593</v>
      </c>
    </row>
    <row r="52" spans="1:10">
      <c r="A52" s="678"/>
      <c r="B52" s="667"/>
      <c r="C52" s="667"/>
      <c r="D52" s="669"/>
      <c r="E52" s="511">
        <v>40701</v>
      </c>
      <c r="F52" s="512" t="s">
        <v>594</v>
      </c>
      <c r="G52" s="667"/>
      <c r="H52" s="674"/>
      <c r="I52" s="667"/>
      <c r="J52" s="531"/>
    </row>
    <row r="53" spans="1:10">
      <c r="A53" s="501"/>
      <c r="B53" s="667"/>
      <c r="C53" s="667"/>
      <c r="D53" s="669">
        <v>39484</v>
      </c>
      <c r="E53" s="511">
        <v>41067</v>
      </c>
      <c r="F53" s="512" t="s">
        <v>595</v>
      </c>
      <c r="G53" s="667"/>
      <c r="H53" s="674"/>
      <c r="I53" s="667" t="s">
        <v>8744</v>
      </c>
      <c r="J53" s="520" t="s">
        <v>596</v>
      </c>
    </row>
    <row r="54" spans="1:10">
      <c r="A54" s="501"/>
      <c r="B54" s="667"/>
      <c r="C54" s="667"/>
      <c r="D54" s="669"/>
      <c r="E54" s="511">
        <v>41432</v>
      </c>
      <c r="F54" s="512" t="s">
        <v>597</v>
      </c>
      <c r="G54" s="667"/>
      <c r="H54" s="674"/>
      <c r="I54" s="667"/>
      <c r="J54" s="532" t="s">
        <v>598</v>
      </c>
    </row>
    <row r="55" spans="1:10">
      <c r="A55" s="501" t="s">
        <v>589</v>
      </c>
      <c r="B55" s="667"/>
      <c r="C55" s="667"/>
      <c r="D55" s="669"/>
      <c r="E55" s="511">
        <v>39912</v>
      </c>
      <c r="F55" s="511">
        <v>40977</v>
      </c>
      <c r="G55" s="667"/>
      <c r="H55" s="674"/>
      <c r="I55" s="667"/>
      <c r="J55" s="520"/>
    </row>
    <row r="56" spans="1:10">
      <c r="A56" s="501" t="s">
        <v>599</v>
      </c>
      <c r="B56" s="667"/>
      <c r="C56" s="667"/>
      <c r="D56" s="669"/>
      <c r="E56" s="511">
        <v>41008</v>
      </c>
      <c r="F56" s="511">
        <v>41342</v>
      </c>
      <c r="G56" s="667"/>
      <c r="H56" s="674"/>
      <c r="I56" s="667"/>
      <c r="J56" s="520"/>
    </row>
    <row r="57" spans="1:10">
      <c r="A57" s="501"/>
      <c r="B57" s="667"/>
      <c r="C57" s="667"/>
      <c r="D57" s="669"/>
      <c r="E57" s="511">
        <v>41373</v>
      </c>
      <c r="F57" s="511">
        <v>41707</v>
      </c>
      <c r="G57" s="667"/>
      <c r="H57" s="674"/>
      <c r="I57" s="667"/>
      <c r="J57" s="520"/>
    </row>
    <row r="58" spans="1:10">
      <c r="A58" s="675" t="s">
        <v>600</v>
      </c>
      <c r="B58" s="665" t="s">
        <v>8747</v>
      </c>
      <c r="C58" s="665" t="s">
        <v>8673</v>
      </c>
      <c r="D58" s="670">
        <v>39203</v>
      </c>
      <c r="E58" s="509">
        <v>41067</v>
      </c>
      <c r="F58" s="509">
        <v>41401</v>
      </c>
      <c r="G58" s="665" t="s">
        <v>1091</v>
      </c>
      <c r="H58" s="665" t="s">
        <v>8748</v>
      </c>
      <c r="I58" s="665" t="s">
        <v>8746</v>
      </c>
      <c r="J58" s="507" t="s">
        <v>601</v>
      </c>
    </row>
    <row r="59" spans="1:10">
      <c r="A59" s="676"/>
      <c r="B59" s="665"/>
      <c r="C59" s="665"/>
      <c r="D59" s="670"/>
      <c r="E59" s="509">
        <v>41432</v>
      </c>
      <c r="F59" s="509">
        <v>41766</v>
      </c>
      <c r="G59" s="665"/>
      <c r="H59" s="665"/>
      <c r="I59" s="665"/>
      <c r="J59" s="507" t="s">
        <v>602</v>
      </c>
    </row>
    <row r="60" spans="1:10">
      <c r="A60" s="680"/>
      <c r="B60" s="665"/>
      <c r="C60" s="665"/>
      <c r="D60" s="670"/>
      <c r="E60" s="509"/>
      <c r="F60" s="509"/>
      <c r="G60" s="665"/>
      <c r="H60" s="665"/>
      <c r="I60" s="665"/>
      <c r="J60" s="507" t="s">
        <v>603</v>
      </c>
    </row>
    <row r="61" spans="1:10">
      <c r="A61" s="498" t="s">
        <v>604</v>
      </c>
      <c r="B61" s="665"/>
      <c r="C61" s="665"/>
      <c r="D61" s="671" t="s">
        <v>605</v>
      </c>
      <c r="E61" s="510" t="s">
        <v>606</v>
      </c>
      <c r="F61" s="510" t="s">
        <v>607</v>
      </c>
      <c r="G61" s="665"/>
      <c r="H61" s="673" t="s">
        <v>8749</v>
      </c>
      <c r="I61" s="665"/>
      <c r="J61" s="507" t="s">
        <v>601</v>
      </c>
    </row>
    <row r="62" spans="1:10">
      <c r="A62" s="498"/>
      <c r="B62" s="665"/>
      <c r="C62" s="665"/>
      <c r="D62" s="671"/>
      <c r="E62" s="510" t="s">
        <v>608</v>
      </c>
      <c r="F62" s="510" t="s">
        <v>609</v>
      </c>
      <c r="G62" s="665"/>
      <c r="H62" s="673"/>
      <c r="I62" s="665"/>
      <c r="J62" s="507" t="s">
        <v>610</v>
      </c>
    </row>
    <row r="63" spans="1:10">
      <c r="A63" s="675" t="s">
        <v>611</v>
      </c>
      <c r="B63" s="665"/>
      <c r="C63" s="665"/>
      <c r="D63" s="671"/>
      <c r="E63" s="510"/>
      <c r="F63" s="510"/>
      <c r="G63" s="665"/>
      <c r="H63" s="673"/>
      <c r="I63" s="665"/>
      <c r="J63" s="507" t="s">
        <v>612</v>
      </c>
    </row>
    <row r="64" spans="1:10">
      <c r="A64" s="680"/>
      <c r="B64" s="665"/>
      <c r="C64" s="665"/>
      <c r="D64" s="671"/>
      <c r="E64" s="510"/>
      <c r="F64" s="510"/>
      <c r="G64" s="665"/>
      <c r="H64" s="673"/>
      <c r="I64" s="665"/>
      <c r="J64" s="507" t="s">
        <v>613</v>
      </c>
    </row>
    <row r="65" spans="1:10">
      <c r="A65" s="500" t="s">
        <v>614</v>
      </c>
      <c r="B65" s="665"/>
      <c r="C65" s="665"/>
      <c r="D65" s="671" t="s">
        <v>615</v>
      </c>
      <c r="E65" s="671" t="s">
        <v>616</v>
      </c>
      <c r="F65" s="671" t="s">
        <v>617</v>
      </c>
      <c r="G65" s="665"/>
      <c r="H65" s="673" t="s">
        <v>8715</v>
      </c>
      <c r="I65" s="665"/>
      <c r="J65" s="507" t="s">
        <v>601</v>
      </c>
    </row>
    <row r="66" spans="1:10">
      <c r="A66" s="498" t="s">
        <v>618</v>
      </c>
      <c r="B66" s="665"/>
      <c r="C66" s="665"/>
      <c r="D66" s="671"/>
      <c r="E66" s="671"/>
      <c r="F66" s="671"/>
      <c r="G66" s="665"/>
      <c r="H66" s="673"/>
      <c r="I66" s="665"/>
      <c r="J66" s="507" t="s">
        <v>619</v>
      </c>
    </row>
    <row r="67" spans="1:10">
      <c r="A67" s="498"/>
      <c r="B67" s="665"/>
      <c r="C67" s="665"/>
      <c r="D67" s="671"/>
      <c r="E67" s="671"/>
      <c r="F67" s="671"/>
      <c r="G67" s="665"/>
      <c r="H67" s="673"/>
      <c r="I67" s="665"/>
      <c r="J67" s="507" t="s">
        <v>620</v>
      </c>
    </row>
    <row r="68" spans="1:10">
      <c r="A68" s="498"/>
      <c r="B68" s="665"/>
      <c r="C68" s="665"/>
      <c r="D68" s="671"/>
      <c r="E68" s="671"/>
      <c r="F68" s="671"/>
      <c r="G68" s="665"/>
      <c r="H68" s="673"/>
      <c r="I68" s="665"/>
      <c r="J68" s="507" t="s">
        <v>621</v>
      </c>
    </row>
    <row r="69" spans="1:10">
      <c r="A69" s="498"/>
      <c r="B69" s="665"/>
      <c r="C69" s="665"/>
      <c r="D69" s="671"/>
      <c r="E69" s="671"/>
      <c r="F69" s="671"/>
      <c r="G69" s="665"/>
      <c r="H69" s="673"/>
      <c r="I69" s="665"/>
      <c r="J69" s="507" t="s">
        <v>622</v>
      </c>
    </row>
    <row r="70" spans="1:10">
      <c r="A70" s="677" t="s">
        <v>623</v>
      </c>
      <c r="B70" s="667" t="s">
        <v>624</v>
      </c>
      <c r="C70" s="667" t="s">
        <v>8673</v>
      </c>
      <c r="D70" s="669">
        <v>39636</v>
      </c>
      <c r="E70" s="511">
        <v>40978</v>
      </c>
      <c r="F70" s="512" t="s">
        <v>627</v>
      </c>
      <c r="G70" s="667" t="s">
        <v>557</v>
      </c>
      <c r="H70" s="674" t="s">
        <v>816</v>
      </c>
      <c r="I70" s="667" t="s">
        <v>8750</v>
      </c>
      <c r="J70" s="520" t="s">
        <v>625</v>
      </c>
    </row>
    <row r="71" spans="1:10">
      <c r="A71" s="681"/>
      <c r="B71" s="667"/>
      <c r="C71" s="667"/>
      <c r="D71" s="669"/>
      <c r="E71" s="511">
        <v>41343</v>
      </c>
      <c r="F71" s="512" t="s">
        <v>628</v>
      </c>
      <c r="G71" s="667"/>
      <c r="H71" s="674"/>
      <c r="I71" s="667"/>
      <c r="J71" s="520" t="s">
        <v>626</v>
      </c>
    </row>
    <row r="72" spans="1:10">
      <c r="A72" s="681"/>
      <c r="B72" s="667"/>
      <c r="C72" s="667"/>
      <c r="D72" s="669"/>
      <c r="E72" s="511">
        <v>40978</v>
      </c>
      <c r="F72" s="512" t="s">
        <v>627</v>
      </c>
      <c r="G72" s="667"/>
      <c r="H72" s="674" t="s">
        <v>816</v>
      </c>
      <c r="I72" s="667" t="s">
        <v>8751</v>
      </c>
      <c r="J72" s="520" t="s">
        <v>629</v>
      </c>
    </row>
    <row r="73" spans="1:10">
      <c r="A73" s="678"/>
      <c r="B73" s="667"/>
      <c r="C73" s="667"/>
      <c r="D73" s="669"/>
      <c r="E73" s="511">
        <v>41343</v>
      </c>
      <c r="F73" s="512" t="s">
        <v>628</v>
      </c>
      <c r="G73" s="667"/>
      <c r="H73" s="674"/>
      <c r="I73" s="667"/>
      <c r="J73" s="520"/>
    </row>
    <row r="74" spans="1:10">
      <c r="A74" s="675" t="s">
        <v>630</v>
      </c>
      <c r="B74" s="665" t="s">
        <v>8752</v>
      </c>
      <c r="C74" s="665" t="s">
        <v>8759</v>
      </c>
      <c r="D74" s="670">
        <v>39142</v>
      </c>
      <c r="E74" s="509">
        <v>41067</v>
      </c>
      <c r="F74" s="509">
        <v>41401</v>
      </c>
      <c r="G74" s="665" t="s">
        <v>557</v>
      </c>
      <c r="H74" s="673" t="s">
        <v>1434</v>
      </c>
      <c r="I74" s="665" t="s">
        <v>8755</v>
      </c>
      <c r="J74" s="507" t="s">
        <v>631</v>
      </c>
    </row>
    <row r="75" spans="1:10">
      <c r="A75" s="680"/>
      <c r="B75" s="665"/>
      <c r="C75" s="665"/>
      <c r="D75" s="670"/>
      <c r="E75" s="509">
        <v>41432</v>
      </c>
      <c r="F75" s="509">
        <v>41766</v>
      </c>
      <c r="G75" s="665"/>
      <c r="H75" s="673"/>
      <c r="I75" s="665"/>
      <c r="J75" s="507" t="s">
        <v>632</v>
      </c>
    </row>
    <row r="76" spans="1:10">
      <c r="A76" s="677" t="s">
        <v>633</v>
      </c>
      <c r="B76" s="667" t="s">
        <v>8753</v>
      </c>
      <c r="C76" s="667" t="s">
        <v>8759</v>
      </c>
      <c r="D76" s="669" t="s">
        <v>634</v>
      </c>
      <c r="E76" s="511" t="s">
        <v>637</v>
      </c>
      <c r="F76" s="512" t="s">
        <v>638</v>
      </c>
      <c r="G76" s="667" t="s">
        <v>557</v>
      </c>
      <c r="H76" s="674" t="s">
        <v>816</v>
      </c>
      <c r="I76" s="667" t="s">
        <v>8756</v>
      </c>
      <c r="J76" s="520" t="s">
        <v>635</v>
      </c>
    </row>
    <row r="77" spans="1:10">
      <c r="A77" s="678"/>
      <c r="B77" s="667"/>
      <c r="C77" s="667"/>
      <c r="D77" s="669"/>
      <c r="E77" s="511" t="s">
        <v>639</v>
      </c>
      <c r="F77" s="512" t="s">
        <v>640</v>
      </c>
      <c r="G77" s="667"/>
      <c r="H77" s="674"/>
      <c r="I77" s="667"/>
      <c r="J77" s="520" t="s">
        <v>636</v>
      </c>
    </row>
    <row r="78" spans="1:10">
      <c r="A78" s="675" t="s">
        <v>641</v>
      </c>
      <c r="B78" s="665" t="s">
        <v>8754</v>
      </c>
      <c r="C78" s="665" t="s">
        <v>8673</v>
      </c>
      <c r="D78" s="670" t="s">
        <v>642</v>
      </c>
      <c r="E78" s="509">
        <v>40978</v>
      </c>
      <c r="F78" s="509">
        <v>41315</v>
      </c>
      <c r="G78" s="665" t="s">
        <v>8684</v>
      </c>
      <c r="H78" s="673" t="s">
        <v>816</v>
      </c>
      <c r="I78" s="665" t="s">
        <v>8757</v>
      </c>
      <c r="J78" s="507" t="s">
        <v>643</v>
      </c>
    </row>
    <row r="79" spans="1:10">
      <c r="A79" s="680"/>
      <c r="B79" s="665"/>
      <c r="C79" s="665"/>
      <c r="D79" s="670"/>
      <c r="E79" s="509">
        <v>41343</v>
      </c>
      <c r="F79" s="509">
        <v>41680</v>
      </c>
      <c r="G79" s="665"/>
      <c r="H79" s="673"/>
      <c r="I79" s="665"/>
      <c r="J79" s="507" t="s">
        <v>644</v>
      </c>
    </row>
    <row r="80" spans="1:10">
      <c r="A80" s="502"/>
      <c r="B80" s="667" t="s">
        <v>8758</v>
      </c>
      <c r="C80" s="667" t="s">
        <v>8673</v>
      </c>
      <c r="D80" s="669">
        <v>40063</v>
      </c>
      <c r="E80" s="511" t="s">
        <v>646</v>
      </c>
      <c r="F80" s="512" t="s">
        <v>647</v>
      </c>
      <c r="G80" s="667" t="s">
        <v>8684</v>
      </c>
      <c r="H80" s="674" t="s">
        <v>816</v>
      </c>
      <c r="I80" s="667" t="s">
        <v>8760</v>
      </c>
      <c r="J80" s="520" t="s">
        <v>648</v>
      </c>
    </row>
    <row r="81" spans="1:10">
      <c r="A81" s="501" t="s">
        <v>645</v>
      </c>
      <c r="B81" s="667"/>
      <c r="C81" s="667"/>
      <c r="D81" s="669"/>
      <c r="E81" s="511" t="s">
        <v>650</v>
      </c>
      <c r="F81" s="512" t="s">
        <v>651</v>
      </c>
      <c r="G81" s="667"/>
      <c r="H81" s="674"/>
      <c r="I81" s="667"/>
      <c r="J81" s="520" t="s">
        <v>652</v>
      </c>
    </row>
    <row r="82" spans="1:10">
      <c r="A82" s="501" t="s">
        <v>649</v>
      </c>
      <c r="B82" s="667"/>
      <c r="C82" s="667"/>
      <c r="D82" s="669"/>
      <c r="E82" s="511" t="s">
        <v>653</v>
      </c>
      <c r="F82" s="512" t="s">
        <v>654</v>
      </c>
      <c r="G82" s="667"/>
      <c r="H82" s="674"/>
      <c r="I82" s="667"/>
      <c r="J82" s="520" t="s">
        <v>655</v>
      </c>
    </row>
    <row r="83" spans="1:10">
      <c r="A83" s="675" t="s">
        <v>656</v>
      </c>
      <c r="B83" s="665" t="s">
        <v>8758</v>
      </c>
      <c r="C83" s="665" t="s">
        <v>8673</v>
      </c>
      <c r="D83" s="670">
        <v>39760</v>
      </c>
      <c r="E83" s="509">
        <v>41275</v>
      </c>
      <c r="F83" s="510" t="s">
        <v>659</v>
      </c>
      <c r="G83" s="665" t="s">
        <v>507</v>
      </c>
      <c r="H83" s="673" t="s">
        <v>816</v>
      </c>
      <c r="I83" s="665" t="s">
        <v>8761</v>
      </c>
      <c r="J83" s="507" t="s">
        <v>657</v>
      </c>
    </row>
    <row r="84" spans="1:10">
      <c r="A84" s="680"/>
      <c r="B84" s="665"/>
      <c r="C84" s="665"/>
      <c r="D84" s="670"/>
      <c r="E84" s="509">
        <v>41640</v>
      </c>
      <c r="F84" s="510" t="s">
        <v>660</v>
      </c>
      <c r="G84" s="665"/>
      <c r="H84" s="673"/>
      <c r="I84" s="665"/>
      <c r="J84" s="507" t="s">
        <v>658</v>
      </c>
    </row>
    <row r="85" spans="1:10">
      <c r="A85" s="677" t="s">
        <v>661</v>
      </c>
      <c r="B85" s="667" t="s">
        <v>8762</v>
      </c>
      <c r="C85" s="667" t="s">
        <v>8673</v>
      </c>
      <c r="D85" s="669">
        <v>40094</v>
      </c>
      <c r="E85" s="511" t="s">
        <v>662</v>
      </c>
      <c r="F85" s="512" t="s">
        <v>663</v>
      </c>
      <c r="G85" s="667" t="s">
        <v>507</v>
      </c>
      <c r="H85" s="674" t="s">
        <v>816</v>
      </c>
      <c r="I85" s="667" t="s">
        <v>8763</v>
      </c>
      <c r="J85" s="520" t="s">
        <v>664</v>
      </c>
    </row>
    <row r="86" spans="1:10">
      <c r="A86" s="681"/>
      <c r="B86" s="667"/>
      <c r="C86" s="667"/>
      <c r="D86" s="669"/>
      <c r="E86" s="511" t="s">
        <v>665</v>
      </c>
      <c r="F86" s="512" t="s">
        <v>666</v>
      </c>
      <c r="G86" s="667"/>
      <c r="H86" s="674"/>
      <c r="I86" s="667"/>
      <c r="J86" s="520" t="s">
        <v>667</v>
      </c>
    </row>
    <row r="87" spans="1:10">
      <c r="A87" s="678"/>
      <c r="B87" s="667"/>
      <c r="C87" s="667"/>
      <c r="D87" s="669"/>
      <c r="E87" s="511" t="s">
        <v>668</v>
      </c>
      <c r="F87" s="512" t="s">
        <v>669</v>
      </c>
      <c r="G87" s="667"/>
      <c r="H87" s="674"/>
      <c r="I87" s="667"/>
      <c r="J87" s="520"/>
    </row>
    <row r="88" spans="1:10">
      <c r="A88" s="675" t="s">
        <v>670</v>
      </c>
      <c r="B88" s="665" t="s">
        <v>8764</v>
      </c>
      <c r="C88" s="665" t="s">
        <v>8673</v>
      </c>
      <c r="D88" s="670" t="s">
        <v>671</v>
      </c>
      <c r="E88" s="509">
        <v>40276</v>
      </c>
      <c r="F88" s="509">
        <v>41341</v>
      </c>
      <c r="G88" s="665" t="s">
        <v>8684</v>
      </c>
      <c r="H88" s="673" t="s">
        <v>816</v>
      </c>
      <c r="I88" s="665" t="s">
        <v>8767</v>
      </c>
      <c r="J88" s="507" t="s">
        <v>672</v>
      </c>
    </row>
    <row r="89" spans="1:10">
      <c r="A89" s="680"/>
      <c r="B89" s="665"/>
      <c r="C89" s="665"/>
      <c r="D89" s="670"/>
      <c r="E89" s="509">
        <v>41372</v>
      </c>
      <c r="F89" s="509">
        <v>41706</v>
      </c>
      <c r="G89" s="665"/>
      <c r="H89" s="673"/>
      <c r="I89" s="665"/>
      <c r="J89" s="507" t="s">
        <v>673</v>
      </c>
    </row>
    <row r="90" spans="1:10">
      <c r="A90" s="677" t="s">
        <v>674</v>
      </c>
      <c r="B90" s="667" t="s">
        <v>8765</v>
      </c>
      <c r="C90" s="667" t="s">
        <v>8673</v>
      </c>
      <c r="D90" s="669" t="s">
        <v>675</v>
      </c>
      <c r="E90" s="511" t="s">
        <v>676</v>
      </c>
      <c r="F90" s="512" t="s">
        <v>665</v>
      </c>
      <c r="G90" s="667" t="s">
        <v>8769</v>
      </c>
      <c r="H90" s="674" t="s">
        <v>816</v>
      </c>
      <c r="I90" s="667" t="s">
        <v>8768</v>
      </c>
      <c r="J90" s="520" t="s">
        <v>677</v>
      </c>
    </row>
    <row r="91" spans="1:10">
      <c r="A91" s="681"/>
      <c r="B91" s="667"/>
      <c r="C91" s="667"/>
      <c r="D91" s="669"/>
      <c r="E91" s="511" t="s">
        <v>678</v>
      </c>
      <c r="F91" s="512" t="s">
        <v>668</v>
      </c>
      <c r="G91" s="667"/>
      <c r="H91" s="674"/>
      <c r="I91" s="667"/>
      <c r="J91" s="520" t="s">
        <v>679</v>
      </c>
    </row>
    <row r="92" spans="1:10">
      <c r="A92" s="678"/>
      <c r="B92" s="667"/>
      <c r="C92" s="667"/>
      <c r="D92" s="669"/>
      <c r="E92" s="511" t="s">
        <v>680</v>
      </c>
      <c r="F92" s="512" t="s">
        <v>681</v>
      </c>
      <c r="G92" s="667"/>
      <c r="H92" s="674"/>
      <c r="I92" s="667"/>
      <c r="J92" s="520"/>
    </row>
    <row r="93" spans="1:10">
      <c r="A93" s="500" t="s">
        <v>682</v>
      </c>
      <c r="B93" s="665" t="s">
        <v>8766</v>
      </c>
      <c r="C93" s="665" t="s">
        <v>8673</v>
      </c>
      <c r="D93" s="670" t="s">
        <v>683</v>
      </c>
      <c r="E93" s="509">
        <v>40457</v>
      </c>
      <c r="F93" s="509">
        <v>41523</v>
      </c>
      <c r="G93" s="507" t="s">
        <v>1091</v>
      </c>
      <c r="H93" s="521" t="s">
        <v>816</v>
      </c>
      <c r="I93" s="665" t="s">
        <v>8773</v>
      </c>
      <c r="J93" s="507" t="s">
        <v>684</v>
      </c>
    </row>
    <row r="94" spans="1:10">
      <c r="A94" s="498" t="s">
        <v>685</v>
      </c>
      <c r="B94" s="665"/>
      <c r="C94" s="665"/>
      <c r="D94" s="670"/>
      <c r="E94" s="509">
        <v>41553</v>
      </c>
      <c r="F94" s="509">
        <v>41888</v>
      </c>
      <c r="G94" s="507"/>
      <c r="H94" s="507"/>
      <c r="I94" s="665"/>
      <c r="J94" s="507" t="s">
        <v>686</v>
      </c>
    </row>
    <row r="95" spans="1:10">
      <c r="A95" s="498"/>
      <c r="B95" s="665"/>
      <c r="C95" s="665"/>
      <c r="D95" s="670"/>
      <c r="E95" s="510"/>
      <c r="F95" s="510"/>
      <c r="G95" s="507"/>
      <c r="H95" s="507" t="s">
        <v>8772</v>
      </c>
      <c r="I95" s="665"/>
      <c r="J95" s="507" t="s">
        <v>687</v>
      </c>
    </row>
    <row r="96" spans="1:10">
      <c r="A96" s="498"/>
      <c r="B96" s="665"/>
      <c r="C96" s="665"/>
      <c r="D96" s="670"/>
      <c r="E96" s="510"/>
      <c r="F96" s="510"/>
      <c r="G96" s="507"/>
      <c r="H96" s="507"/>
      <c r="I96" s="665"/>
      <c r="J96" s="533" t="s">
        <v>688</v>
      </c>
    </row>
    <row r="97" spans="1:10">
      <c r="A97" s="677" t="s">
        <v>689</v>
      </c>
      <c r="B97" s="667" t="s">
        <v>8771</v>
      </c>
      <c r="C97" s="667" t="s">
        <v>8673</v>
      </c>
      <c r="D97" s="669">
        <v>39814</v>
      </c>
      <c r="E97" s="669">
        <v>39856</v>
      </c>
      <c r="F97" s="669">
        <v>40920</v>
      </c>
      <c r="G97" s="667" t="s">
        <v>8769</v>
      </c>
      <c r="H97" s="674" t="s">
        <v>816</v>
      </c>
      <c r="I97" s="667" t="s">
        <v>8770</v>
      </c>
      <c r="J97" s="520" t="s">
        <v>690</v>
      </c>
    </row>
    <row r="98" spans="1:10">
      <c r="A98" s="678"/>
      <c r="B98" s="667"/>
      <c r="C98" s="667"/>
      <c r="D98" s="669"/>
      <c r="E98" s="669"/>
      <c r="F98" s="669"/>
      <c r="G98" s="667"/>
      <c r="H98" s="674"/>
      <c r="I98" s="667"/>
      <c r="J98" s="520" t="s">
        <v>691</v>
      </c>
    </row>
    <row r="99" spans="1:10">
      <c r="A99" s="675" t="s">
        <v>692</v>
      </c>
      <c r="B99" s="665" t="s">
        <v>8774</v>
      </c>
      <c r="C99" s="665" t="s">
        <v>8673</v>
      </c>
      <c r="D99" s="670">
        <v>39882</v>
      </c>
      <c r="E99" s="509">
        <v>40301</v>
      </c>
      <c r="F99" s="509">
        <v>41367</v>
      </c>
      <c r="G99" s="665" t="s">
        <v>8769</v>
      </c>
      <c r="H99" s="673" t="s">
        <v>816</v>
      </c>
      <c r="I99" s="665" t="s">
        <v>8775</v>
      </c>
      <c r="J99" s="507" t="s">
        <v>693</v>
      </c>
    </row>
    <row r="100" spans="1:10">
      <c r="A100" s="676"/>
      <c r="B100" s="665"/>
      <c r="C100" s="665"/>
      <c r="D100" s="670"/>
      <c r="E100" s="509">
        <v>41397</v>
      </c>
      <c r="F100" s="509">
        <v>41732</v>
      </c>
      <c r="G100" s="665"/>
      <c r="H100" s="673"/>
      <c r="I100" s="665"/>
      <c r="J100" s="507" t="s">
        <v>694</v>
      </c>
    </row>
    <row r="101" spans="1:10">
      <c r="A101" s="680"/>
      <c r="B101" s="665"/>
      <c r="C101" s="665"/>
      <c r="D101" s="670"/>
      <c r="E101" s="509">
        <v>41762</v>
      </c>
      <c r="F101" s="509">
        <v>42097</v>
      </c>
      <c r="G101" s="665"/>
      <c r="H101" s="673"/>
      <c r="I101" s="665"/>
      <c r="J101" s="507" t="s">
        <v>695</v>
      </c>
    </row>
    <row r="102" spans="1:10">
      <c r="A102" s="677" t="s">
        <v>696</v>
      </c>
      <c r="B102" s="667" t="s">
        <v>8777</v>
      </c>
      <c r="C102" s="667" t="s">
        <v>8673</v>
      </c>
      <c r="D102" s="669" t="s">
        <v>697</v>
      </c>
      <c r="E102" s="511" t="s">
        <v>480</v>
      </c>
      <c r="F102" s="512" t="s">
        <v>481</v>
      </c>
      <c r="G102" s="667" t="s">
        <v>507</v>
      </c>
      <c r="H102" s="674" t="s">
        <v>816</v>
      </c>
      <c r="I102" s="667" t="s">
        <v>8776</v>
      </c>
      <c r="J102" s="520" t="s">
        <v>648</v>
      </c>
    </row>
    <row r="103" spans="1:10">
      <c r="A103" s="678"/>
      <c r="B103" s="667"/>
      <c r="C103" s="667"/>
      <c r="D103" s="669"/>
      <c r="E103" s="511" t="s">
        <v>484</v>
      </c>
      <c r="F103" s="512" t="s">
        <v>698</v>
      </c>
      <c r="G103" s="667"/>
      <c r="H103" s="674"/>
      <c r="I103" s="667"/>
      <c r="J103" s="520" t="s">
        <v>699</v>
      </c>
    </row>
    <row r="104" spans="1:10">
      <c r="A104" s="498" t="s">
        <v>700</v>
      </c>
      <c r="B104" s="665" t="s">
        <v>8785</v>
      </c>
      <c r="C104" s="665" t="s">
        <v>8673</v>
      </c>
      <c r="D104" s="670">
        <v>40058</v>
      </c>
      <c r="E104" s="509" t="s">
        <v>702</v>
      </c>
      <c r="F104" s="510" t="s">
        <v>703</v>
      </c>
      <c r="G104" s="665" t="s">
        <v>1091</v>
      </c>
      <c r="H104" s="665" t="s">
        <v>8740</v>
      </c>
      <c r="I104" s="665" t="s">
        <v>8786</v>
      </c>
      <c r="J104" s="507" t="s">
        <v>708</v>
      </c>
    </row>
    <row r="105" spans="1:10">
      <c r="A105" s="498" t="s">
        <v>704</v>
      </c>
      <c r="B105" s="665"/>
      <c r="C105" s="665"/>
      <c r="D105" s="670"/>
      <c r="E105" s="509" t="s">
        <v>705</v>
      </c>
      <c r="F105" s="510" t="s">
        <v>706</v>
      </c>
      <c r="G105" s="665"/>
      <c r="H105" s="665"/>
      <c r="I105" s="665"/>
      <c r="J105" s="507" t="s">
        <v>709</v>
      </c>
    </row>
    <row r="106" spans="1:10">
      <c r="A106" s="498" t="s">
        <v>707</v>
      </c>
      <c r="B106" s="665"/>
      <c r="C106" s="665"/>
      <c r="D106" s="670"/>
      <c r="E106" s="510"/>
      <c r="F106" s="510"/>
      <c r="G106" s="665"/>
      <c r="H106" s="665"/>
      <c r="I106" s="665"/>
      <c r="J106" s="507" t="s">
        <v>710</v>
      </c>
    </row>
    <row r="107" spans="1:10">
      <c r="A107" s="498"/>
      <c r="B107" s="665"/>
      <c r="C107" s="665"/>
      <c r="D107" s="670"/>
      <c r="E107" s="509"/>
      <c r="F107" s="510"/>
      <c r="G107" s="665"/>
      <c r="H107" s="665"/>
      <c r="I107" s="665"/>
      <c r="J107" s="507" t="s">
        <v>711</v>
      </c>
    </row>
    <row r="108" spans="1:10">
      <c r="A108" s="677" t="s">
        <v>712</v>
      </c>
      <c r="B108" s="667" t="s">
        <v>8788</v>
      </c>
      <c r="C108" s="667" t="s">
        <v>8673</v>
      </c>
      <c r="D108" s="669" t="s">
        <v>713</v>
      </c>
      <c r="E108" s="669" t="s">
        <v>480</v>
      </c>
      <c r="F108" s="668" t="s">
        <v>481</v>
      </c>
      <c r="G108" s="667" t="s">
        <v>507</v>
      </c>
      <c r="H108" s="520" t="s">
        <v>8787</v>
      </c>
      <c r="I108" s="520" t="s">
        <v>8789</v>
      </c>
      <c r="J108" s="520" t="s">
        <v>714</v>
      </c>
    </row>
    <row r="109" spans="1:10">
      <c r="A109" s="681"/>
      <c r="B109" s="667"/>
      <c r="C109" s="667"/>
      <c r="D109" s="669"/>
      <c r="E109" s="669"/>
      <c r="F109" s="668"/>
      <c r="G109" s="667"/>
      <c r="H109" s="520"/>
      <c r="I109" s="520"/>
      <c r="J109" s="520" t="s">
        <v>715</v>
      </c>
    </row>
    <row r="110" spans="1:10">
      <c r="A110" s="681"/>
      <c r="B110" s="667"/>
      <c r="C110" s="667"/>
      <c r="D110" s="669"/>
      <c r="E110" s="669"/>
      <c r="F110" s="668"/>
      <c r="G110" s="667"/>
      <c r="H110" s="520" t="s">
        <v>8790</v>
      </c>
      <c r="I110" s="520"/>
      <c r="J110" s="520" t="s">
        <v>716</v>
      </c>
    </row>
    <row r="111" spans="1:10">
      <c r="A111" s="678"/>
      <c r="B111" s="667"/>
      <c r="C111" s="667"/>
      <c r="D111" s="669"/>
      <c r="E111" s="669"/>
      <c r="F111" s="668"/>
      <c r="G111" s="667"/>
      <c r="H111" s="520"/>
      <c r="I111" s="520"/>
      <c r="J111" s="520" t="s">
        <v>718</v>
      </c>
    </row>
    <row r="112" spans="1:10">
      <c r="A112" s="501" t="s">
        <v>717</v>
      </c>
      <c r="B112" s="667"/>
      <c r="C112" s="667"/>
      <c r="D112" s="669"/>
      <c r="E112" s="669"/>
      <c r="F112" s="668"/>
      <c r="G112" s="667"/>
      <c r="H112" s="674" t="s">
        <v>816</v>
      </c>
      <c r="I112" s="667" t="s">
        <v>8791</v>
      </c>
      <c r="J112" s="520" t="s">
        <v>719</v>
      </c>
    </row>
    <row r="113" spans="1:10">
      <c r="A113" s="501"/>
      <c r="B113" s="667"/>
      <c r="C113" s="667"/>
      <c r="D113" s="669"/>
      <c r="E113" s="669"/>
      <c r="F113" s="668"/>
      <c r="G113" s="667"/>
      <c r="H113" s="674"/>
      <c r="I113" s="667"/>
      <c r="J113" s="534" t="s">
        <v>721</v>
      </c>
    </row>
    <row r="114" spans="1:10">
      <c r="A114" s="501"/>
      <c r="B114" s="667"/>
      <c r="C114" s="667"/>
      <c r="D114" s="669"/>
      <c r="E114" s="669"/>
      <c r="F114" s="668"/>
      <c r="G114" s="667"/>
      <c r="H114" s="674"/>
      <c r="I114" s="667"/>
      <c r="J114" s="534" t="s">
        <v>723</v>
      </c>
    </row>
    <row r="115" spans="1:10">
      <c r="A115" s="501" t="s">
        <v>720</v>
      </c>
      <c r="B115" s="667"/>
      <c r="C115" s="667"/>
      <c r="D115" s="669"/>
      <c r="E115" s="669"/>
      <c r="F115" s="668"/>
      <c r="G115" s="667"/>
      <c r="H115" s="674"/>
      <c r="I115" s="667"/>
      <c r="J115" s="520"/>
    </row>
    <row r="116" spans="1:10">
      <c r="A116" s="501" t="s">
        <v>722</v>
      </c>
      <c r="B116" s="667"/>
      <c r="C116" s="667"/>
      <c r="D116" s="669"/>
      <c r="E116" s="669"/>
      <c r="F116" s="668"/>
      <c r="G116" s="667"/>
      <c r="H116" s="674"/>
      <c r="I116" s="667"/>
      <c r="J116" s="534"/>
    </row>
    <row r="117" spans="1:10">
      <c r="A117" s="675" t="s">
        <v>724</v>
      </c>
      <c r="B117" s="665" t="s">
        <v>8779</v>
      </c>
      <c r="C117" s="665" t="s">
        <v>8673</v>
      </c>
      <c r="D117" s="670">
        <v>40339</v>
      </c>
      <c r="E117" s="670" t="s">
        <v>725</v>
      </c>
      <c r="F117" s="671" t="s">
        <v>666</v>
      </c>
      <c r="G117" s="665" t="s">
        <v>8684</v>
      </c>
      <c r="H117" s="673" t="s">
        <v>816</v>
      </c>
      <c r="I117" s="665" t="s">
        <v>8778</v>
      </c>
      <c r="J117" s="507" t="s">
        <v>648</v>
      </c>
    </row>
    <row r="118" spans="1:10">
      <c r="A118" s="680"/>
      <c r="B118" s="665"/>
      <c r="C118" s="665"/>
      <c r="D118" s="670"/>
      <c r="E118" s="670"/>
      <c r="F118" s="671"/>
      <c r="G118" s="665"/>
      <c r="H118" s="673"/>
      <c r="I118" s="665"/>
      <c r="J118" s="507" t="s">
        <v>726</v>
      </c>
    </row>
    <row r="119" spans="1:10">
      <c r="A119" s="677" t="s">
        <v>727</v>
      </c>
      <c r="B119" s="667" t="s">
        <v>8782</v>
      </c>
      <c r="C119" s="667" t="s">
        <v>8673</v>
      </c>
      <c r="D119" s="669" t="s">
        <v>728</v>
      </c>
      <c r="E119" s="511" t="s">
        <v>567</v>
      </c>
      <c r="F119" s="512" t="s">
        <v>729</v>
      </c>
      <c r="G119" s="667" t="s">
        <v>8781</v>
      </c>
      <c r="H119" s="674" t="s">
        <v>816</v>
      </c>
      <c r="I119" s="667" t="s">
        <v>8780</v>
      </c>
      <c r="J119" s="520" t="s">
        <v>648</v>
      </c>
    </row>
    <row r="120" spans="1:10">
      <c r="A120" s="681"/>
      <c r="B120" s="667"/>
      <c r="C120" s="667"/>
      <c r="D120" s="669"/>
      <c r="E120" s="511" t="s">
        <v>730</v>
      </c>
      <c r="F120" s="512" t="s">
        <v>731</v>
      </c>
      <c r="G120" s="667"/>
      <c r="H120" s="674"/>
      <c r="I120" s="667"/>
      <c r="J120" s="520" t="s">
        <v>732</v>
      </c>
    </row>
    <row r="121" spans="1:10">
      <c r="A121" s="678"/>
      <c r="B121" s="667"/>
      <c r="C121" s="667"/>
      <c r="D121" s="669"/>
      <c r="E121" s="511" t="s">
        <v>733</v>
      </c>
      <c r="F121" s="512" t="s">
        <v>734</v>
      </c>
      <c r="G121" s="667"/>
      <c r="H121" s="674"/>
      <c r="I121" s="667"/>
      <c r="J121" s="534" t="s">
        <v>735</v>
      </c>
    </row>
    <row r="122" spans="1:10">
      <c r="A122" s="675" t="s">
        <v>736</v>
      </c>
      <c r="B122" s="665" t="s">
        <v>8783</v>
      </c>
      <c r="C122" s="665" t="s">
        <v>8673</v>
      </c>
      <c r="D122" s="670">
        <v>40123</v>
      </c>
      <c r="E122" s="509" t="s">
        <v>738</v>
      </c>
      <c r="F122" s="510" t="s">
        <v>739</v>
      </c>
      <c r="G122" s="665" t="s">
        <v>507</v>
      </c>
      <c r="H122" s="665" t="s">
        <v>8738</v>
      </c>
      <c r="I122" s="665" t="s">
        <v>8784</v>
      </c>
      <c r="J122" s="507" t="s">
        <v>737</v>
      </c>
    </row>
    <row r="123" spans="1:10">
      <c r="A123" s="680"/>
      <c r="B123" s="665"/>
      <c r="C123" s="665"/>
      <c r="D123" s="670"/>
      <c r="E123" s="509" t="s">
        <v>741</v>
      </c>
      <c r="F123" s="510" t="s">
        <v>742</v>
      </c>
      <c r="G123" s="665"/>
      <c r="H123" s="665"/>
      <c r="I123" s="665"/>
      <c r="J123" s="507" t="s">
        <v>740</v>
      </c>
    </row>
    <row r="124" spans="1:10">
      <c r="A124" s="677" t="s">
        <v>743</v>
      </c>
      <c r="B124" s="667" t="s">
        <v>8792</v>
      </c>
      <c r="C124" s="667" t="s">
        <v>8673</v>
      </c>
      <c r="D124" s="669">
        <v>39459</v>
      </c>
      <c r="E124" s="669" t="s">
        <v>744</v>
      </c>
      <c r="F124" s="668" t="s">
        <v>745</v>
      </c>
      <c r="G124" s="667" t="s">
        <v>8793</v>
      </c>
      <c r="H124" s="667" t="s">
        <v>8794</v>
      </c>
      <c r="I124" s="667" t="s">
        <v>8795</v>
      </c>
      <c r="J124" s="520" t="s">
        <v>746</v>
      </c>
    </row>
    <row r="125" spans="1:10">
      <c r="A125" s="681"/>
      <c r="B125" s="667"/>
      <c r="C125" s="667"/>
      <c r="D125" s="669"/>
      <c r="E125" s="669"/>
      <c r="F125" s="668"/>
      <c r="G125" s="667"/>
      <c r="H125" s="667"/>
      <c r="I125" s="667"/>
      <c r="J125" s="520" t="s">
        <v>747</v>
      </c>
    </row>
    <row r="126" spans="1:10">
      <c r="A126" s="681"/>
      <c r="B126" s="667"/>
      <c r="C126" s="667"/>
      <c r="D126" s="669"/>
      <c r="E126" s="669"/>
      <c r="F126" s="668"/>
      <c r="G126" s="667"/>
      <c r="H126" s="667"/>
      <c r="I126" s="667"/>
      <c r="J126" s="520" t="s">
        <v>748</v>
      </c>
    </row>
    <row r="127" spans="1:10">
      <c r="A127" s="681"/>
      <c r="B127" s="667"/>
      <c r="C127" s="667"/>
      <c r="D127" s="669"/>
      <c r="E127" s="669"/>
      <c r="F127" s="668"/>
      <c r="G127" s="667"/>
      <c r="H127" s="667"/>
      <c r="I127" s="667"/>
      <c r="J127" s="520" t="s">
        <v>749</v>
      </c>
    </row>
    <row r="128" spans="1:10">
      <c r="A128" s="681"/>
      <c r="B128" s="667"/>
      <c r="C128" s="667"/>
      <c r="D128" s="669"/>
      <c r="E128" s="669"/>
      <c r="F128" s="668"/>
      <c r="G128" s="667"/>
      <c r="H128" s="667"/>
      <c r="I128" s="667"/>
      <c r="J128" s="535" t="s">
        <v>750</v>
      </c>
    </row>
    <row r="129" spans="1:10">
      <c r="A129" s="681"/>
      <c r="B129" s="667"/>
      <c r="C129" s="667"/>
      <c r="D129" s="669"/>
      <c r="E129" s="669"/>
      <c r="F129" s="668"/>
      <c r="G129" s="667"/>
      <c r="H129" s="667"/>
      <c r="I129" s="667"/>
      <c r="J129" s="520" t="s">
        <v>751</v>
      </c>
    </row>
    <row r="130" spans="1:10">
      <c r="A130" s="678"/>
      <c r="B130" s="667"/>
      <c r="C130" s="667"/>
      <c r="D130" s="669"/>
      <c r="E130" s="669"/>
      <c r="F130" s="668"/>
      <c r="G130" s="667"/>
      <c r="H130" s="667"/>
      <c r="I130" s="667"/>
      <c r="J130" s="532" t="s">
        <v>752</v>
      </c>
    </row>
    <row r="131" spans="1:10">
      <c r="A131" s="675" t="s">
        <v>753</v>
      </c>
      <c r="B131" s="665" t="s">
        <v>8797</v>
      </c>
      <c r="C131" s="665" t="s">
        <v>8673</v>
      </c>
      <c r="D131" s="670" t="s">
        <v>754</v>
      </c>
      <c r="E131" s="509">
        <v>40394</v>
      </c>
      <c r="F131" s="509">
        <v>41459</v>
      </c>
      <c r="G131" s="665" t="s">
        <v>507</v>
      </c>
      <c r="H131" s="673" t="s">
        <v>816</v>
      </c>
      <c r="I131" s="665" t="s">
        <v>8796</v>
      </c>
      <c r="J131" s="507" t="s">
        <v>755</v>
      </c>
    </row>
    <row r="132" spans="1:10">
      <c r="A132" s="680"/>
      <c r="B132" s="665"/>
      <c r="C132" s="665"/>
      <c r="D132" s="670"/>
      <c r="E132" s="509">
        <v>41490</v>
      </c>
      <c r="F132" s="509">
        <v>41824</v>
      </c>
      <c r="G132" s="665"/>
      <c r="H132" s="673"/>
      <c r="I132" s="665"/>
      <c r="J132" s="507" t="s">
        <v>756</v>
      </c>
    </row>
    <row r="133" spans="1:10">
      <c r="A133" s="677" t="s">
        <v>758</v>
      </c>
      <c r="B133" s="667" t="s">
        <v>8798</v>
      </c>
      <c r="C133" s="667" t="s">
        <v>8673</v>
      </c>
      <c r="D133" s="669" t="s">
        <v>759</v>
      </c>
      <c r="E133" s="511">
        <v>40394</v>
      </c>
      <c r="F133" s="512"/>
      <c r="G133" s="667" t="s">
        <v>507</v>
      </c>
      <c r="H133" s="667" t="s">
        <v>1434</v>
      </c>
      <c r="I133" s="667" t="s">
        <v>8799</v>
      </c>
      <c r="J133" s="520" t="s">
        <v>648</v>
      </c>
    </row>
    <row r="134" spans="1:10">
      <c r="A134" s="678"/>
      <c r="B134" s="667"/>
      <c r="C134" s="667"/>
      <c r="D134" s="669"/>
      <c r="E134" s="511">
        <v>41490</v>
      </c>
      <c r="F134" s="511">
        <v>41824</v>
      </c>
      <c r="G134" s="667"/>
      <c r="H134" s="667"/>
      <c r="I134" s="667"/>
      <c r="J134" s="534" t="s">
        <v>760</v>
      </c>
    </row>
    <row r="135" spans="1:10">
      <c r="A135" s="675" t="s">
        <v>761</v>
      </c>
      <c r="B135" s="665" t="s">
        <v>8800</v>
      </c>
      <c r="C135" s="665" t="s">
        <v>8673</v>
      </c>
      <c r="D135" s="670" t="s">
        <v>762</v>
      </c>
      <c r="E135" s="670" t="s">
        <v>501</v>
      </c>
      <c r="F135" s="671" t="s">
        <v>502</v>
      </c>
      <c r="G135" s="665" t="s">
        <v>507</v>
      </c>
      <c r="H135" s="665" t="s">
        <v>8738</v>
      </c>
      <c r="I135" s="665" t="s">
        <v>8801</v>
      </c>
      <c r="J135" s="507" t="s">
        <v>763</v>
      </c>
    </row>
    <row r="136" spans="1:10">
      <c r="A136" s="680"/>
      <c r="B136" s="665"/>
      <c r="C136" s="665"/>
      <c r="D136" s="670"/>
      <c r="E136" s="670"/>
      <c r="F136" s="671"/>
      <c r="G136" s="665"/>
      <c r="H136" s="665"/>
      <c r="I136" s="665"/>
      <c r="J136" s="533" t="s">
        <v>764</v>
      </c>
    </row>
    <row r="137" spans="1:10">
      <c r="A137" s="501" t="s">
        <v>765</v>
      </c>
      <c r="B137" s="667" t="s">
        <v>8802</v>
      </c>
      <c r="C137" s="667" t="s">
        <v>8673</v>
      </c>
      <c r="D137" s="669">
        <v>40397</v>
      </c>
      <c r="E137" s="669" t="s">
        <v>521</v>
      </c>
      <c r="F137" s="668" t="s">
        <v>522</v>
      </c>
      <c r="G137" s="667" t="s">
        <v>1091</v>
      </c>
      <c r="H137" s="520" t="s">
        <v>804</v>
      </c>
      <c r="I137" s="667" t="s">
        <v>8803</v>
      </c>
      <c r="J137" s="520" t="s">
        <v>766</v>
      </c>
    </row>
    <row r="138" spans="1:10">
      <c r="A138" s="501"/>
      <c r="B138" s="667"/>
      <c r="C138" s="667"/>
      <c r="D138" s="669"/>
      <c r="E138" s="669"/>
      <c r="F138" s="668"/>
      <c r="G138" s="667"/>
      <c r="H138" s="520"/>
      <c r="I138" s="667"/>
      <c r="J138" s="534" t="s">
        <v>767</v>
      </c>
    </row>
    <row r="139" spans="1:10">
      <c r="A139" s="501" t="s">
        <v>768</v>
      </c>
      <c r="B139" s="667"/>
      <c r="C139" s="667"/>
      <c r="D139" s="669"/>
      <c r="E139" s="669"/>
      <c r="F139" s="668"/>
      <c r="G139" s="667"/>
      <c r="H139" s="522" t="s">
        <v>816</v>
      </c>
      <c r="I139" s="667"/>
      <c r="J139" s="520" t="s">
        <v>769</v>
      </c>
    </row>
    <row r="140" spans="1:10">
      <c r="A140" s="675" t="s">
        <v>770</v>
      </c>
      <c r="B140" s="665" t="s">
        <v>8804</v>
      </c>
      <c r="C140" s="665" t="s">
        <v>8673</v>
      </c>
      <c r="D140" s="670">
        <v>39699</v>
      </c>
      <c r="E140" s="509">
        <v>41001</v>
      </c>
      <c r="F140" s="509">
        <v>41335</v>
      </c>
      <c r="G140" s="665" t="s">
        <v>8805</v>
      </c>
      <c r="H140" s="665" t="s">
        <v>8748</v>
      </c>
      <c r="I140" s="665" t="s">
        <v>8806</v>
      </c>
      <c r="J140" s="507" t="s">
        <v>771</v>
      </c>
    </row>
    <row r="141" spans="1:10">
      <c r="A141" s="676"/>
      <c r="B141" s="665"/>
      <c r="C141" s="665"/>
      <c r="D141" s="670"/>
      <c r="E141" s="509">
        <v>41366</v>
      </c>
      <c r="F141" s="509">
        <v>41700</v>
      </c>
      <c r="G141" s="665"/>
      <c r="H141" s="665"/>
      <c r="I141" s="665"/>
      <c r="J141" s="507" t="s">
        <v>772</v>
      </c>
    </row>
    <row r="142" spans="1:10">
      <c r="A142" s="680"/>
      <c r="B142" s="665"/>
      <c r="C142" s="665"/>
      <c r="D142" s="670"/>
      <c r="E142" s="509">
        <v>41731</v>
      </c>
      <c r="F142" s="509">
        <v>42065</v>
      </c>
      <c r="G142" s="665"/>
      <c r="H142" s="665"/>
      <c r="I142" s="665"/>
      <c r="J142" s="536"/>
    </row>
    <row r="143" spans="1:10">
      <c r="A143" s="501" t="s">
        <v>773</v>
      </c>
      <c r="B143" s="667" t="s">
        <v>8810</v>
      </c>
      <c r="C143" s="667" t="s">
        <v>8672</v>
      </c>
      <c r="D143" s="669" t="s">
        <v>774</v>
      </c>
      <c r="E143" s="669">
        <v>40183</v>
      </c>
      <c r="F143" s="668" t="s">
        <v>775</v>
      </c>
      <c r="G143" s="667" t="s">
        <v>8807</v>
      </c>
      <c r="H143" s="667" t="s">
        <v>8808</v>
      </c>
      <c r="I143" s="667" t="s">
        <v>8809</v>
      </c>
      <c r="J143" s="520" t="s">
        <v>776</v>
      </c>
    </row>
    <row r="144" spans="1:10">
      <c r="A144" s="501"/>
      <c r="B144" s="667"/>
      <c r="C144" s="667"/>
      <c r="D144" s="669"/>
      <c r="E144" s="669"/>
      <c r="F144" s="668"/>
      <c r="G144" s="667"/>
      <c r="H144" s="667"/>
      <c r="I144" s="667"/>
      <c r="J144" s="520" t="s">
        <v>777</v>
      </c>
    </row>
    <row r="145" spans="1:10">
      <c r="A145" s="498" t="s">
        <v>778</v>
      </c>
      <c r="B145" s="665" t="s">
        <v>8811</v>
      </c>
      <c r="C145" s="665" t="s">
        <v>8673</v>
      </c>
      <c r="D145" s="670" t="s">
        <v>779</v>
      </c>
      <c r="E145" s="509" t="s">
        <v>780</v>
      </c>
      <c r="F145" s="510" t="s">
        <v>781</v>
      </c>
      <c r="G145" s="665" t="s">
        <v>8812</v>
      </c>
      <c r="H145" s="673" t="s">
        <v>816</v>
      </c>
      <c r="I145" s="665" t="s">
        <v>8813</v>
      </c>
      <c r="J145" s="507" t="s">
        <v>782</v>
      </c>
    </row>
    <row r="146" spans="1:10">
      <c r="A146" s="498"/>
      <c r="B146" s="665"/>
      <c r="C146" s="665"/>
      <c r="D146" s="670"/>
      <c r="E146" s="509" t="s">
        <v>578</v>
      </c>
      <c r="F146" s="510" t="s">
        <v>783</v>
      </c>
      <c r="G146" s="665"/>
      <c r="H146" s="673"/>
      <c r="I146" s="665"/>
      <c r="J146" s="507" t="s">
        <v>784</v>
      </c>
    </row>
    <row r="147" spans="1:10">
      <c r="A147" s="501" t="s">
        <v>785</v>
      </c>
      <c r="B147" s="667" t="s">
        <v>8814</v>
      </c>
      <c r="C147" s="667" t="s">
        <v>8673</v>
      </c>
      <c r="D147" s="669" t="s">
        <v>786</v>
      </c>
      <c r="E147" s="669" t="s">
        <v>480</v>
      </c>
      <c r="F147" s="668" t="s">
        <v>481</v>
      </c>
      <c r="G147" s="667" t="s">
        <v>8812</v>
      </c>
      <c r="H147" s="674" t="s">
        <v>8740</v>
      </c>
      <c r="I147" s="667" t="s">
        <v>8815</v>
      </c>
      <c r="J147" s="520" t="s">
        <v>787</v>
      </c>
    </row>
    <row r="148" spans="1:10">
      <c r="A148" s="501" t="s">
        <v>788</v>
      </c>
      <c r="B148" s="667"/>
      <c r="C148" s="667"/>
      <c r="D148" s="669"/>
      <c r="E148" s="669"/>
      <c r="F148" s="668"/>
      <c r="G148" s="667"/>
      <c r="H148" s="674"/>
      <c r="I148" s="667"/>
      <c r="J148" s="520" t="s">
        <v>789</v>
      </c>
    </row>
    <row r="149" spans="1:10">
      <c r="A149" s="501" t="s">
        <v>790</v>
      </c>
      <c r="B149" s="667"/>
      <c r="C149" s="667"/>
      <c r="D149" s="669"/>
      <c r="E149" s="669"/>
      <c r="F149" s="668"/>
      <c r="G149" s="667"/>
      <c r="H149" s="674"/>
      <c r="I149" s="667"/>
      <c r="J149" s="532" t="s">
        <v>791</v>
      </c>
    </row>
    <row r="150" spans="1:10">
      <c r="A150" s="501"/>
      <c r="B150" s="667"/>
      <c r="C150" s="667"/>
      <c r="D150" s="669"/>
      <c r="E150" s="669"/>
      <c r="F150" s="668"/>
      <c r="G150" s="667"/>
      <c r="H150" s="674"/>
      <c r="I150" s="667"/>
      <c r="J150" s="534" t="s">
        <v>792</v>
      </c>
    </row>
    <row r="151" spans="1:10">
      <c r="A151" s="498"/>
      <c r="B151" s="665" t="s">
        <v>8804</v>
      </c>
      <c r="C151" s="665" t="s">
        <v>8673</v>
      </c>
      <c r="D151" s="670" t="s">
        <v>793</v>
      </c>
      <c r="E151" s="670">
        <v>41124</v>
      </c>
      <c r="F151" s="670">
        <v>42188</v>
      </c>
      <c r="G151" s="665" t="s">
        <v>8805</v>
      </c>
      <c r="H151" s="507"/>
      <c r="I151" s="665" t="s">
        <v>8806</v>
      </c>
      <c r="J151" s="507" t="s">
        <v>771</v>
      </c>
    </row>
    <row r="152" spans="1:10">
      <c r="A152" s="498" t="s">
        <v>794</v>
      </c>
      <c r="B152" s="665"/>
      <c r="C152" s="665"/>
      <c r="D152" s="670"/>
      <c r="E152" s="670"/>
      <c r="F152" s="670"/>
      <c r="G152" s="665"/>
      <c r="H152" s="665" t="s">
        <v>795</v>
      </c>
      <c r="I152" s="665"/>
      <c r="J152" s="533" t="s">
        <v>796</v>
      </c>
    </row>
    <row r="153" spans="1:10">
      <c r="A153" s="498"/>
      <c r="B153" s="665"/>
      <c r="C153" s="665"/>
      <c r="D153" s="670"/>
      <c r="E153" s="670"/>
      <c r="F153" s="670"/>
      <c r="G153" s="665"/>
      <c r="H153" s="665"/>
      <c r="I153" s="665"/>
      <c r="J153" s="507" t="s">
        <v>797</v>
      </c>
    </row>
    <row r="154" spans="1:10">
      <c r="A154" s="498" t="s">
        <v>798</v>
      </c>
      <c r="B154" s="665"/>
      <c r="C154" s="665"/>
      <c r="D154" s="670"/>
      <c r="E154" s="670"/>
      <c r="F154" s="670"/>
      <c r="G154" s="665"/>
      <c r="H154" s="507" t="s">
        <v>799</v>
      </c>
      <c r="I154" s="665"/>
      <c r="J154" s="533" t="s">
        <v>800</v>
      </c>
    </row>
    <row r="155" spans="1:10">
      <c r="A155" s="498" t="s">
        <v>801</v>
      </c>
      <c r="B155" s="665"/>
      <c r="C155" s="665"/>
      <c r="D155" s="670"/>
      <c r="E155" s="670"/>
      <c r="F155" s="670"/>
      <c r="G155" s="665"/>
      <c r="H155" s="507" t="s">
        <v>795</v>
      </c>
      <c r="I155" s="665"/>
      <c r="J155" s="533" t="s">
        <v>802</v>
      </c>
    </row>
    <row r="156" spans="1:10">
      <c r="A156" s="498" t="s">
        <v>803</v>
      </c>
      <c r="B156" s="665"/>
      <c r="C156" s="665"/>
      <c r="D156" s="670"/>
      <c r="E156" s="670"/>
      <c r="F156" s="670"/>
      <c r="G156" s="665"/>
      <c r="H156" s="665" t="s">
        <v>804</v>
      </c>
      <c r="I156" s="665"/>
      <c r="J156" s="533" t="s">
        <v>805</v>
      </c>
    </row>
    <row r="157" spans="1:10">
      <c r="A157" s="498"/>
      <c r="B157" s="665"/>
      <c r="C157" s="665"/>
      <c r="D157" s="670"/>
      <c r="E157" s="670"/>
      <c r="F157" s="670"/>
      <c r="G157" s="665"/>
      <c r="H157" s="665"/>
      <c r="I157" s="665"/>
      <c r="J157" s="507" t="s">
        <v>806</v>
      </c>
    </row>
    <row r="158" spans="1:10">
      <c r="A158" s="498" t="s">
        <v>807</v>
      </c>
      <c r="B158" s="665"/>
      <c r="C158" s="665"/>
      <c r="D158" s="670"/>
      <c r="E158" s="670"/>
      <c r="F158" s="670"/>
      <c r="G158" s="665"/>
      <c r="H158" s="665" t="s">
        <v>808</v>
      </c>
      <c r="I158" s="665"/>
      <c r="J158" s="533" t="s">
        <v>809</v>
      </c>
    </row>
    <row r="159" spans="1:10">
      <c r="A159" s="503"/>
      <c r="B159" s="665"/>
      <c r="C159" s="665"/>
      <c r="D159" s="670"/>
      <c r="E159" s="670"/>
      <c r="F159" s="670"/>
      <c r="G159" s="665"/>
      <c r="H159" s="665"/>
      <c r="I159" s="665"/>
      <c r="J159" s="507" t="s">
        <v>810</v>
      </c>
    </row>
    <row r="160" spans="1:10">
      <c r="A160" s="500" t="s">
        <v>811</v>
      </c>
      <c r="B160" s="665"/>
      <c r="C160" s="665"/>
      <c r="D160" s="670"/>
      <c r="E160" s="670"/>
      <c r="F160" s="670"/>
      <c r="G160" s="665"/>
      <c r="H160" s="665" t="s">
        <v>812</v>
      </c>
      <c r="I160" s="665"/>
      <c r="J160" s="533" t="s">
        <v>813</v>
      </c>
    </row>
    <row r="161" spans="1:10">
      <c r="A161" s="498"/>
      <c r="B161" s="665"/>
      <c r="C161" s="665"/>
      <c r="D161" s="670"/>
      <c r="E161" s="670"/>
      <c r="F161" s="670"/>
      <c r="G161" s="665"/>
      <c r="H161" s="665"/>
      <c r="I161" s="665"/>
      <c r="J161" s="507" t="s">
        <v>814</v>
      </c>
    </row>
    <row r="162" spans="1:10">
      <c r="A162" s="498" t="s">
        <v>815</v>
      </c>
      <c r="B162" s="665"/>
      <c r="C162" s="665"/>
      <c r="D162" s="670"/>
      <c r="E162" s="670"/>
      <c r="F162" s="670"/>
      <c r="G162" s="665"/>
      <c r="H162" s="665" t="s">
        <v>816</v>
      </c>
      <c r="I162" s="665"/>
      <c r="J162" s="533" t="s">
        <v>817</v>
      </c>
    </row>
    <row r="163" spans="1:10">
      <c r="A163" s="498"/>
      <c r="B163" s="665"/>
      <c r="C163" s="665"/>
      <c r="D163" s="670"/>
      <c r="E163" s="670"/>
      <c r="F163" s="670"/>
      <c r="G163" s="665"/>
      <c r="H163" s="665"/>
      <c r="I163" s="665"/>
      <c r="J163" s="507" t="s">
        <v>818</v>
      </c>
    </row>
    <row r="164" spans="1:10">
      <c r="A164" s="498" t="s">
        <v>819</v>
      </c>
      <c r="B164" s="665"/>
      <c r="C164" s="665"/>
      <c r="D164" s="670"/>
      <c r="E164" s="670"/>
      <c r="F164" s="670"/>
      <c r="G164" s="665"/>
      <c r="H164" s="665" t="s">
        <v>812</v>
      </c>
      <c r="I164" s="665"/>
      <c r="J164" s="533" t="s">
        <v>820</v>
      </c>
    </row>
    <row r="165" spans="1:10">
      <c r="A165" s="498"/>
      <c r="B165" s="665"/>
      <c r="C165" s="665"/>
      <c r="D165" s="670"/>
      <c r="E165" s="670"/>
      <c r="F165" s="670"/>
      <c r="G165" s="665"/>
      <c r="H165" s="665"/>
      <c r="I165" s="665"/>
      <c r="J165" s="507" t="s">
        <v>821</v>
      </c>
    </row>
    <row r="166" spans="1:10">
      <c r="A166" s="501" t="s">
        <v>822</v>
      </c>
      <c r="B166" s="667" t="s">
        <v>8816</v>
      </c>
      <c r="C166" s="667" t="s">
        <v>8673</v>
      </c>
      <c r="D166" s="669" t="s">
        <v>823</v>
      </c>
      <c r="E166" s="511" t="s">
        <v>646</v>
      </c>
      <c r="F166" s="512" t="s">
        <v>647</v>
      </c>
      <c r="G166" s="667" t="s">
        <v>8769</v>
      </c>
      <c r="H166" s="520" t="s">
        <v>8817</v>
      </c>
      <c r="I166" s="520" t="s">
        <v>8818</v>
      </c>
      <c r="J166" s="520" t="s">
        <v>824</v>
      </c>
    </row>
    <row r="167" spans="1:10">
      <c r="A167" s="501" t="s">
        <v>825</v>
      </c>
      <c r="B167" s="667"/>
      <c r="C167" s="667"/>
      <c r="D167" s="669"/>
      <c r="E167" s="511" t="s">
        <v>650</v>
      </c>
      <c r="F167" s="512" t="s">
        <v>651</v>
      </c>
      <c r="G167" s="667"/>
      <c r="H167" s="520"/>
      <c r="I167" s="520"/>
      <c r="J167" s="520" t="s">
        <v>826</v>
      </c>
    </row>
    <row r="168" spans="1:10">
      <c r="A168" s="501" t="s">
        <v>827</v>
      </c>
      <c r="B168" s="667"/>
      <c r="C168" s="667"/>
      <c r="D168" s="669"/>
      <c r="E168" s="511" t="s">
        <v>653</v>
      </c>
      <c r="F168" s="512" t="s">
        <v>654</v>
      </c>
      <c r="G168" s="667"/>
      <c r="H168" s="520"/>
      <c r="I168" s="520"/>
      <c r="J168" s="534" t="s">
        <v>828</v>
      </c>
    </row>
    <row r="169" spans="1:10">
      <c r="A169" s="501" t="s">
        <v>829</v>
      </c>
      <c r="B169" s="667"/>
      <c r="C169" s="667"/>
      <c r="D169" s="669"/>
      <c r="E169" s="512"/>
      <c r="F169" s="512"/>
      <c r="G169" s="667"/>
      <c r="H169" s="520"/>
      <c r="I169" s="520"/>
      <c r="J169" s="520" t="s">
        <v>830</v>
      </c>
    </row>
    <row r="170" spans="1:10">
      <c r="A170" s="501"/>
      <c r="B170" s="667"/>
      <c r="C170" s="667"/>
      <c r="D170" s="669"/>
      <c r="E170" s="512"/>
      <c r="F170" s="512"/>
      <c r="G170" s="667"/>
      <c r="H170" s="520"/>
      <c r="I170" s="520"/>
      <c r="J170" s="532" t="s">
        <v>831</v>
      </c>
    </row>
    <row r="171" spans="1:10">
      <c r="A171" s="677" t="s">
        <v>832</v>
      </c>
      <c r="B171" s="667"/>
      <c r="C171" s="667"/>
      <c r="D171" s="669"/>
      <c r="E171" s="511" t="s">
        <v>650</v>
      </c>
      <c r="F171" s="512" t="s">
        <v>651</v>
      </c>
      <c r="G171" s="667"/>
      <c r="H171" s="667" t="s">
        <v>816</v>
      </c>
      <c r="I171" s="667" t="s">
        <v>8819</v>
      </c>
      <c r="J171" s="520" t="s">
        <v>833</v>
      </c>
    </row>
    <row r="172" spans="1:10">
      <c r="A172" s="678"/>
      <c r="B172" s="667"/>
      <c r="C172" s="667"/>
      <c r="D172" s="669"/>
      <c r="E172" s="511" t="s">
        <v>653</v>
      </c>
      <c r="F172" s="512" t="s">
        <v>654</v>
      </c>
      <c r="G172" s="667"/>
      <c r="H172" s="667"/>
      <c r="I172" s="667"/>
      <c r="J172" s="534" t="s">
        <v>834</v>
      </c>
    </row>
    <row r="173" spans="1:10">
      <c r="A173" s="675" t="s">
        <v>835</v>
      </c>
      <c r="B173" s="665" t="s">
        <v>8816</v>
      </c>
      <c r="C173" s="665" t="s">
        <v>8673</v>
      </c>
      <c r="D173" s="670">
        <v>40221</v>
      </c>
      <c r="E173" s="509" t="s">
        <v>836</v>
      </c>
      <c r="F173" s="510" t="s">
        <v>837</v>
      </c>
      <c r="G173" s="665" t="s">
        <v>8769</v>
      </c>
      <c r="H173" s="665" t="s">
        <v>816</v>
      </c>
      <c r="I173" s="665" t="s">
        <v>8820</v>
      </c>
      <c r="J173" s="507" t="s">
        <v>833</v>
      </c>
    </row>
    <row r="174" spans="1:10">
      <c r="A174" s="680"/>
      <c r="B174" s="665"/>
      <c r="C174" s="665"/>
      <c r="D174" s="670"/>
      <c r="E174" s="509" t="s">
        <v>838</v>
      </c>
      <c r="F174" s="510" t="s">
        <v>839</v>
      </c>
      <c r="G174" s="665"/>
      <c r="H174" s="665"/>
      <c r="I174" s="665"/>
      <c r="J174" s="533" t="s">
        <v>840</v>
      </c>
    </row>
    <row r="175" spans="1:10">
      <c r="A175" s="677" t="s">
        <v>841</v>
      </c>
      <c r="B175" s="667" t="s">
        <v>8825</v>
      </c>
      <c r="C175" s="667" t="s">
        <v>8673</v>
      </c>
      <c r="D175" s="669">
        <v>40758</v>
      </c>
      <c r="E175" s="511" t="s">
        <v>480</v>
      </c>
      <c r="F175" s="512" t="s">
        <v>481</v>
      </c>
      <c r="G175" s="667" t="s">
        <v>8822</v>
      </c>
      <c r="H175" s="667" t="s">
        <v>1297</v>
      </c>
      <c r="I175" s="667" t="s">
        <v>8821</v>
      </c>
      <c r="J175" s="520" t="s">
        <v>842</v>
      </c>
    </row>
    <row r="176" spans="1:10">
      <c r="A176" s="678"/>
      <c r="B176" s="667"/>
      <c r="C176" s="667"/>
      <c r="D176" s="669"/>
      <c r="E176" s="511" t="s">
        <v>484</v>
      </c>
      <c r="F176" s="512" t="s">
        <v>698</v>
      </c>
      <c r="G176" s="667"/>
      <c r="H176" s="667"/>
      <c r="I176" s="667"/>
      <c r="J176" s="534" t="s">
        <v>843</v>
      </c>
    </row>
    <row r="177" spans="1:10">
      <c r="A177" s="675" t="s">
        <v>844</v>
      </c>
      <c r="B177" s="665" t="s">
        <v>8823</v>
      </c>
      <c r="C177" s="665" t="s">
        <v>8673</v>
      </c>
      <c r="D177" s="670">
        <v>40067</v>
      </c>
      <c r="E177" s="670" t="s">
        <v>845</v>
      </c>
      <c r="F177" s="671" t="s">
        <v>846</v>
      </c>
      <c r="G177" s="665" t="s">
        <v>8769</v>
      </c>
      <c r="H177" s="665" t="s">
        <v>816</v>
      </c>
      <c r="I177" s="665" t="s">
        <v>8824</v>
      </c>
      <c r="J177" s="507" t="s">
        <v>847</v>
      </c>
    </row>
    <row r="178" spans="1:10">
      <c r="A178" s="676"/>
      <c r="B178" s="665"/>
      <c r="C178" s="665"/>
      <c r="D178" s="670"/>
      <c r="E178" s="670"/>
      <c r="F178" s="671"/>
      <c r="G178" s="665"/>
      <c r="H178" s="665"/>
      <c r="I178" s="665"/>
      <c r="J178" s="533" t="s">
        <v>848</v>
      </c>
    </row>
    <row r="179" spans="1:10">
      <c r="A179" s="680"/>
      <c r="B179" s="665"/>
      <c r="C179" s="665"/>
      <c r="D179" s="670"/>
      <c r="E179" s="670"/>
      <c r="F179" s="671"/>
      <c r="G179" s="665"/>
      <c r="H179" s="665"/>
      <c r="I179" s="665"/>
      <c r="J179" s="507" t="s">
        <v>849</v>
      </c>
    </row>
    <row r="180" spans="1:10">
      <c r="A180" s="677" t="s">
        <v>850</v>
      </c>
      <c r="B180" s="667" t="s">
        <v>8826</v>
      </c>
      <c r="C180" s="667" t="s">
        <v>8673</v>
      </c>
      <c r="D180" s="669">
        <v>40757</v>
      </c>
      <c r="E180" s="669" t="s">
        <v>851</v>
      </c>
      <c r="F180" s="668" t="s">
        <v>852</v>
      </c>
      <c r="G180" s="667" t="s">
        <v>8769</v>
      </c>
      <c r="H180" s="667" t="s">
        <v>816</v>
      </c>
      <c r="I180" s="667" t="s">
        <v>8827</v>
      </c>
      <c r="J180" s="520" t="s">
        <v>648</v>
      </c>
    </row>
    <row r="181" spans="1:10">
      <c r="A181" s="678"/>
      <c r="B181" s="667"/>
      <c r="C181" s="667"/>
      <c r="D181" s="669"/>
      <c r="E181" s="669"/>
      <c r="F181" s="668"/>
      <c r="G181" s="667"/>
      <c r="H181" s="667"/>
      <c r="I181" s="667"/>
      <c r="J181" s="534" t="s">
        <v>853</v>
      </c>
    </row>
    <row r="182" spans="1:10">
      <c r="A182" s="498" t="s">
        <v>854</v>
      </c>
      <c r="B182" s="665" t="s">
        <v>8828</v>
      </c>
      <c r="C182" s="665" t="s">
        <v>8673</v>
      </c>
      <c r="D182" s="670">
        <v>40852</v>
      </c>
      <c r="E182" s="670">
        <v>40552</v>
      </c>
      <c r="F182" s="671" t="s">
        <v>855</v>
      </c>
      <c r="G182" s="665" t="s">
        <v>8829</v>
      </c>
      <c r="H182" s="665" t="s">
        <v>8830</v>
      </c>
      <c r="I182" s="665" t="s">
        <v>8831</v>
      </c>
      <c r="J182" s="507" t="s">
        <v>856</v>
      </c>
    </row>
    <row r="183" spans="1:10">
      <c r="A183" s="498"/>
      <c r="B183" s="665"/>
      <c r="C183" s="665"/>
      <c r="D183" s="670"/>
      <c r="E183" s="670"/>
      <c r="F183" s="671"/>
      <c r="G183" s="665"/>
      <c r="H183" s="665"/>
      <c r="I183" s="665"/>
      <c r="J183" s="507" t="s">
        <v>857</v>
      </c>
    </row>
    <row r="184" spans="1:10">
      <c r="A184" s="498" t="s">
        <v>858</v>
      </c>
      <c r="B184" s="665"/>
      <c r="C184" s="665"/>
      <c r="D184" s="670"/>
      <c r="E184" s="670"/>
      <c r="F184" s="671"/>
      <c r="G184" s="665"/>
      <c r="H184" s="665"/>
      <c r="I184" s="665"/>
      <c r="J184" s="507" t="s">
        <v>859</v>
      </c>
    </row>
    <row r="185" spans="1:10">
      <c r="A185" s="498"/>
      <c r="B185" s="665"/>
      <c r="C185" s="665"/>
      <c r="D185" s="670"/>
      <c r="E185" s="670"/>
      <c r="F185" s="671"/>
      <c r="G185" s="665"/>
      <c r="H185" s="665"/>
      <c r="I185" s="665"/>
      <c r="J185" s="507" t="s">
        <v>860</v>
      </c>
    </row>
    <row r="186" spans="1:10">
      <c r="A186" s="677" t="s">
        <v>861</v>
      </c>
      <c r="B186" s="667" t="s">
        <v>8832</v>
      </c>
      <c r="C186" s="667" t="s">
        <v>8673</v>
      </c>
      <c r="D186" s="669">
        <v>40063</v>
      </c>
      <c r="E186" s="511">
        <v>40515</v>
      </c>
      <c r="F186" s="511">
        <v>41581</v>
      </c>
      <c r="G186" s="667" t="s">
        <v>8833</v>
      </c>
      <c r="H186" s="667" t="s">
        <v>816</v>
      </c>
      <c r="I186" s="667" t="s">
        <v>8834</v>
      </c>
      <c r="J186" s="520" t="s">
        <v>862</v>
      </c>
    </row>
    <row r="187" spans="1:10">
      <c r="A187" s="681"/>
      <c r="B187" s="667"/>
      <c r="C187" s="667"/>
      <c r="D187" s="669"/>
      <c r="E187" s="511">
        <v>41611</v>
      </c>
      <c r="F187" s="511">
        <v>41946</v>
      </c>
      <c r="G187" s="667"/>
      <c r="H187" s="667"/>
      <c r="I187" s="667"/>
      <c r="J187" s="520" t="s">
        <v>863</v>
      </c>
    </row>
    <row r="188" spans="1:10">
      <c r="A188" s="678"/>
      <c r="B188" s="667"/>
      <c r="C188" s="667"/>
      <c r="D188" s="669"/>
      <c r="E188" s="511">
        <v>41976</v>
      </c>
      <c r="F188" s="511">
        <v>42311</v>
      </c>
      <c r="G188" s="667"/>
      <c r="H188" s="667"/>
      <c r="I188" s="667"/>
      <c r="J188" s="520"/>
    </row>
    <row r="189" spans="1:10">
      <c r="A189" s="498" t="s">
        <v>864</v>
      </c>
      <c r="B189" s="665" t="s">
        <v>8835</v>
      </c>
      <c r="C189" s="665" t="s">
        <v>8673</v>
      </c>
      <c r="D189" s="509" t="s">
        <v>865</v>
      </c>
      <c r="E189" s="509" t="s">
        <v>866</v>
      </c>
      <c r="F189" s="510" t="s">
        <v>867</v>
      </c>
      <c r="G189" s="665" t="s">
        <v>8836</v>
      </c>
      <c r="H189" s="665" t="s">
        <v>8830</v>
      </c>
      <c r="I189" s="665" t="s">
        <v>8837</v>
      </c>
      <c r="J189" s="507" t="s">
        <v>714</v>
      </c>
    </row>
    <row r="190" spans="1:10">
      <c r="A190" s="498"/>
      <c r="B190" s="665"/>
      <c r="C190" s="665"/>
      <c r="D190" s="509"/>
      <c r="E190" s="509"/>
      <c r="F190" s="510"/>
      <c r="G190" s="665"/>
      <c r="H190" s="665"/>
      <c r="I190" s="665"/>
      <c r="J190" s="537" t="s">
        <v>868</v>
      </c>
    </row>
    <row r="191" spans="1:10">
      <c r="A191" s="498" t="s">
        <v>869</v>
      </c>
      <c r="B191" s="665"/>
      <c r="C191" s="665"/>
      <c r="D191" s="509">
        <v>40180</v>
      </c>
      <c r="E191" s="509" t="s">
        <v>521</v>
      </c>
      <c r="F191" s="510" t="s">
        <v>569</v>
      </c>
      <c r="G191" s="665"/>
      <c r="H191" s="665"/>
      <c r="I191" s="665"/>
      <c r="J191" s="533" t="s">
        <v>870</v>
      </c>
    </row>
    <row r="192" spans="1:10">
      <c r="A192" s="677" t="s">
        <v>871</v>
      </c>
      <c r="B192" s="667" t="s">
        <v>8838</v>
      </c>
      <c r="C192" s="667" t="s">
        <v>8673</v>
      </c>
      <c r="D192" s="669" t="s">
        <v>872</v>
      </c>
      <c r="E192" s="669">
        <v>41153</v>
      </c>
      <c r="F192" s="669">
        <v>42217</v>
      </c>
      <c r="G192" s="667" t="s">
        <v>8836</v>
      </c>
      <c r="H192" s="667" t="s">
        <v>8830</v>
      </c>
      <c r="I192" s="667" t="s">
        <v>8839</v>
      </c>
      <c r="J192" s="534" t="s">
        <v>873</v>
      </c>
    </row>
    <row r="193" spans="1:10">
      <c r="A193" s="681"/>
      <c r="B193" s="667"/>
      <c r="C193" s="667"/>
      <c r="D193" s="669"/>
      <c r="E193" s="669"/>
      <c r="F193" s="669"/>
      <c r="G193" s="667"/>
      <c r="H193" s="667"/>
      <c r="I193" s="667"/>
      <c r="J193" s="534" t="s">
        <v>874</v>
      </c>
    </row>
    <row r="194" spans="1:10">
      <c r="A194" s="678"/>
      <c r="B194" s="667"/>
      <c r="C194" s="667"/>
      <c r="D194" s="669"/>
      <c r="E194" s="669"/>
      <c r="F194" s="669"/>
      <c r="G194" s="667"/>
      <c r="H194" s="667"/>
      <c r="I194" s="667"/>
      <c r="J194" s="520"/>
    </row>
    <row r="195" spans="1:10">
      <c r="A195" s="677" t="s">
        <v>875</v>
      </c>
      <c r="B195" s="667"/>
      <c r="C195" s="667"/>
      <c r="D195" s="669"/>
      <c r="E195" s="669">
        <v>41153</v>
      </c>
      <c r="F195" s="669">
        <v>42217</v>
      </c>
      <c r="G195" s="667"/>
      <c r="H195" s="667"/>
      <c r="I195" s="682" t="s">
        <v>8840</v>
      </c>
      <c r="J195" s="534" t="s">
        <v>876</v>
      </c>
    </row>
    <row r="196" spans="1:10">
      <c r="A196" s="678"/>
      <c r="B196" s="667"/>
      <c r="C196" s="667"/>
      <c r="D196" s="669"/>
      <c r="E196" s="669"/>
      <c r="F196" s="669"/>
      <c r="G196" s="667"/>
      <c r="H196" s="667"/>
      <c r="I196" s="682"/>
      <c r="J196" s="520" t="s">
        <v>877</v>
      </c>
    </row>
    <row r="197" spans="1:10">
      <c r="A197" s="498" t="s">
        <v>878</v>
      </c>
      <c r="B197" s="665" t="s">
        <v>8842</v>
      </c>
      <c r="C197" s="665" t="s">
        <v>8673</v>
      </c>
      <c r="D197" s="670" t="s">
        <v>879</v>
      </c>
      <c r="E197" s="670" t="s">
        <v>880</v>
      </c>
      <c r="F197" s="671" t="s">
        <v>881</v>
      </c>
      <c r="G197" s="665" t="s">
        <v>8836</v>
      </c>
      <c r="H197" s="665" t="s">
        <v>8830</v>
      </c>
      <c r="I197" s="665" t="s">
        <v>8841</v>
      </c>
      <c r="J197" s="507" t="s">
        <v>882</v>
      </c>
    </row>
    <row r="198" spans="1:10">
      <c r="A198" s="498" t="s">
        <v>883</v>
      </c>
      <c r="B198" s="665"/>
      <c r="C198" s="665"/>
      <c r="D198" s="670"/>
      <c r="E198" s="670"/>
      <c r="F198" s="671"/>
      <c r="G198" s="665"/>
      <c r="H198" s="665"/>
      <c r="I198" s="665"/>
      <c r="J198" s="533" t="s">
        <v>884</v>
      </c>
    </row>
    <row r="199" spans="1:10">
      <c r="A199" s="498"/>
      <c r="B199" s="665"/>
      <c r="C199" s="665"/>
      <c r="D199" s="670"/>
      <c r="E199" s="670"/>
      <c r="F199" s="671"/>
      <c r="G199" s="665"/>
      <c r="H199" s="665"/>
      <c r="I199" s="665"/>
      <c r="J199" s="533" t="s">
        <v>885</v>
      </c>
    </row>
    <row r="200" spans="1:10">
      <c r="A200" s="501" t="s">
        <v>886</v>
      </c>
      <c r="B200" s="667" t="s">
        <v>8843</v>
      </c>
      <c r="C200" s="667" t="s">
        <v>8673</v>
      </c>
      <c r="D200" s="669" t="s">
        <v>888</v>
      </c>
      <c r="E200" s="669" t="s">
        <v>889</v>
      </c>
      <c r="F200" s="668" t="s">
        <v>890</v>
      </c>
      <c r="G200" s="667" t="s">
        <v>8836</v>
      </c>
      <c r="H200" s="667" t="s">
        <v>8830</v>
      </c>
      <c r="I200" s="667" t="s">
        <v>8827</v>
      </c>
      <c r="J200" s="520" t="s">
        <v>891</v>
      </c>
    </row>
    <row r="201" spans="1:10">
      <c r="A201" s="501"/>
      <c r="B201" s="667"/>
      <c r="C201" s="667"/>
      <c r="D201" s="669"/>
      <c r="E201" s="669"/>
      <c r="F201" s="668"/>
      <c r="G201" s="667"/>
      <c r="H201" s="667"/>
      <c r="I201" s="667"/>
      <c r="J201" s="520" t="s">
        <v>892</v>
      </c>
    </row>
    <row r="202" spans="1:10">
      <c r="A202" s="501" t="s">
        <v>893</v>
      </c>
      <c r="B202" s="667"/>
      <c r="C202" s="667"/>
      <c r="D202" s="669"/>
      <c r="E202" s="669"/>
      <c r="F202" s="668"/>
      <c r="G202" s="667"/>
      <c r="H202" s="667"/>
      <c r="I202" s="667"/>
      <c r="J202" s="520" t="s">
        <v>894</v>
      </c>
    </row>
    <row r="203" spans="1:10">
      <c r="A203" s="675" t="s">
        <v>895</v>
      </c>
      <c r="B203" s="665" t="s">
        <v>8844</v>
      </c>
      <c r="C203" s="665" t="s">
        <v>8673</v>
      </c>
      <c r="D203" s="670" t="s">
        <v>896</v>
      </c>
      <c r="E203" s="670" t="s">
        <v>897</v>
      </c>
      <c r="F203" s="671" t="s">
        <v>898</v>
      </c>
      <c r="G203" s="665" t="s">
        <v>8829</v>
      </c>
      <c r="H203" s="665" t="s">
        <v>816</v>
      </c>
      <c r="I203" s="665" t="s">
        <v>8845</v>
      </c>
      <c r="J203" s="507" t="s">
        <v>899</v>
      </c>
    </row>
    <row r="204" spans="1:10">
      <c r="A204" s="680"/>
      <c r="B204" s="665"/>
      <c r="C204" s="665"/>
      <c r="D204" s="670"/>
      <c r="E204" s="670"/>
      <c r="F204" s="671"/>
      <c r="G204" s="665"/>
      <c r="H204" s="665"/>
      <c r="I204" s="665"/>
      <c r="J204" s="507" t="s">
        <v>900</v>
      </c>
    </row>
    <row r="205" spans="1:10">
      <c r="A205" s="501" t="s">
        <v>901</v>
      </c>
      <c r="B205" s="667" t="s">
        <v>8846</v>
      </c>
      <c r="C205" s="667" t="s">
        <v>8673</v>
      </c>
      <c r="D205" s="669">
        <v>41092</v>
      </c>
      <c r="E205" s="669">
        <v>41132</v>
      </c>
      <c r="F205" s="669">
        <v>42195</v>
      </c>
      <c r="G205" s="667" t="s">
        <v>8847</v>
      </c>
      <c r="H205" s="667" t="s">
        <v>8740</v>
      </c>
      <c r="I205" s="667" t="s">
        <v>8831</v>
      </c>
      <c r="J205" s="520" t="s">
        <v>902</v>
      </c>
    </row>
    <row r="206" spans="1:10">
      <c r="A206" s="501"/>
      <c r="B206" s="667"/>
      <c r="C206" s="667"/>
      <c r="D206" s="669"/>
      <c r="E206" s="669"/>
      <c r="F206" s="669"/>
      <c r="G206" s="667"/>
      <c r="H206" s="667"/>
      <c r="I206" s="667"/>
      <c r="J206" s="520" t="s">
        <v>903</v>
      </c>
    </row>
    <row r="207" spans="1:10">
      <c r="A207" s="501"/>
      <c r="B207" s="667"/>
      <c r="C207" s="667"/>
      <c r="D207" s="669"/>
      <c r="E207" s="669"/>
      <c r="F207" s="669"/>
      <c r="G207" s="667"/>
      <c r="H207" s="667"/>
      <c r="I207" s="667"/>
      <c r="J207" s="538" t="s">
        <v>904</v>
      </c>
    </row>
    <row r="208" spans="1:10">
      <c r="A208" s="501" t="s">
        <v>905</v>
      </c>
      <c r="B208" s="667"/>
      <c r="C208" s="667"/>
      <c r="D208" s="669"/>
      <c r="E208" s="669"/>
      <c r="F208" s="669"/>
      <c r="G208" s="667"/>
      <c r="H208" s="667"/>
      <c r="I208" s="667"/>
      <c r="J208" s="520" t="s">
        <v>906</v>
      </c>
    </row>
    <row r="209" spans="1:10">
      <c r="A209" s="501" t="s">
        <v>907</v>
      </c>
      <c r="B209" s="667"/>
      <c r="C209" s="667"/>
      <c r="D209" s="669"/>
      <c r="E209" s="669"/>
      <c r="F209" s="669"/>
      <c r="G209" s="667"/>
      <c r="H209" s="667"/>
      <c r="I209" s="667"/>
      <c r="J209" s="520" t="s">
        <v>908</v>
      </c>
    </row>
    <row r="210" spans="1:10">
      <c r="A210" s="498"/>
      <c r="B210" s="665" t="s">
        <v>8848</v>
      </c>
      <c r="C210" s="665" t="s">
        <v>8673</v>
      </c>
      <c r="D210" s="670">
        <v>40637</v>
      </c>
      <c r="E210" s="670">
        <v>41397</v>
      </c>
      <c r="F210" s="670">
        <v>42463</v>
      </c>
      <c r="G210" s="665" t="s">
        <v>8769</v>
      </c>
      <c r="H210" s="665" t="s">
        <v>8830</v>
      </c>
      <c r="I210" s="665" t="s">
        <v>8827</v>
      </c>
      <c r="J210" s="507" t="s">
        <v>648</v>
      </c>
    </row>
    <row r="211" spans="1:10">
      <c r="A211" s="498" t="s">
        <v>909</v>
      </c>
      <c r="B211" s="665"/>
      <c r="C211" s="665"/>
      <c r="D211" s="670"/>
      <c r="E211" s="670"/>
      <c r="F211" s="670"/>
      <c r="G211" s="665"/>
      <c r="H211" s="665"/>
      <c r="I211" s="665"/>
      <c r="J211" s="533" t="s">
        <v>910</v>
      </c>
    </row>
    <row r="212" spans="1:10">
      <c r="A212" s="498" t="s">
        <v>911</v>
      </c>
      <c r="B212" s="665"/>
      <c r="C212" s="665"/>
      <c r="D212" s="670"/>
      <c r="E212" s="670"/>
      <c r="F212" s="670"/>
      <c r="G212" s="665"/>
      <c r="H212" s="665"/>
      <c r="I212" s="665"/>
      <c r="J212" s="533" t="s">
        <v>912</v>
      </c>
    </row>
    <row r="213" spans="1:10">
      <c r="A213" s="677" t="s">
        <v>913</v>
      </c>
      <c r="B213" s="667" t="s">
        <v>8849</v>
      </c>
      <c r="C213" s="667" t="s">
        <v>8673</v>
      </c>
      <c r="D213" s="669" t="s">
        <v>914</v>
      </c>
      <c r="E213" s="669">
        <v>40185</v>
      </c>
      <c r="F213" s="669" t="s">
        <v>915</v>
      </c>
      <c r="G213" s="667" t="s">
        <v>8850</v>
      </c>
      <c r="H213" s="667" t="s">
        <v>8851</v>
      </c>
      <c r="I213" s="520"/>
      <c r="J213" s="520" t="s">
        <v>648</v>
      </c>
    </row>
    <row r="214" spans="1:10">
      <c r="A214" s="681"/>
      <c r="B214" s="667"/>
      <c r="C214" s="667"/>
      <c r="D214" s="669"/>
      <c r="E214" s="669"/>
      <c r="F214" s="669"/>
      <c r="G214" s="667"/>
      <c r="H214" s="667"/>
      <c r="I214" s="667" t="s">
        <v>8852</v>
      </c>
      <c r="J214" s="534" t="s">
        <v>916</v>
      </c>
    </row>
    <row r="215" spans="1:10">
      <c r="A215" s="678"/>
      <c r="B215" s="667"/>
      <c r="C215" s="667"/>
      <c r="D215" s="669"/>
      <c r="E215" s="669"/>
      <c r="F215" s="669"/>
      <c r="G215" s="667"/>
      <c r="H215" s="667"/>
      <c r="I215" s="667"/>
      <c r="J215" s="520" t="s">
        <v>917</v>
      </c>
    </row>
    <row r="216" spans="1:10">
      <c r="A216" s="677" t="s">
        <v>201</v>
      </c>
      <c r="B216" s="667"/>
      <c r="C216" s="667"/>
      <c r="D216" s="669" t="s">
        <v>918</v>
      </c>
      <c r="E216" s="669" t="s">
        <v>919</v>
      </c>
      <c r="F216" s="668" t="s">
        <v>920</v>
      </c>
      <c r="G216" s="667" t="s">
        <v>8769</v>
      </c>
      <c r="H216" s="667" t="s">
        <v>816</v>
      </c>
      <c r="I216" s="667" t="s">
        <v>921</v>
      </c>
      <c r="J216" s="667" t="s">
        <v>922</v>
      </c>
    </row>
    <row r="217" spans="1:10">
      <c r="A217" s="678"/>
      <c r="B217" s="667"/>
      <c r="C217" s="667"/>
      <c r="D217" s="669"/>
      <c r="E217" s="669"/>
      <c r="F217" s="668"/>
      <c r="G217" s="667"/>
      <c r="H217" s="667"/>
      <c r="I217" s="667"/>
      <c r="J217" s="667"/>
    </row>
    <row r="218" spans="1:10">
      <c r="A218" s="677" t="s">
        <v>199</v>
      </c>
      <c r="B218" s="667"/>
      <c r="C218" s="667"/>
      <c r="D218" s="669" t="s">
        <v>918</v>
      </c>
      <c r="E218" s="669">
        <v>41255</v>
      </c>
      <c r="F218" s="669">
        <v>42320</v>
      </c>
      <c r="G218" s="667"/>
      <c r="H218" s="667" t="s">
        <v>816</v>
      </c>
      <c r="I218" s="667" t="s">
        <v>923</v>
      </c>
      <c r="J218" s="667" t="s">
        <v>924</v>
      </c>
    </row>
    <row r="219" spans="1:10">
      <c r="A219" s="678"/>
      <c r="B219" s="667"/>
      <c r="C219" s="667"/>
      <c r="D219" s="669"/>
      <c r="E219" s="669"/>
      <c r="F219" s="669"/>
      <c r="G219" s="667"/>
      <c r="H219" s="667"/>
      <c r="I219" s="667"/>
      <c r="J219" s="667"/>
    </row>
    <row r="220" spans="1:10">
      <c r="A220" s="677" t="s">
        <v>925</v>
      </c>
      <c r="B220" s="667"/>
      <c r="C220" s="667"/>
      <c r="D220" s="669" t="s">
        <v>918</v>
      </c>
      <c r="E220" s="669">
        <v>41427</v>
      </c>
      <c r="F220" s="669">
        <v>42492</v>
      </c>
      <c r="G220" s="667"/>
      <c r="H220" s="667" t="s">
        <v>8853</v>
      </c>
      <c r="I220" s="667" t="s">
        <v>926</v>
      </c>
      <c r="J220" s="667" t="s">
        <v>927</v>
      </c>
    </row>
    <row r="221" spans="1:10">
      <c r="A221" s="678"/>
      <c r="B221" s="667"/>
      <c r="C221" s="667"/>
      <c r="D221" s="669"/>
      <c r="E221" s="669"/>
      <c r="F221" s="669"/>
      <c r="G221" s="667"/>
      <c r="H221" s="667"/>
      <c r="I221" s="667"/>
      <c r="J221" s="667"/>
    </row>
    <row r="222" spans="1:10">
      <c r="A222" s="677" t="s">
        <v>928</v>
      </c>
      <c r="B222" s="667"/>
      <c r="C222" s="667"/>
      <c r="D222" s="669" t="s">
        <v>918</v>
      </c>
      <c r="E222" s="669" t="s">
        <v>929</v>
      </c>
      <c r="F222" s="668" t="s">
        <v>930</v>
      </c>
      <c r="G222" s="667"/>
      <c r="H222" s="667" t="s">
        <v>816</v>
      </c>
      <c r="I222" s="667" t="s">
        <v>931</v>
      </c>
      <c r="J222" s="667" t="s">
        <v>932</v>
      </c>
    </row>
    <row r="223" spans="1:10">
      <c r="A223" s="678"/>
      <c r="B223" s="667"/>
      <c r="C223" s="667"/>
      <c r="D223" s="669"/>
      <c r="E223" s="669"/>
      <c r="F223" s="668"/>
      <c r="G223" s="667"/>
      <c r="H223" s="667"/>
      <c r="I223" s="667"/>
      <c r="J223" s="667"/>
    </row>
    <row r="224" spans="1:10">
      <c r="A224" s="501" t="s">
        <v>933</v>
      </c>
      <c r="B224" s="667"/>
      <c r="C224" s="667"/>
      <c r="D224" s="511" t="s">
        <v>934</v>
      </c>
      <c r="E224" s="511" t="s">
        <v>935</v>
      </c>
      <c r="F224" s="512" t="s">
        <v>936</v>
      </c>
      <c r="G224" s="667"/>
      <c r="H224" s="520" t="s">
        <v>816</v>
      </c>
      <c r="I224" s="520" t="s">
        <v>937</v>
      </c>
      <c r="J224" s="520" t="s">
        <v>938</v>
      </c>
    </row>
    <row r="225" spans="1:10">
      <c r="A225" s="501" t="s">
        <v>939</v>
      </c>
      <c r="B225" s="667"/>
      <c r="C225" s="667"/>
      <c r="D225" s="511" t="s">
        <v>934</v>
      </c>
      <c r="E225" s="511"/>
      <c r="F225" s="512"/>
      <c r="G225" s="667"/>
      <c r="H225" s="520" t="s">
        <v>940</v>
      </c>
      <c r="I225" s="520" t="s">
        <v>941</v>
      </c>
      <c r="J225" s="520" t="s">
        <v>942</v>
      </c>
    </row>
    <row r="226" spans="1:10">
      <c r="A226" s="501" t="s">
        <v>943</v>
      </c>
      <c r="B226" s="667"/>
      <c r="C226" s="667"/>
      <c r="D226" s="511" t="s">
        <v>934</v>
      </c>
      <c r="E226" s="511">
        <v>41132</v>
      </c>
      <c r="F226" s="511">
        <v>42196</v>
      </c>
      <c r="G226" s="667"/>
      <c r="H226" s="520" t="s">
        <v>944</v>
      </c>
      <c r="I226" s="520" t="s">
        <v>945</v>
      </c>
      <c r="J226" s="520" t="s">
        <v>946</v>
      </c>
    </row>
    <row r="227" spans="1:10">
      <c r="A227" s="501"/>
      <c r="B227" s="667"/>
      <c r="C227" s="667"/>
      <c r="D227" s="669" t="s">
        <v>947</v>
      </c>
      <c r="E227" s="669" t="s">
        <v>948</v>
      </c>
      <c r="F227" s="669">
        <v>42492</v>
      </c>
      <c r="G227" s="667"/>
      <c r="H227" s="520" t="s">
        <v>816</v>
      </c>
      <c r="I227" s="520" t="s">
        <v>949</v>
      </c>
      <c r="J227" s="534" t="s">
        <v>950</v>
      </c>
    </row>
    <row r="228" spans="1:10">
      <c r="A228" s="501"/>
      <c r="B228" s="667"/>
      <c r="C228" s="667"/>
      <c r="D228" s="669"/>
      <c r="E228" s="669"/>
      <c r="F228" s="669"/>
      <c r="G228" s="667"/>
      <c r="H228" s="520"/>
      <c r="I228" s="520" t="s">
        <v>951</v>
      </c>
      <c r="J228" s="520" t="s">
        <v>952</v>
      </c>
    </row>
    <row r="229" spans="1:10">
      <c r="A229" s="501"/>
      <c r="B229" s="667"/>
      <c r="C229" s="667"/>
      <c r="D229" s="669"/>
      <c r="E229" s="669"/>
      <c r="F229" s="669"/>
      <c r="G229" s="667"/>
      <c r="H229" s="520"/>
      <c r="I229" s="520"/>
      <c r="J229" s="520" t="s">
        <v>953</v>
      </c>
    </row>
    <row r="230" spans="1:10">
      <c r="A230" s="501"/>
      <c r="B230" s="667"/>
      <c r="C230" s="667"/>
      <c r="D230" s="669"/>
      <c r="E230" s="669"/>
      <c r="F230" s="669"/>
      <c r="G230" s="667"/>
      <c r="H230" s="520" t="s">
        <v>8715</v>
      </c>
      <c r="I230" s="520" t="s">
        <v>954</v>
      </c>
      <c r="J230" s="535" t="s">
        <v>955</v>
      </c>
    </row>
    <row r="231" spans="1:10">
      <c r="A231" s="498" t="s">
        <v>956</v>
      </c>
      <c r="B231" s="665" t="s">
        <v>8854</v>
      </c>
      <c r="C231" s="665" t="s">
        <v>8673</v>
      </c>
      <c r="D231" s="670">
        <v>41467</v>
      </c>
      <c r="E231" s="670">
        <v>41761</v>
      </c>
      <c r="F231" s="670">
        <v>42827</v>
      </c>
      <c r="G231" s="665" t="s">
        <v>8829</v>
      </c>
      <c r="H231" s="507" t="s">
        <v>8855</v>
      </c>
      <c r="I231" s="665" t="s">
        <v>8859</v>
      </c>
      <c r="J231" s="507" t="s">
        <v>957</v>
      </c>
    </row>
    <row r="232" spans="1:10">
      <c r="A232" s="498"/>
      <c r="B232" s="665"/>
      <c r="C232" s="665"/>
      <c r="D232" s="670"/>
      <c r="E232" s="670"/>
      <c r="F232" s="670"/>
      <c r="G232" s="665"/>
      <c r="H232" s="507"/>
      <c r="I232" s="665"/>
      <c r="J232" s="507" t="s">
        <v>958</v>
      </c>
    </row>
    <row r="233" spans="1:10">
      <c r="A233" s="498" t="s">
        <v>959</v>
      </c>
      <c r="B233" s="665"/>
      <c r="C233" s="665"/>
      <c r="D233" s="670"/>
      <c r="E233" s="670"/>
      <c r="F233" s="670"/>
      <c r="G233" s="665"/>
      <c r="H233" s="507" t="s">
        <v>8856</v>
      </c>
      <c r="I233" s="665"/>
      <c r="J233" s="507" t="s">
        <v>960</v>
      </c>
    </row>
    <row r="234" spans="1:10">
      <c r="A234" s="498"/>
      <c r="B234" s="665"/>
      <c r="C234" s="665"/>
      <c r="D234" s="670"/>
      <c r="E234" s="670"/>
      <c r="F234" s="670"/>
      <c r="G234" s="665"/>
      <c r="H234" s="507"/>
      <c r="I234" s="665"/>
      <c r="J234" s="507" t="s">
        <v>961</v>
      </c>
    </row>
    <row r="235" spans="1:10">
      <c r="A235" s="498" t="s">
        <v>962</v>
      </c>
      <c r="B235" s="665"/>
      <c r="C235" s="665"/>
      <c r="D235" s="670"/>
      <c r="E235" s="670"/>
      <c r="F235" s="670"/>
      <c r="G235" s="665"/>
      <c r="H235" s="507" t="s">
        <v>8857</v>
      </c>
      <c r="I235" s="665"/>
      <c r="J235" s="507" t="s">
        <v>963</v>
      </c>
    </row>
    <row r="236" spans="1:10">
      <c r="A236" s="498" t="s">
        <v>964</v>
      </c>
      <c r="B236" s="665"/>
      <c r="C236" s="665"/>
      <c r="D236" s="670"/>
      <c r="E236" s="670"/>
      <c r="F236" s="670"/>
      <c r="G236" s="665"/>
      <c r="H236" s="507" t="s">
        <v>8858</v>
      </c>
      <c r="I236" s="665"/>
      <c r="J236" s="507"/>
    </row>
    <row r="237" spans="1:10">
      <c r="A237" s="677" t="s">
        <v>965</v>
      </c>
      <c r="B237" s="667" t="s">
        <v>8861</v>
      </c>
      <c r="C237" s="667" t="s">
        <v>8673</v>
      </c>
      <c r="D237" s="669">
        <v>41307</v>
      </c>
      <c r="E237" s="669">
        <v>41590</v>
      </c>
      <c r="F237" s="669">
        <v>42655</v>
      </c>
      <c r="G237" s="667" t="s">
        <v>8769</v>
      </c>
      <c r="H237" s="667" t="s">
        <v>816</v>
      </c>
      <c r="I237" s="667" t="s">
        <v>8860</v>
      </c>
      <c r="J237" s="520" t="s">
        <v>648</v>
      </c>
    </row>
    <row r="238" spans="1:10">
      <c r="A238" s="678"/>
      <c r="B238" s="667"/>
      <c r="C238" s="667"/>
      <c r="D238" s="669"/>
      <c r="E238" s="669"/>
      <c r="F238" s="669"/>
      <c r="G238" s="667"/>
      <c r="H238" s="667"/>
      <c r="I238" s="667"/>
      <c r="J238" s="520" t="s">
        <v>966</v>
      </c>
    </row>
    <row r="239" spans="1:10">
      <c r="A239" s="675" t="s">
        <v>967</v>
      </c>
      <c r="B239" s="665" t="s">
        <v>8863</v>
      </c>
      <c r="C239" s="665" t="s">
        <v>8673</v>
      </c>
      <c r="D239" s="670" t="s">
        <v>968</v>
      </c>
      <c r="E239" s="670">
        <v>41522</v>
      </c>
      <c r="F239" s="670">
        <v>42587</v>
      </c>
      <c r="G239" s="665" t="s">
        <v>8847</v>
      </c>
      <c r="H239" s="665" t="s">
        <v>1434</v>
      </c>
      <c r="I239" s="665" t="s">
        <v>8862</v>
      </c>
      <c r="J239" s="507" t="s">
        <v>969</v>
      </c>
    </row>
    <row r="240" spans="1:10">
      <c r="A240" s="680"/>
      <c r="B240" s="665"/>
      <c r="C240" s="665"/>
      <c r="D240" s="670"/>
      <c r="E240" s="670"/>
      <c r="F240" s="670"/>
      <c r="G240" s="665"/>
      <c r="H240" s="665"/>
      <c r="I240" s="665"/>
      <c r="J240" s="507" t="s">
        <v>970</v>
      </c>
    </row>
    <row r="241" spans="1:10">
      <c r="A241" s="501"/>
      <c r="B241" s="667" t="s">
        <v>971</v>
      </c>
      <c r="C241" s="667" t="s">
        <v>8673</v>
      </c>
      <c r="D241" s="669" t="s">
        <v>968</v>
      </c>
      <c r="E241" s="669">
        <v>41615</v>
      </c>
      <c r="F241" s="669">
        <v>42681</v>
      </c>
      <c r="G241" s="667" t="s">
        <v>8847</v>
      </c>
      <c r="H241" s="667" t="s">
        <v>8740</v>
      </c>
      <c r="I241" s="667" t="s">
        <v>8864</v>
      </c>
      <c r="J241" s="520" t="s">
        <v>972</v>
      </c>
    </row>
    <row r="242" spans="1:10">
      <c r="A242" s="501" t="s">
        <v>973</v>
      </c>
      <c r="B242" s="667"/>
      <c r="C242" s="667"/>
      <c r="D242" s="669"/>
      <c r="E242" s="669"/>
      <c r="F242" s="669"/>
      <c r="G242" s="667"/>
      <c r="H242" s="667"/>
      <c r="I242" s="667"/>
      <c r="J242" s="534" t="s">
        <v>974</v>
      </c>
    </row>
    <row r="243" spans="1:10">
      <c r="A243" s="501" t="s">
        <v>975</v>
      </c>
      <c r="B243" s="667"/>
      <c r="C243" s="667"/>
      <c r="D243" s="669"/>
      <c r="E243" s="669"/>
      <c r="F243" s="669"/>
      <c r="G243" s="667"/>
      <c r="H243" s="667"/>
      <c r="I243" s="667"/>
      <c r="J243" s="534" t="s">
        <v>976</v>
      </c>
    </row>
    <row r="244" spans="1:10">
      <c r="A244" s="501" t="s">
        <v>977</v>
      </c>
      <c r="B244" s="667"/>
      <c r="C244" s="667"/>
      <c r="D244" s="669"/>
      <c r="E244" s="669"/>
      <c r="F244" s="669"/>
      <c r="G244" s="667"/>
      <c r="H244" s="667"/>
      <c r="I244" s="667"/>
      <c r="J244" s="534" t="s">
        <v>978</v>
      </c>
    </row>
    <row r="245" spans="1:10">
      <c r="A245" s="498"/>
      <c r="B245" s="665" t="s">
        <v>8865</v>
      </c>
      <c r="C245" s="665" t="s">
        <v>8673</v>
      </c>
      <c r="D245" s="670">
        <v>41220</v>
      </c>
      <c r="E245" s="670" t="s">
        <v>935</v>
      </c>
      <c r="F245" s="671" t="s">
        <v>936</v>
      </c>
      <c r="G245" s="665" t="s">
        <v>8847</v>
      </c>
      <c r="H245" s="665" t="s">
        <v>8740</v>
      </c>
      <c r="I245" s="665" t="s">
        <v>8866</v>
      </c>
      <c r="J245" s="507" t="s">
        <v>979</v>
      </c>
    </row>
    <row r="246" spans="1:10">
      <c r="A246" s="498" t="s">
        <v>980</v>
      </c>
      <c r="B246" s="665"/>
      <c r="C246" s="665"/>
      <c r="D246" s="670"/>
      <c r="E246" s="670"/>
      <c r="F246" s="671"/>
      <c r="G246" s="665"/>
      <c r="H246" s="665"/>
      <c r="I246" s="665"/>
      <c r="J246" s="533" t="s">
        <v>981</v>
      </c>
    </row>
    <row r="247" spans="1:10">
      <c r="A247" s="498" t="s">
        <v>982</v>
      </c>
      <c r="B247" s="665"/>
      <c r="C247" s="665"/>
      <c r="D247" s="670"/>
      <c r="E247" s="670"/>
      <c r="F247" s="671"/>
      <c r="G247" s="665"/>
      <c r="H247" s="665"/>
      <c r="I247" s="665"/>
      <c r="J247" s="533" t="s">
        <v>983</v>
      </c>
    </row>
    <row r="248" spans="1:10">
      <c r="A248" s="498" t="s">
        <v>984</v>
      </c>
      <c r="B248" s="665"/>
      <c r="C248" s="665"/>
      <c r="D248" s="670"/>
      <c r="E248" s="670"/>
      <c r="F248" s="671"/>
      <c r="G248" s="665"/>
      <c r="H248" s="665"/>
      <c r="I248" s="665"/>
      <c r="J248" s="507" t="s">
        <v>985</v>
      </c>
    </row>
    <row r="249" spans="1:10">
      <c r="A249" s="501" t="s">
        <v>986</v>
      </c>
      <c r="B249" s="667" t="s">
        <v>8867</v>
      </c>
      <c r="C249" s="667" t="s">
        <v>8673</v>
      </c>
      <c r="D249" s="669" t="s">
        <v>987</v>
      </c>
      <c r="E249" s="511" t="s">
        <v>988</v>
      </c>
      <c r="F249" s="511">
        <v>42707</v>
      </c>
      <c r="G249" s="667" t="s">
        <v>8829</v>
      </c>
      <c r="H249" s="520" t="s">
        <v>804</v>
      </c>
      <c r="I249" s="667" t="s">
        <v>8868</v>
      </c>
      <c r="J249" s="520" t="s">
        <v>766</v>
      </c>
    </row>
    <row r="250" spans="1:10">
      <c r="A250" s="501"/>
      <c r="B250" s="667"/>
      <c r="C250" s="667"/>
      <c r="D250" s="669"/>
      <c r="E250" s="511"/>
      <c r="F250" s="512"/>
      <c r="G250" s="667"/>
      <c r="H250" s="520"/>
      <c r="I250" s="667"/>
      <c r="J250" s="520" t="s">
        <v>989</v>
      </c>
    </row>
    <row r="251" spans="1:10">
      <c r="A251" s="501" t="s">
        <v>990</v>
      </c>
      <c r="B251" s="667"/>
      <c r="C251" s="667"/>
      <c r="D251" s="669"/>
      <c r="E251" s="511" t="s">
        <v>988</v>
      </c>
      <c r="F251" s="511">
        <v>42707</v>
      </c>
      <c r="G251" s="667"/>
      <c r="H251" s="520" t="s">
        <v>1297</v>
      </c>
      <c r="I251" s="667"/>
      <c r="J251" s="520" t="s">
        <v>991</v>
      </c>
    </row>
    <row r="252" spans="1:10">
      <c r="A252" s="501"/>
      <c r="B252" s="667"/>
      <c r="C252" s="667"/>
      <c r="D252" s="669"/>
      <c r="E252" s="511"/>
      <c r="F252" s="512"/>
      <c r="G252" s="667"/>
      <c r="H252" s="520"/>
      <c r="I252" s="667"/>
      <c r="J252" s="520" t="s">
        <v>992</v>
      </c>
    </row>
    <row r="253" spans="1:10">
      <c r="A253" s="501" t="s">
        <v>993</v>
      </c>
      <c r="B253" s="667"/>
      <c r="C253" s="667"/>
      <c r="D253" s="669"/>
      <c r="E253" s="511" t="s">
        <v>988</v>
      </c>
      <c r="F253" s="511">
        <v>42707</v>
      </c>
      <c r="G253" s="667"/>
      <c r="H253" s="520" t="s">
        <v>8715</v>
      </c>
      <c r="I253" s="667"/>
      <c r="J253" s="520"/>
    </row>
    <row r="254" spans="1:10">
      <c r="A254" s="498"/>
      <c r="B254" s="665" t="s">
        <v>8869</v>
      </c>
      <c r="C254" s="665" t="s">
        <v>8673</v>
      </c>
      <c r="D254" s="670">
        <v>41244</v>
      </c>
      <c r="E254" s="670" t="s">
        <v>996</v>
      </c>
      <c r="F254" s="671" t="s">
        <v>569</v>
      </c>
      <c r="G254" s="665" t="s">
        <v>8829</v>
      </c>
      <c r="H254" s="507"/>
      <c r="I254" s="665" t="s">
        <v>8871</v>
      </c>
      <c r="J254" s="507" t="s">
        <v>994</v>
      </c>
    </row>
    <row r="255" spans="1:10">
      <c r="A255" s="498" t="s">
        <v>995</v>
      </c>
      <c r="B255" s="665"/>
      <c r="C255" s="665"/>
      <c r="D255" s="670"/>
      <c r="E255" s="670"/>
      <c r="F255" s="671"/>
      <c r="G255" s="665"/>
      <c r="H255" s="507" t="s">
        <v>816</v>
      </c>
      <c r="I255" s="665"/>
      <c r="J255" s="507" t="s">
        <v>997</v>
      </c>
    </row>
    <row r="256" spans="1:10">
      <c r="A256" s="498"/>
      <c r="B256" s="665"/>
      <c r="C256" s="665"/>
      <c r="D256" s="670"/>
      <c r="E256" s="670"/>
      <c r="F256" s="671"/>
      <c r="G256" s="665"/>
      <c r="H256" s="507"/>
      <c r="I256" s="665"/>
      <c r="J256" s="533" t="s">
        <v>998</v>
      </c>
    </row>
    <row r="257" spans="1:10">
      <c r="A257" s="498" t="s">
        <v>999</v>
      </c>
      <c r="B257" s="665"/>
      <c r="C257" s="665"/>
      <c r="D257" s="670"/>
      <c r="E257" s="670"/>
      <c r="F257" s="671"/>
      <c r="G257" s="665"/>
      <c r="H257" s="507" t="s">
        <v>8870</v>
      </c>
      <c r="I257" s="665"/>
      <c r="J257" s="507" t="s">
        <v>1000</v>
      </c>
    </row>
    <row r="258" spans="1:10">
      <c r="A258" s="498"/>
      <c r="B258" s="665"/>
      <c r="C258" s="665"/>
      <c r="D258" s="670"/>
      <c r="E258" s="670"/>
      <c r="F258" s="671"/>
      <c r="G258" s="665"/>
      <c r="H258" s="507"/>
      <c r="I258" s="665"/>
      <c r="J258" s="507" t="s">
        <v>1001</v>
      </c>
    </row>
    <row r="259" spans="1:10">
      <c r="A259" s="498"/>
      <c r="B259" s="665"/>
      <c r="C259" s="665"/>
      <c r="D259" s="670"/>
      <c r="E259" s="670"/>
      <c r="F259" s="671"/>
      <c r="G259" s="665"/>
      <c r="H259" s="507"/>
      <c r="I259" s="665"/>
      <c r="J259" s="507" t="s">
        <v>1002</v>
      </c>
    </row>
    <row r="260" spans="1:10">
      <c r="A260" s="677" t="s">
        <v>1003</v>
      </c>
      <c r="B260" s="667" t="s">
        <v>8872</v>
      </c>
      <c r="C260" s="667" t="s">
        <v>8673</v>
      </c>
      <c r="D260" s="669">
        <v>40943</v>
      </c>
      <c r="E260" s="669">
        <v>41458</v>
      </c>
      <c r="F260" s="669">
        <v>42524</v>
      </c>
      <c r="G260" s="667" t="s">
        <v>8873</v>
      </c>
      <c r="H260" s="667" t="s">
        <v>1434</v>
      </c>
      <c r="I260" s="667" t="s">
        <v>8862</v>
      </c>
      <c r="J260" s="520" t="s">
        <v>1004</v>
      </c>
    </row>
    <row r="261" spans="1:10">
      <c r="A261" s="678"/>
      <c r="B261" s="667"/>
      <c r="C261" s="667"/>
      <c r="D261" s="669"/>
      <c r="E261" s="669"/>
      <c r="F261" s="669"/>
      <c r="G261" s="667"/>
      <c r="H261" s="667"/>
      <c r="I261" s="667"/>
      <c r="J261" s="520" t="s">
        <v>1005</v>
      </c>
    </row>
    <row r="262" spans="1:10">
      <c r="A262" s="498"/>
      <c r="B262" s="665" t="s">
        <v>8876</v>
      </c>
      <c r="C262" s="665" t="s">
        <v>8673</v>
      </c>
      <c r="D262" s="670">
        <v>41339</v>
      </c>
      <c r="E262" s="670" t="s">
        <v>1006</v>
      </c>
      <c r="F262" s="671" t="s">
        <v>1007</v>
      </c>
      <c r="G262" s="665" t="s">
        <v>8769</v>
      </c>
      <c r="H262" s="507"/>
      <c r="I262" s="665" t="s">
        <v>8874</v>
      </c>
      <c r="J262" s="507" t="s">
        <v>1008</v>
      </c>
    </row>
    <row r="263" spans="1:10">
      <c r="A263" s="498" t="s">
        <v>1009</v>
      </c>
      <c r="B263" s="665"/>
      <c r="C263" s="665"/>
      <c r="D263" s="670"/>
      <c r="E263" s="670"/>
      <c r="F263" s="671"/>
      <c r="G263" s="665"/>
      <c r="H263" s="507" t="s">
        <v>1010</v>
      </c>
      <c r="I263" s="665"/>
      <c r="J263" s="507" t="s">
        <v>1011</v>
      </c>
    </row>
    <row r="264" spans="1:10">
      <c r="A264" s="498" t="s">
        <v>1012</v>
      </c>
      <c r="B264" s="665"/>
      <c r="C264" s="665"/>
      <c r="D264" s="670"/>
      <c r="E264" s="670"/>
      <c r="F264" s="671"/>
      <c r="G264" s="665"/>
      <c r="H264" s="507" t="s">
        <v>1013</v>
      </c>
      <c r="I264" s="665"/>
      <c r="J264" s="507" t="s">
        <v>1014</v>
      </c>
    </row>
    <row r="265" spans="1:10">
      <c r="A265" s="498" t="s">
        <v>1015</v>
      </c>
      <c r="B265" s="665"/>
      <c r="C265" s="665"/>
      <c r="D265" s="670"/>
      <c r="E265" s="670"/>
      <c r="F265" s="671"/>
      <c r="G265" s="665"/>
      <c r="H265" s="507" t="s">
        <v>1016</v>
      </c>
      <c r="I265" s="665" t="s">
        <v>8875</v>
      </c>
      <c r="J265" s="507" t="s">
        <v>1017</v>
      </c>
    </row>
    <row r="266" spans="1:10">
      <c r="A266" s="498" t="s">
        <v>1018</v>
      </c>
      <c r="B266" s="665"/>
      <c r="C266" s="665"/>
      <c r="D266" s="670"/>
      <c r="E266" s="670"/>
      <c r="F266" s="671"/>
      <c r="G266" s="665"/>
      <c r="H266" s="507" t="s">
        <v>1019</v>
      </c>
      <c r="I266" s="665"/>
      <c r="J266" s="507" t="s">
        <v>1020</v>
      </c>
    </row>
    <row r="267" spans="1:10">
      <c r="A267" s="677" t="s">
        <v>1021</v>
      </c>
      <c r="B267" s="667" t="s">
        <v>8877</v>
      </c>
      <c r="C267" s="667" t="s">
        <v>8673</v>
      </c>
      <c r="D267" s="669">
        <v>41461</v>
      </c>
      <c r="E267" s="669" t="s">
        <v>1022</v>
      </c>
      <c r="F267" s="668" t="s">
        <v>1023</v>
      </c>
      <c r="G267" s="667" t="s">
        <v>8829</v>
      </c>
      <c r="H267" s="667" t="s">
        <v>1297</v>
      </c>
      <c r="I267" s="667" t="s">
        <v>8880</v>
      </c>
      <c r="J267" s="520" t="s">
        <v>1024</v>
      </c>
    </row>
    <row r="268" spans="1:10">
      <c r="A268" s="678"/>
      <c r="B268" s="667"/>
      <c r="C268" s="667"/>
      <c r="D268" s="669"/>
      <c r="E268" s="669"/>
      <c r="F268" s="668"/>
      <c r="G268" s="667"/>
      <c r="H268" s="667"/>
      <c r="I268" s="667"/>
      <c r="J268" s="520" t="s">
        <v>1025</v>
      </c>
    </row>
    <row r="269" spans="1:10">
      <c r="A269" s="675" t="s">
        <v>1026</v>
      </c>
      <c r="B269" s="665" t="s">
        <v>8878</v>
      </c>
      <c r="C269" s="665" t="s">
        <v>8673</v>
      </c>
      <c r="D269" s="670">
        <v>41620</v>
      </c>
      <c r="E269" s="670">
        <v>41762</v>
      </c>
      <c r="F269" s="670">
        <v>42828</v>
      </c>
      <c r="G269" s="665" t="s">
        <v>8769</v>
      </c>
      <c r="H269" s="665" t="s">
        <v>1013</v>
      </c>
      <c r="I269" s="665" t="s">
        <v>8881</v>
      </c>
      <c r="J269" s="507" t="s">
        <v>1027</v>
      </c>
    </row>
    <row r="270" spans="1:10">
      <c r="A270" s="680"/>
      <c r="B270" s="665"/>
      <c r="C270" s="665"/>
      <c r="D270" s="670"/>
      <c r="E270" s="670"/>
      <c r="F270" s="670"/>
      <c r="G270" s="665"/>
      <c r="H270" s="665"/>
      <c r="I270" s="665"/>
      <c r="J270" s="507" t="s">
        <v>1028</v>
      </c>
    </row>
    <row r="271" spans="1:10">
      <c r="A271" s="677" t="s">
        <v>1029</v>
      </c>
      <c r="B271" s="667" t="s">
        <v>8879</v>
      </c>
      <c r="C271" s="667" t="s">
        <v>8673</v>
      </c>
      <c r="D271" s="669">
        <v>41588</v>
      </c>
      <c r="E271" s="669">
        <v>41704</v>
      </c>
      <c r="F271" s="669">
        <v>42772</v>
      </c>
      <c r="G271" s="667" t="s">
        <v>8769</v>
      </c>
      <c r="H271" s="667" t="s">
        <v>1013</v>
      </c>
      <c r="I271" s="667" t="s">
        <v>8882</v>
      </c>
      <c r="J271" s="520" t="s">
        <v>1030</v>
      </c>
    </row>
    <row r="272" spans="1:10">
      <c r="A272" s="678"/>
      <c r="B272" s="667"/>
      <c r="C272" s="667"/>
      <c r="D272" s="669"/>
      <c r="E272" s="669"/>
      <c r="F272" s="669"/>
      <c r="G272" s="667"/>
      <c r="H272" s="667"/>
      <c r="I272" s="667"/>
      <c r="J272" s="520" t="s">
        <v>1031</v>
      </c>
    </row>
    <row r="273" spans="1:10">
      <c r="A273" s="675" t="s">
        <v>1032</v>
      </c>
      <c r="B273" s="665" t="s">
        <v>8883</v>
      </c>
      <c r="C273" s="665" t="s">
        <v>8673</v>
      </c>
      <c r="D273" s="670">
        <v>41527</v>
      </c>
      <c r="E273" s="670" t="s">
        <v>659</v>
      </c>
      <c r="F273" s="671" t="s">
        <v>1033</v>
      </c>
      <c r="G273" s="665" t="s">
        <v>8769</v>
      </c>
      <c r="H273" s="665" t="s">
        <v>1013</v>
      </c>
      <c r="I273" s="665" t="s">
        <v>8889</v>
      </c>
      <c r="J273" s="507" t="s">
        <v>1034</v>
      </c>
    </row>
    <row r="274" spans="1:10">
      <c r="A274" s="680"/>
      <c r="B274" s="665"/>
      <c r="C274" s="665"/>
      <c r="D274" s="670"/>
      <c r="E274" s="670"/>
      <c r="F274" s="671"/>
      <c r="G274" s="665"/>
      <c r="H274" s="665"/>
      <c r="I274" s="665"/>
      <c r="J274" s="507" t="s">
        <v>1035</v>
      </c>
    </row>
    <row r="275" spans="1:10">
      <c r="A275" s="677" t="s">
        <v>1036</v>
      </c>
      <c r="B275" s="667" t="s">
        <v>8884</v>
      </c>
      <c r="C275" s="667" t="s">
        <v>8673</v>
      </c>
      <c r="D275" s="669">
        <v>41375</v>
      </c>
      <c r="E275" s="669" t="s">
        <v>1037</v>
      </c>
      <c r="F275" s="669">
        <v>43071</v>
      </c>
      <c r="G275" s="667" t="s">
        <v>8769</v>
      </c>
      <c r="H275" s="667" t="s">
        <v>8888</v>
      </c>
      <c r="I275" s="667" t="s">
        <v>8890</v>
      </c>
      <c r="J275" s="520" t="s">
        <v>1038</v>
      </c>
    </row>
    <row r="276" spans="1:10">
      <c r="A276" s="681"/>
      <c r="B276" s="667"/>
      <c r="C276" s="667"/>
      <c r="D276" s="669"/>
      <c r="E276" s="669"/>
      <c r="F276" s="669"/>
      <c r="G276" s="667"/>
      <c r="H276" s="667"/>
      <c r="I276" s="667"/>
      <c r="J276" s="520" t="s">
        <v>1039</v>
      </c>
    </row>
    <row r="277" spans="1:10">
      <c r="A277" s="678"/>
      <c r="B277" s="667"/>
      <c r="C277" s="667"/>
      <c r="D277" s="669"/>
      <c r="E277" s="669"/>
      <c r="F277" s="669"/>
      <c r="G277" s="667"/>
      <c r="H277" s="667"/>
      <c r="I277" s="667"/>
      <c r="J277" s="520" t="s">
        <v>1040</v>
      </c>
    </row>
    <row r="278" spans="1:10">
      <c r="A278" s="498"/>
      <c r="B278" s="665" t="s">
        <v>8885</v>
      </c>
      <c r="C278" s="665" t="s">
        <v>8673</v>
      </c>
      <c r="D278" s="670">
        <v>41883</v>
      </c>
      <c r="E278" s="670">
        <v>41977</v>
      </c>
      <c r="F278" s="670">
        <v>43043</v>
      </c>
      <c r="G278" s="665" t="s">
        <v>8829</v>
      </c>
      <c r="H278" s="665" t="s">
        <v>8887</v>
      </c>
      <c r="I278" s="665" t="s">
        <v>8891</v>
      </c>
      <c r="J278" s="507" t="s">
        <v>1041</v>
      </c>
    </row>
    <row r="279" spans="1:10">
      <c r="A279" s="498" t="s">
        <v>1042</v>
      </c>
      <c r="B279" s="665"/>
      <c r="C279" s="665"/>
      <c r="D279" s="670"/>
      <c r="E279" s="670"/>
      <c r="F279" s="670"/>
      <c r="G279" s="665"/>
      <c r="H279" s="665"/>
      <c r="I279" s="665"/>
      <c r="J279" s="507" t="s">
        <v>1043</v>
      </c>
    </row>
    <row r="280" spans="1:10">
      <c r="A280" s="498" t="s">
        <v>1044</v>
      </c>
      <c r="B280" s="665"/>
      <c r="C280" s="665"/>
      <c r="D280" s="670"/>
      <c r="E280" s="670"/>
      <c r="F280" s="670"/>
      <c r="G280" s="665"/>
      <c r="H280" s="665"/>
      <c r="I280" s="665"/>
      <c r="J280" s="507" t="s">
        <v>1045</v>
      </c>
    </row>
    <row r="281" spans="1:10">
      <c r="A281" s="677" t="s">
        <v>1047</v>
      </c>
      <c r="B281" s="667" t="s">
        <v>8886</v>
      </c>
      <c r="C281" s="667" t="s">
        <v>8673</v>
      </c>
      <c r="D281" s="669">
        <v>41435</v>
      </c>
      <c r="E281" s="669">
        <v>41886</v>
      </c>
      <c r="F281" s="669">
        <v>42951</v>
      </c>
      <c r="G281" s="667" t="s">
        <v>8769</v>
      </c>
      <c r="H281" s="667" t="s">
        <v>1013</v>
      </c>
      <c r="I281" s="667" t="s">
        <v>8892</v>
      </c>
      <c r="J281" s="520" t="s">
        <v>1046</v>
      </c>
    </row>
    <row r="282" spans="1:10">
      <c r="A282" s="678"/>
      <c r="B282" s="667"/>
      <c r="C282" s="667"/>
      <c r="D282" s="669"/>
      <c r="E282" s="669"/>
      <c r="F282" s="669"/>
      <c r="G282" s="667"/>
      <c r="H282" s="667"/>
      <c r="I282" s="667"/>
      <c r="J282" s="520" t="s">
        <v>1048</v>
      </c>
    </row>
    <row r="283" spans="1:10">
      <c r="A283" s="675" t="s">
        <v>1049</v>
      </c>
      <c r="B283" s="665" t="s">
        <v>8893</v>
      </c>
      <c r="C283" s="665" t="s">
        <v>8673</v>
      </c>
      <c r="D283" s="670">
        <v>41431</v>
      </c>
      <c r="E283" s="670" t="s">
        <v>659</v>
      </c>
      <c r="F283" s="671" t="s">
        <v>1033</v>
      </c>
      <c r="G283" s="665" t="s">
        <v>8894</v>
      </c>
      <c r="H283" s="665" t="s">
        <v>486</v>
      </c>
      <c r="I283" s="665" t="s">
        <v>8895</v>
      </c>
      <c r="J283" s="507" t="s">
        <v>1050</v>
      </c>
    </row>
    <row r="284" spans="1:10">
      <c r="A284" s="676"/>
      <c r="B284" s="665"/>
      <c r="C284" s="665"/>
      <c r="D284" s="670"/>
      <c r="E284" s="670"/>
      <c r="F284" s="671"/>
      <c r="G284" s="665"/>
      <c r="H284" s="665"/>
      <c r="I284" s="665"/>
      <c r="J284" s="507" t="s">
        <v>1051</v>
      </c>
    </row>
    <row r="285" spans="1:10">
      <c r="A285" s="680"/>
      <c r="B285" s="665"/>
      <c r="C285" s="665"/>
      <c r="D285" s="670"/>
      <c r="E285" s="670"/>
      <c r="F285" s="671"/>
      <c r="G285" s="665"/>
      <c r="H285" s="665"/>
      <c r="I285" s="665"/>
      <c r="J285" s="507" t="s">
        <v>1052</v>
      </c>
    </row>
    <row r="286" spans="1:10">
      <c r="A286" s="677" t="s">
        <v>1053</v>
      </c>
      <c r="B286" s="667" t="s">
        <v>8802</v>
      </c>
      <c r="C286" s="667" t="s">
        <v>8673</v>
      </c>
      <c r="D286" s="669">
        <v>40397</v>
      </c>
      <c r="E286" s="669">
        <v>41584</v>
      </c>
      <c r="F286" s="669">
        <v>42649</v>
      </c>
      <c r="G286" s="667" t="s">
        <v>8769</v>
      </c>
      <c r="H286" s="667" t="s">
        <v>816</v>
      </c>
      <c r="I286" s="667" t="s">
        <v>8719</v>
      </c>
      <c r="J286" s="520" t="s">
        <v>1054</v>
      </c>
    </row>
    <row r="287" spans="1:10">
      <c r="A287" s="678"/>
      <c r="B287" s="667"/>
      <c r="C287" s="667"/>
      <c r="D287" s="669"/>
      <c r="E287" s="669"/>
      <c r="F287" s="669"/>
      <c r="G287" s="667"/>
      <c r="H287" s="667"/>
      <c r="I287" s="667"/>
      <c r="J287" s="520" t="s">
        <v>1055</v>
      </c>
    </row>
    <row r="288" spans="1:10">
      <c r="A288" s="498"/>
      <c r="B288" s="665" t="s">
        <v>8896</v>
      </c>
      <c r="C288" s="665" t="s">
        <v>8673</v>
      </c>
      <c r="D288" s="670">
        <v>41284</v>
      </c>
      <c r="E288" s="670">
        <v>41466</v>
      </c>
      <c r="F288" s="670">
        <v>42532</v>
      </c>
      <c r="G288" s="665" t="s">
        <v>8769</v>
      </c>
      <c r="H288" s="665" t="s">
        <v>8897</v>
      </c>
      <c r="I288" s="665" t="s">
        <v>8898</v>
      </c>
      <c r="J288" s="507" t="s">
        <v>1056</v>
      </c>
    </row>
    <row r="289" spans="1:10">
      <c r="A289" s="498" t="s">
        <v>1057</v>
      </c>
      <c r="B289" s="665"/>
      <c r="C289" s="665"/>
      <c r="D289" s="670"/>
      <c r="E289" s="670"/>
      <c r="F289" s="670"/>
      <c r="G289" s="665"/>
      <c r="H289" s="665"/>
      <c r="I289" s="665"/>
      <c r="J289" s="507" t="s">
        <v>1058</v>
      </c>
    </row>
    <row r="290" spans="1:10">
      <c r="A290" s="498" t="s">
        <v>1059</v>
      </c>
      <c r="B290" s="665"/>
      <c r="C290" s="665"/>
      <c r="D290" s="670"/>
      <c r="E290" s="670"/>
      <c r="F290" s="670"/>
      <c r="G290" s="665"/>
      <c r="H290" s="665"/>
      <c r="I290" s="665"/>
      <c r="J290" s="507" t="s">
        <v>1060</v>
      </c>
    </row>
    <row r="291" spans="1:10">
      <c r="A291" s="498" t="s">
        <v>1061</v>
      </c>
      <c r="B291" s="665"/>
      <c r="C291" s="665"/>
      <c r="D291" s="670"/>
      <c r="E291" s="670"/>
      <c r="F291" s="670"/>
      <c r="G291" s="665"/>
      <c r="H291" s="665"/>
      <c r="I291" s="665"/>
      <c r="J291" s="507" t="s">
        <v>1062</v>
      </c>
    </row>
    <row r="292" spans="1:10">
      <c r="A292" s="498" t="s">
        <v>1063</v>
      </c>
      <c r="B292" s="665"/>
      <c r="C292" s="665"/>
      <c r="D292" s="670"/>
      <c r="E292" s="670"/>
      <c r="F292" s="670"/>
      <c r="G292" s="665"/>
      <c r="H292" s="665"/>
      <c r="I292" s="665"/>
      <c r="J292" s="507" t="s">
        <v>1064</v>
      </c>
    </row>
    <row r="293" spans="1:10">
      <c r="A293" s="498" t="s">
        <v>1065</v>
      </c>
      <c r="B293" s="665"/>
      <c r="C293" s="665"/>
      <c r="D293" s="670"/>
      <c r="E293" s="670"/>
      <c r="F293" s="670"/>
      <c r="G293" s="665"/>
      <c r="H293" s="665"/>
      <c r="I293" s="665"/>
      <c r="J293" s="507" t="s">
        <v>1066</v>
      </c>
    </row>
    <row r="294" spans="1:10">
      <c r="A294" s="677" t="s">
        <v>1067</v>
      </c>
      <c r="B294" s="667" t="s">
        <v>8823</v>
      </c>
      <c r="C294" s="667" t="s">
        <v>8673</v>
      </c>
      <c r="D294" s="669">
        <v>41064</v>
      </c>
      <c r="E294" s="669" t="s">
        <v>1068</v>
      </c>
      <c r="F294" s="668" t="s">
        <v>1069</v>
      </c>
      <c r="G294" s="667" t="s">
        <v>8769</v>
      </c>
      <c r="H294" s="667" t="s">
        <v>816</v>
      </c>
      <c r="I294" s="667" t="s">
        <v>8904</v>
      </c>
      <c r="J294" s="520" t="s">
        <v>1070</v>
      </c>
    </row>
    <row r="295" spans="1:10">
      <c r="A295" s="678"/>
      <c r="B295" s="667"/>
      <c r="C295" s="667"/>
      <c r="D295" s="669"/>
      <c r="E295" s="669"/>
      <c r="F295" s="668"/>
      <c r="G295" s="667"/>
      <c r="H295" s="667"/>
      <c r="I295" s="667"/>
      <c r="J295" s="534" t="s">
        <v>1071</v>
      </c>
    </row>
    <row r="296" spans="1:10" ht="18">
      <c r="A296" s="675" t="s">
        <v>1072</v>
      </c>
      <c r="B296" s="664" t="s">
        <v>8899</v>
      </c>
      <c r="C296" s="665" t="s">
        <v>8673</v>
      </c>
      <c r="D296" s="684" t="s">
        <v>1073</v>
      </c>
      <c r="E296" s="684">
        <v>40157</v>
      </c>
      <c r="F296" s="670">
        <v>43779</v>
      </c>
      <c r="G296" s="664" t="s">
        <v>477</v>
      </c>
      <c r="H296" s="664" t="s">
        <v>8903</v>
      </c>
      <c r="I296" s="665" t="s">
        <v>8905</v>
      </c>
      <c r="J296" s="507" t="s">
        <v>1074</v>
      </c>
    </row>
    <row r="297" spans="1:10" ht="18">
      <c r="A297" s="676"/>
      <c r="B297" s="664"/>
      <c r="C297" s="665"/>
      <c r="D297" s="684"/>
      <c r="E297" s="684"/>
      <c r="F297" s="670"/>
      <c r="G297" s="664"/>
      <c r="H297" s="664"/>
      <c r="I297" s="665"/>
      <c r="J297" s="507" t="s">
        <v>1075</v>
      </c>
    </row>
    <row r="298" spans="1:10" ht="18">
      <c r="A298" s="676"/>
      <c r="B298" s="664"/>
      <c r="C298" s="665"/>
      <c r="D298" s="684"/>
      <c r="E298" s="684"/>
      <c r="F298" s="670"/>
      <c r="G298" s="664"/>
      <c r="H298" s="664"/>
      <c r="I298" s="665"/>
      <c r="J298" s="507" t="s">
        <v>1076</v>
      </c>
    </row>
    <row r="299" spans="1:10" ht="18">
      <c r="A299" s="680"/>
      <c r="B299" s="664"/>
      <c r="C299" s="665"/>
      <c r="D299" s="684"/>
      <c r="E299" s="684"/>
      <c r="F299" s="670"/>
      <c r="G299" s="664"/>
      <c r="H299" s="664"/>
      <c r="I299" s="665"/>
      <c r="J299" s="507" t="s">
        <v>1077</v>
      </c>
    </row>
    <row r="300" spans="1:10">
      <c r="A300" s="686" t="s">
        <v>1078</v>
      </c>
      <c r="B300" s="672" t="s">
        <v>8900</v>
      </c>
      <c r="C300" s="667" t="s">
        <v>8673</v>
      </c>
      <c r="D300" s="685" t="s">
        <v>1079</v>
      </c>
      <c r="E300" s="685">
        <v>40603</v>
      </c>
      <c r="F300" s="669">
        <v>49706</v>
      </c>
      <c r="G300" s="672" t="s">
        <v>8902</v>
      </c>
      <c r="H300" s="683"/>
      <c r="I300" s="667" t="s">
        <v>8906</v>
      </c>
      <c r="J300" s="520" t="s">
        <v>1080</v>
      </c>
    </row>
    <row r="301" spans="1:10">
      <c r="A301" s="678"/>
      <c r="B301" s="672"/>
      <c r="C301" s="667"/>
      <c r="D301" s="685"/>
      <c r="E301" s="685"/>
      <c r="F301" s="669"/>
      <c r="G301" s="672"/>
      <c r="H301" s="683"/>
      <c r="I301" s="667"/>
      <c r="J301" s="520" t="s">
        <v>1081</v>
      </c>
    </row>
    <row r="302" spans="1:10">
      <c r="A302" s="675" t="s">
        <v>1082</v>
      </c>
      <c r="B302" s="664" t="s">
        <v>8901</v>
      </c>
      <c r="C302" s="665" t="s">
        <v>8673</v>
      </c>
      <c r="D302" s="684" t="s">
        <v>1083</v>
      </c>
      <c r="E302" s="684" t="s">
        <v>1084</v>
      </c>
      <c r="F302" s="684" t="s">
        <v>1085</v>
      </c>
      <c r="G302" s="664" t="s">
        <v>8902</v>
      </c>
      <c r="H302" s="688"/>
      <c r="I302" s="665" t="s">
        <v>8907</v>
      </c>
      <c r="J302" s="507" t="s">
        <v>1086</v>
      </c>
    </row>
    <row r="303" spans="1:10">
      <c r="A303" s="680"/>
      <c r="B303" s="664"/>
      <c r="C303" s="665"/>
      <c r="D303" s="684"/>
      <c r="E303" s="684"/>
      <c r="F303" s="684"/>
      <c r="G303" s="664"/>
      <c r="H303" s="688"/>
      <c r="I303" s="665"/>
      <c r="J303" s="507" t="s">
        <v>1087</v>
      </c>
    </row>
    <row r="304" spans="1:10">
      <c r="A304" s="677" t="s">
        <v>1088</v>
      </c>
      <c r="B304" s="672" t="s">
        <v>8909</v>
      </c>
      <c r="C304" s="667" t="s">
        <v>8673</v>
      </c>
      <c r="D304" s="685">
        <v>41310</v>
      </c>
      <c r="E304" s="687" t="s">
        <v>1089</v>
      </c>
      <c r="F304" s="668" t="s">
        <v>1090</v>
      </c>
      <c r="G304" s="672" t="s">
        <v>1091</v>
      </c>
      <c r="H304" s="672" t="s">
        <v>816</v>
      </c>
      <c r="I304" s="667" t="s">
        <v>8908</v>
      </c>
      <c r="J304" s="520" t="s">
        <v>1092</v>
      </c>
    </row>
    <row r="305" spans="1:10">
      <c r="A305" s="678"/>
      <c r="B305" s="672"/>
      <c r="C305" s="667"/>
      <c r="D305" s="685"/>
      <c r="E305" s="687"/>
      <c r="F305" s="668"/>
      <c r="G305" s="672"/>
      <c r="H305" s="672"/>
      <c r="I305" s="667"/>
      <c r="J305" s="520" t="s">
        <v>1093</v>
      </c>
    </row>
    <row r="306" spans="1:10">
      <c r="A306" s="675" t="s">
        <v>1094</v>
      </c>
      <c r="B306" s="664" t="s">
        <v>8910</v>
      </c>
      <c r="C306" s="665" t="s">
        <v>8673</v>
      </c>
      <c r="D306" s="666" t="s">
        <v>1095</v>
      </c>
      <c r="E306" s="513" t="s">
        <v>1096</v>
      </c>
      <c r="F306" s="510" t="s">
        <v>1097</v>
      </c>
      <c r="G306" s="664" t="s">
        <v>1098</v>
      </c>
      <c r="H306" s="664" t="s">
        <v>816</v>
      </c>
      <c r="I306" s="664" t="s">
        <v>8911</v>
      </c>
      <c r="J306" s="507" t="s">
        <v>1099</v>
      </c>
    </row>
    <row r="307" spans="1:10">
      <c r="A307" s="680"/>
      <c r="B307" s="664"/>
      <c r="C307" s="665"/>
      <c r="D307" s="666"/>
      <c r="E307" s="513" t="s">
        <v>481</v>
      </c>
      <c r="F307" s="510" t="s">
        <v>1100</v>
      </c>
      <c r="G307" s="664"/>
      <c r="H307" s="664"/>
      <c r="I307" s="664"/>
      <c r="J307" s="507" t="s">
        <v>1101</v>
      </c>
    </row>
    <row r="308" spans="1:10">
      <c r="A308" s="501"/>
      <c r="B308" s="672" t="s">
        <v>8912</v>
      </c>
      <c r="C308" s="667" t="s">
        <v>8673</v>
      </c>
      <c r="D308" s="685" t="s">
        <v>1102</v>
      </c>
      <c r="E308" s="514">
        <v>40270</v>
      </c>
      <c r="F308" s="511">
        <v>41335</v>
      </c>
      <c r="G308" s="672" t="s">
        <v>1098</v>
      </c>
      <c r="H308" s="523" t="s">
        <v>1103</v>
      </c>
      <c r="I308" s="672" t="s">
        <v>8913</v>
      </c>
      <c r="J308" s="520" t="s">
        <v>1104</v>
      </c>
    </row>
    <row r="309" spans="1:10">
      <c r="A309" s="501" t="s">
        <v>1105</v>
      </c>
      <c r="B309" s="672"/>
      <c r="C309" s="667"/>
      <c r="D309" s="685"/>
      <c r="E309" s="514">
        <v>41366</v>
      </c>
      <c r="F309" s="511">
        <v>41700</v>
      </c>
      <c r="G309" s="672"/>
      <c r="H309" s="523" t="s">
        <v>816</v>
      </c>
      <c r="I309" s="672"/>
      <c r="J309" s="520" t="s">
        <v>1106</v>
      </c>
    </row>
    <row r="310" spans="1:10">
      <c r="A310" s="501" t="s">
        <v>1107</v>
      </c>
      <c r="B310" s="672"/>
      <c r="C310" s="667"/>
      <c r="D310" s="685"/>
      <c r="E310" s="514">
        <v>41731</v>
      </c>
      <c r="F310" s="511">
        <v>42065</v>
      </c>
      <c r="G310" s="672"/>
      <c r="H310" s="524" t="s">
        <v>496</v>
      </c>
      <c r="I310" s="672"/>
      <c r="J310" s="520" t="s">
        <v>1108</v>
      </c>
    </row>
    <row r="311" spans="1:10">
      <c r="A311" s="501" t="s">
        <v>1109</v>
      </c>
      <c r="B311" s="672"/>
      <c r="C311" s="667"/>
      <c r="D311" s="685"/>
      <c r="E311" s="515"/>
      <c r="F311" s="512"/>
      <c r="G311" s="672"/>
      <c r="H311" s="523"/>
      <c r="I311" s="672"/>
      <c r="J311" s="520" t="s">
        <v>1110</v>
      </c>
    </row>
    <row r="312" spans="1:10">
      <c r="A312" s="675" t="s">
        <v>1109</v>
      </c>
      <c r="B312" s="664" t="s">
        <v>8914</v>
      </c>
      <c r="C312" s="507"/>
      <c r="D312" s="684">
        <v>40544</v>
      </c>
      <c r="E312" s="666" t="s">
        <v>1111</v>
      </c>
      <c r="F312" s="671" t="s">
        <v>484</v>
      </c>
      <c r="G312" s="664" t="s">
        <v>1098</v>
      </c>
      <c r="H312" s="664" t="s">
        <v>8916</v>
      </c>
      <c r="I312" s="664" t="s">
        <v>8917</v>
      </c>
      <c r="J312" s="507" t="s">
        <v>1112</v>
      </c>
    </row>
    <row r="313" spans="1:10">
      <c r="A313" s="676"/>
      <c r="B313" s="664"/>
      <c r="C313" s="507"/>
      <c r="D313" s="684"/>
      <c r="E313" s="666"/>
      <c r="F313" s="671"/>
      <c r="G313" s="664"/>
      <c r="H313" s="664"/>
      <c r="I313" s="664"/>
      <c r="J313" s="507" t="s">
        <v>1113</v>
      </c>
    </row>
    <row r="314" spans="1:10">
      <c r="A314" s="676"/>
      <c r="B314" s="664"/>
      <c r="C314" s="507"/>
      <c r="D314" s="684"/>
      <c r="E314" s="666"/>
      <c r="F314" s="671"/>
      <c r="G314" s="664"/>
      <c r="H314" s="664"/>
      <c r="I314" s="664"/>
      <c r="J314" s="507" t="s">
        <v>1114</v>
      </c>
    </row>
    <row r="315" spans="1:10">
      <c r="A315" s="676"/>
      <c r="B315" s="664"/>
      <c r="C315" s="507"/>
      <c r="D315" s="684"/>
      <c r="E315" s="666"/>
      <c r="F315" s="671"/>
      <c r="G315" s="664"/>
      <c r="H315" s="664"/>
      <c r="I315" s="664"/>
      <c r="J315" s="507" t="s">
        <v>1115</v>
      </c>
    </row>
    <row r="316" spans="1:10">
      <c r="A316" s="676"/>
      <c r="B316" s="664" t="s">
        <v>8915</v>
      </c>
      <c r="C316" s="507"/>
      <c r="D316" s="684">
        <v>40544</v>
      </c>
      <c r="E316" s="666" t="s">
        <v>1111</v>
      </c>
      <c r="F316" s="671" t="s">
        <v>484</v>
      </c>
      <c r="G316" s="664" t="s">
        <v>1098</v>
      </c>
      <c r="H316" s="664" t="s">
        <v>8916</v>
      </c>
      <c r="I316" s="664" t="s">
        <v>8917</v>
      </c>
      <c r="J316" s="507" t="s">
        <v>1116</v>
      </c>
    </row>
    <row r="317" spans="1:10">
      <c r="A317" s="676"/>
      <c r="B317" s="664"/>
      <c r="C317" s="507"/>
      <c r="D317" s="684"/>
      <c r="E317" s="666"/>
      <c r="F317" s="671"/>
      <c r="G317" s="664"/>
      <c r="H317" s="664"/>
      <c r="I317" s="664"/>
      <c r="J317" s="507" t="s">
        <v>1117</v>
      </c>
    </row>
    <row r="318" spans="1:10">
      <c r="A318" s="676"/>
      <c r="B318" s="664"/>
      <c r="C318" s="507"/>
      <c r="D318" s="684"/>
      <c r="E318" s="666"/>
      <c r="F318" s="671"/>
      <c r="G318" s="664"/>
      <c r="H318" s="664"/>
      <c r="I318" s="664"/>
      <c r="J318" s="507" t="s">
        <v>1118</v>
      </c>
    </row>
    <row r="319" spans="1:10">
      <c r="A319" s="680"/>
      <c r="B319" s="664"/>
      <c r="C319" s="507"/>
      <c r="D319" s="684"/>
      <c r="E319" s="666"/>
      <c r="F319" s="671"/>
      <c r="G319" s="664"/>
      <c r="H319" s="664"/>
      <c r="I319" s="664"/>
      <c r="J319" s="507" t="s">
        <v>1119</v>
      </c>
    </row>
    <row r="320" spans="1:10">
      <c r="A320" s="677" t="s">
        <v>1120</v>
      </c>
      <c r="B320" s="672" t="s">
        <v>8920</v>
      </c>
      <c r="C320" s="667" t="s">
        <v>8673</v>
      </c>
      <c r="D320" s="685">
        <v>39083</v>
      </c>
      <c r="E320" s="687" t="s">
        <v>1121</v>
      </c>
      <c r="F320" s="668" t="s">
        <v>1122</v>
      </c>
      <c r="G320" s="672" t="s">
        <v>1098</v>
      </c>
      <c r="H320" s="672" t="s">
        <v>8919</v>
      </c>
      <c r="I320" s="672" t="s">
        <v>8918</v>
      </c>
      <c r="J320" s="520" t="s">
        <v>1123</v>
      </c>
    </row>
    <row r="321" spans="1:10">
      <c r="A321" s="681"/>
      <c r="B321" s="672"/>
      <c r="C321" s="667"/>
      <c r="D321" s="685"/>
      <c r="E321" s="687"/>
      <c r="F321" s="668"/>
      <c r="G321" s="672"/>
      <c r="H321" s="672"/>
      <c r="I321" s="672"/>
      <c r="J321" s="520" t="s">
        <v>1124</v>
      </c>
    </row>
    <row r="322" spans="1:10">
      <c r="A322" s="681"/>
      <c r="B322" s="672" t="s">
        <v>8921</v>
      </c>
      <c r="C322" s="667" t="s">
        <v>8673</v>
      </c>
      <c r="D322" s="685" t="s">
        <v>1125</v>
      </c>
      <c r="E322" s="685">
        <v>40635</v>
      </c>
      <c r="F322" s="669">
        <v>41700</v>
      </c>
      <c r="G322" s="672" t="s">
        <v>1098</v>
      </c>
      <c r="H322" s="523" t="s">
        <v>1126</v>
      </c>
      <c r="I322" s="523" t="s">
        <v>8922</v>
      </c>
      <c r="J322" s="520" t="s">
        <v>1127</v>
      </c>
    </row>
    <row r="323" spans="1:10">
      <c r="A323" s="681"/>
      <c r="B323" s="672"/>
      <c r="C323" s="667"/>
      <c r="D323" s="685"/>
      <c r="E323" s="685"/>
      <c r="F323" s="669"/>
      <c r="G323" s="672"/>
      <c r="H323" s="523"/>
      <c r="I323" s="523"/>
      <c r="J323" s="534" t="s">
        <v>1128</v>
      </c>
    </row>
    <row r="324" spans="1:10">
      <c r="A324" s="681"/>
      <c r="B324" s="672"/>
      <c r="C324" s="667"/>
      <c r="D324" s="685"/>
      <c r="E324" s="685"/>
      <c r="F324" s="669"/>
      <c r="G324" s="672"/>
      <c r="H324" s="523" t="s">
        <v>1129</v>
      </c>
      <c r="I324" s="523" t="s">
        <v>8923</v>
      </c>
      <c r="J324" s="520"/>
    </row>
    <row r="325" spans="1:10">
      <c r="A325" s="681"/>
      <c r="B325" s="672"/>
      <c r="C325" s="667"/>
      <c r="D325" s="685"/>
      <c r="E325" s="685"/>
      <c r="F325" s="669"/>
      <c r="G325" s="672"/>
      <c r="H325" s="523" t="s">
        <v>1130</v>
      </c>
      <c r="I325" s="523"/>
      <c r="J325" s="520"/>
    </row>
    <row r="326" spans="1:10">
      <c r="A326" s="681"/>
      <c r="B326" s="672"/>
      <c r="C326" s="667"/>
      <c r="D326" s="685">
        <v>40179</v>
      </c>
      <c r="E326" s="687" t="s">
        <v>1131</v>
      </c>
      <c r="F326" s="668" t="s">
        <v>1132</v>
      </c>
      <c r="G326" s="672" t="s">
        <v>1098</v>
      </c>
      <c r="H326" s="523" t="s">
        <v>8924</v>
      </c>
      <c r="I326" s="523" t="s">
        <v>8928</v>
      </c>
      <c r="J326" s="520" t="s">
        <v>1134</v>
      </c>
    </row>
    <row r="327" spans="1:10">
      <c r="A327" s="681"/>
      <c r="B327" s="672"/>
      <c r="C327" s="667"/>
      <c r="D327" s="685"/>
      <c r="E327" s="687"/>
      <c r="F327" s="668"/>
      <c r="G327" s="672"/>
      <c r="H327" s="523"/>
      <c r="I327" s="523"/>
      <c r="J327" s="534" t="s">
        <v>1135</v>
      </c>
    </row>
    <row r="328" spans="1:10">
      <c r="A328" s="681"/>
      <c r="B328" s="672"/>
      <c r="C328" s="667"/>
      <c r="D328" s="685"/>
      <c r="E328" s="687"/>
      <c r="F328" s="668"/>
      <c r="G328" s="672"/>
      <c r="H328" s="523" t="s">
        <v>8925</v>
      </c>
      <c r="I328" s="523" t="s">
        <v>8927</v>
      </c>
      <c r="J328" s="534" t="s">
        <v>1136</v>
      </c>
    </row>
    <row r="329" spans="1:10">
      <c r="A329" s="681"/>
      <c r="B329" s="672"/>
      <c r="C329" s="667"/>
      <c r="D329" s="685"/>
      <c r="E329" s="687"/>
      <c r="F329" s="668"/>
      <c r="G329" s="672"/>
      <c r="H329" s="523"/>
      <c r="I329" s="523"/>
      <c r="J329" s="520" t="s">
        <v>1137</v>
      </c>
    </row>
    <row r="330" spans="1:10">
      <c r="A330" s="681"/>
      <c r="B330" s="672"/>
      <c r="C330" s="667"/>
      <c r="D330" s="685"/>
      <c r="E330" s="687"/>
      <c r="F330" s="668"/>
      <c r="G330" s="672"/>
      <c r="H330" s="523" t="s">
        <v>8926</v>
      </c>
      <c r="I330" s="523"/>
      <c r="J330" s="534" t="s">
        <v>1138</v>
      </c>
    </row>
    <row r="331" spans="1:10">
      <c r="A331" s="681"/>
      <c r="B331" s="672"/>
      <c r="C331" s="667"/>
      <c r="D331" s="685"/>
      <c r="E331" s="687"/>
      <c r="F331" s="668"/>
      <c r="G331" s="672"/>
      <c r="H331" s="523" t="s">
        <v>1139</v>
      </c>
      <c r="I331" s="523"/>
      <c r="J331" s="534" t="s">
        <v>1140</v>
      </c>
    </row>
    <row r="332" spans="1:10">
      <c r="A332" s="681"/>
      <c r="B332" s="672"/>
      <c r="C332" s="667"/>
      <c r="D332" s="685"/>
      <c r="E332" s="687"/>
      <c r="F332" s="668"/>
      <c r="G332" s="672"/>
      <c r="H332" s="523" t="s">
        <v>1016</v>
      </c>
      <c r="I332" s="523" t="s">
        <v>1141</v>
      </c>
      <c r="J332" s="520" t="s">
        <v>1142</v>
      </c>
    </row>
    <row r="333" spans="1:10">
      <c r="A333" s="681"/>
      <c r="B333" s="672"/>
      <c r="C333" s="667"/>
      <c r="D333" s="685"/>
      <c r="E333" s="687"/>
      <c r="F333" s="668"/>
      <c r="G333" s="672"/>
      <c r="H333" s="523" t="s">
        <v>1133</v>
      </c>
      <c r="I333" s="523"/>
      <c r="J333" s="534" t="s">
        <v>1143</v>
      </c>
    </row>
    <row r="334" spans="1:10">
      <c r="A334" s="681"/>
      <c r="B334" s="672"/>
      <c r="C334" s="667"/>
      <c r="D334" s="685"/>
      <c r="E334" s="687"/>
      <c r="F334" s="668"/>
      <c r="G334" s="672"/>
      <c r="H334" s="523"/>
      <c r="I334" s="523"/>
      <c r="J334" s="520" t="s">
        <v>1144</v>
      </c>
    </row>
    <row r="335" spans="1:10">
      <c r="A335" s="681"/>
      <c r="B335" s="672"/>
      <c r="C335" s="667"/>
      <c r="D335" s="685"/>
      <c r="E335" s="687"/>
      <c r="F335" s="668"/>
      <c r="G335" s="672"/>
      <c r="H335" s="523"/>
      <c r="I335" s="523"/>
      <c r="J335" s="520" t="s">
        <v>1145</v>
      </c>
    </row>
    <row r="336" spans="1:10">
      <c r="A336" s="681"/>
      <c r="B336" s="672"/>
      <c r="C336" s="667"/>
      <c r="D336" s="685"/>
      <c r="E336" s="687"/>
      <c r="F336" s="668"/>
      <c r="G336" s="672"/>
      <c r="H336" s="523"/>
      <c r="I336" s="523"/>
      <c r="J336" s="520" t="s">
        <v>1146</v>
      </c>
    </row>
    <row r="337" spans="1:10">
      <c r="A337" s="681"/>
      <c r="B337" s="672"/>
      <c r="C337" s="667"/>
      <c r="D337" s="685"/>
      <c r="E337" s="687"/>
      <c r="F337" s="668"/>
      <c r="G337" s="672"/>
      <c r="H337" s="523" t="s">
        <v>804</v>
      </c>
      <c r="I337" s="523" t="s">
        <v>1147</v>
      </c>
      <c r="J337" s="520" t="s">
        <v>1148</v>
      </c>
    </row>
    <row r="338" spans="1:10">
      <c r="A338" s="681"/>
      <c r="B338" s="672"/>
      <c r="C338" s="667"/>
      <c r="D338" s="685"/>
      <c r="E338" s="687"/>
      <c r="F338" s="668"/>
      <c r="G338" s="672"/>
      <c r="H338" s="523" t="s">
        <v>1133</v>
      </c>
      <c r="I338" s="528"/>
      <c r="J338" s="534" t="s">
        <v>1149</v>
      </c>
    </row>
    <row r="339" spans="1:10">
      <c r="A339" s="681"/>
      <c r="B339" s="672"/>
      <c r="C339" s="667"/>
      <c r="D339" s="685"/>
      <c r="E339" s="687"/>
      <c r="F339" s="668"/>
      <c r="G339" s="672"/>
      <c r="H339" s="523"/>
      <c r="I339" s="528"/>
      <c r="J339" s="520" t="s">
        <v>1150</v>
      </c>
    </row>
    <row r="340" spans="1:10">
      <c r="A340" s="689"/>
      <c r="B340" s="672"/>
      <c r="C340" s="667"/>
      <c r="D340" s="685"/>
      <c r="E340" s="687"/>
      <c r="F340" s="668"/>
      <c r="G340" s="672"/>
      <c r="H340" s="523"/>
      <c r="I340" s="528"/>
      <c r="J340" s="520" t="s">
        <v>1151</v>
      </c>
    </row>
    <row r="341" spans="1:10">
      <c r="A341" s="690" t="s">
        <v>1152</v>
      </c>
      <c r="B341" s="665" t="s">
        <v>8929</v>
      </c>
      <c r="C341" s="665" t="s">
        <v>8673</v>
      </c>
      <c r="D341" s="670" t="s">
        <v>1153</v>
      </c>
      <c r="E341" s="670">
        <v>40546</v>
      </c>
      <c r="F341" s="671" t="s">
        <v>1154</v>
      </c>
      <c r="G341" s="664" t="s">
        <v>8690</v>
      </c>
      <c r="H341" s="665" t="s">
        <v>816</v>
      </c>
      <c r="I341" s="665" t="s">
        <v>8937</v>
      </c>
      <c r="J341" s="507" t="s">
        <v>1155</v>
      </c>
    </row>
    <row r="342" spans="1:10">
      <c r="A342" s="680"/>
      <c r="B342" s="665"/>
      <c r="C342" s="665"/>
      <c r="D342" s="670"/>
      <c r="E342" s="670"/>
      <c r="F342" s="671"/>
      <c r="G342" s="664"/>
      <c r="H342" s="665"/>
      <c r="I342" s="665"/>
      <c r="J342" s="533" t="s">
        <v>1156</v>
      </c>
    </row>
    <row r="343" spans="1:10">
      <c r="A343" s="677" t="s">
        <v>1157</v>
      </c>
      <c r="B343" s="667" t="s">
        <v>8930</v>
      </c>
      <c r="C343" s="667" t="s">
        <v>8673</v>
      </c>
      <c r="D343" s="669" t="s">
        <v>1158</v>
      </c>
      <c r="E343" s="669" t="s">
        <v>1159</v>
      </c>
      <c r="F343" s="668" t="s">
        <v>654</v>
      </c>
      <c r="G343" s="672" t="s">
        <v>8690</v>
      </c>
      <c r="H343" s="667" t="s">
        <v>795</v>
      </c>
      <c r="I343" s="667" t="s">
        <v>8936</v>
      </c>
      <c r="J343" s="520" t="s">
        <v>1160</v>
      </c>
    </row>
    <row r="344" spans="1:10">
      <c r="A344" s="678"/>
      <c r="B344" s="667"/>
      <c r="C344" s="667"/>
      <c r="D344" s="669"/>
      <c r="E344" s="669"/>
      <c r="F344" s="668"/>
      <c r="G344" s="672"/>
      <c r="H344" s="667"/>
      <c r="I344" s="667"/>
      <c r="J344" s="520" t="s">
        <v>1161</v>
      </c>
    </row>
    <row r="345" spans="1:10">
      <c r="A345" s="675" t="s">
        <v>1162</v>
      </c>
      <c r="B345" s="665" t="s">
        <v>8931</v>
      </c>
      <c r="C345" s="665" t="s">
        <v>8673</v>
      </c>
      <c r="D345" s="670" t="s">
        <v>1163</v>
      </c>
      <c r="E345" s="509" t="s">
        <v>1164</v>
      </c>
      <c r="F345" s="510" t="s">
        <v>1165</v>
      </c>
      <c r="G345" s="664" t="s">
        <v>8690</v>
      </c>
      <c r="H345" s="665" t="s">
        <v>816</v>
      </c>
      <c r="I345" s="665" t="s">
        <v>8935</v>
      </c>
      <c r="J345" s="507" t="s">
        <v>1166</v>
      </c>
    </row>
    <row r="346" spans="1:10">
      <c r="A346" s="680"/>
      <c r="B346" s="665"/>
      <c r="C346" s="665"/>
      <c r="D346" s="670"/>
      <c r="E346" s="509" t="s">
        <v>1167</v>
      </c>
      <c r="F346" s="510" t="s">
        <v>1168</v>
      </c>
      <c r="G346" s="664"/>
      <c r="H346" s="665"/>
      <c r="I346" s="665"/>
      <c r="J346" s="533" t="s">
        <v>1169</v>
      </c>
    </row>
    <row r="347" spans="1:10">
      <c r="A347" s="677" t="s">
        <v>180</v>
      </c>
      <c r="B347" s="667" t="s">
        <v>8929</v>
      </c>
      <c r="C347" s="667" t="s">
        <v>8673</v>
      </c>
      <c r="D347" s="669">
        <v>40705</v>
      </c>
      <c r="E347" s="669" t="s">
        <v>1170</v>
      </c>
      <c r="F347" s="668" t="s">
        <v>1171</v>
      </c>
      <c r="G347" s="672" t="s">
        <v>8690</v>
      </c>
      <c r="H347" s="667" t="s">
        <v>816</v>
      </c>
      <c r="I347" s="667" t="s">
        <v>8934</v>
      </c>
      <c r="J347" s="534" t="s">
        <v>1172</v>
      </c>
    </row>
    <row r="348" spans="1:10">
      <c r="A348" s="678"/>
      <c r="B348" s="667"/>
      <c r="C348" s="667"/>
      <c r="D348" s="669"/>
      <c r="E348" s="669"/>
      <c r="F348" s="668"/>
      <c r="G348" s="672"/>
      <c r="H348" s="667"/>
      <c r="I348" s="667"/>
      <c r="J348" s="534" t="s">
        <v>1173</v>
      </c>
    </row>
    <row r="349" spans="1:10">
      <c r="A349" s="675" t="s">
        <v>1174</v>
      </c>
      <c r="B349" s="665" t="s">
        <v>8932</v>
      </c>
      <c r="C349" s="665" t="s">
        <v>8673</v>
      </c>
      <c r="D349" s="670">
        <v>40488</v>
      </c>
      <c r="E349" s="509" t="s">
        <v>533</v>
      </c>
      <c r="F349" s="510" t="s">
        <v>1037</v>
      </c>
      <c r="G349" s="664" t="s">
        <v>8690</v>
      </c>
      <c r="H349" s="665" t="s">
        <v>1434</v>
      </c>
      <c r="I349" s="665" t="s">
        <v>8933</v>
      </c>
      <c r="J349" s="533" t="s">
        <v>1175</v>
      </c>
    </row>
    <row r="350" spans="1:10">
      <c r="A350" s="680"/>
      <c r="B350" s="665"/>
      <c r="C350" s="665"/>
      <c r="D350" s="670"/>
      <c r="E350" s="509" t="s">
        <v>536</v>
      </c>
      <c r="F350" s="510" t="s">
        <v>1176</v>
      </c>
      <c r="G350" s="664"/>
      <c r="H350" s="665"/>
      <c r="I350" s="665"/>
      <c r="J350" s="507" t="s">
        <v>1177</v>
      </c>
    </row>
    <row r="351" spans="1:10">
      <c r="A351" s="677" t="s">
        <v>1178</v>
      </c>
      <c r="B351" s="667" t="s">
        <v>8938</v>
      </c>
      <c r="C351" s="667" t="s">
        <v>8673</v>
      </c>
      <c r="D351" s="669" t="s">
        <v>1179</v>
      </c>
      <c r="E351" s="669">
        <v>40550</v>
      </c>
      <c r="F351" s="668" t="s">
        <v>1180</v>
      </c>
      <c r="G351" s="672" t="s">
        <v>8690</v>
      </c>
      <c r="H351" s="667" t="s">
        <v>816</v>
      </c>
      <c r="I351" s="667" t="s">
        <v>8934</v>
      </c>
      <c r="J351" s="520" t="s">
        <v>1181</v>
      </c>
    </row>
    <row r="352" spans="1:10">
      <c r="A352" s="678"/>
      <c r="B352" s="667"/>
      <c r="C352" s="667"/>
      <c r="D352" s="669"/>
      <c r="E352" s="669"/>
      <c r="F352" s="668"/>
      <c r="G352" s="672"/>
      <c r="H352" s="667"/>
      <c r="I352" s="667"/>
      <c r="J352" s="520" t="s">
        <v>1182</v>
      </c>
    </row>
    <row r="353" spans="1:10">
      <c r="A353" s="498"/>
      <c r="B353" s="665" t="s">
        <v>8940</v>
      </c>
      <c r="C353" s="665" t="s">
        <v>8673</v>
      </c>
      <c r="D353" s="670">
        <v>39938</v>
      </c>
      <c r="E353" s="670">
        <v>40826</v>
      </c>
      <c r="F353" s="670">
        <v>41892</v>
      </c>
      <c r="G353" s="664" t="s">
        <v>8690</v>
      </c>
      <c r="H353" s="665" t="s">
        <v>816</v>
      </c>
      <c r="I353" s="665" t="s">
        <v>8939</v>
      </c>
      <c r="J353" s="507" t="s">
        <v>1183</v>
      </c>
    </row>
    <row r="354" spans="1:10">
      <c r="A354" s="498" t="s">
        <v>1184</v>
      </c>
      <c r="B354" s="665"/>
      <c r="C354" s="665"/>
      <c r="D354" s="670"/>
      <c r="E354" s="670"/>
      <c r="F354" s="670"/>
      <c r="G354" s="664"/>
      <c r="H354" s="665"/>
      <c r="I354" s="665"/>
      <c r="J354" s="507" t="s">
        <v>1185</v>
      </c>
    </row>
    <row r="355" spans="1:10">
      <c r="A355" s="498" t="s">
        <v>1186</v>
      </c>
      <c r="B355" s="665"/>
      <c r="C355" s="665"/>
      <c r="D355" s="670"/>
      <c r="E355" s="670"/>
      <c r="F355" s="670"/>
      <c r="G355" s="664"/>
      <c r="H355" s="665"/>
      <c r="I355" s="665"/>
      <c r="J355" s="507" t="s">
        <v>1187</v>
      </c>
    </row>
    <row r="356" spans="1:10">
      <c r="A356" s="677" t="s">
        <v>1188</v>
      </c>
      <c r="B356" s="667" t="s">
        <v>8941</v>
      </c>
      <c r="C356" s="667" t="s">
        <v>8673</v>
      </c>
      <c r="D356" s="669">
        <v>39937</v>
      </c>
      <c r="E356" s="511" t="s">
        <v>1189</v>
      </c>
      <c r="F356" s="512" t="s">
        <v>1190</v>
      </c>
      <c r="G356" s="672" t="s">
        <v>8690</v>
      </c>
      <c r="H356" s="667" t="s">
        <v>816</v>
      </c>
      <c r="I356" s="667" t="s">
        <v>8942</v>
      </c>
      <c r="J356" s="520" t="s">
        <v>1191</v>
      </c>
    </row>
    <row r="357" spans="1:10">
      <c r="A357" s="681"/>
      <c r="B357" s="667"/>
      <c r="C357" s="667"/>
      <c r="D357" s="669"/>
      <c r="E357" s="511" t="s">
        <v>1192</v>
      </c>
      <c r="F357" s="512" t="s">
        <v>1193</v>
      </c>
      <c r="G357" s="672"/>
      <c r="H357" s="667"/>
      <c r="I357" s="667"/>
      <c r="J357" s="520" t="s">
        <v>1194</v>
      </c>
    </row>
    <row r="358" spans="1:10">
      <c r="A358" s="678"/>
      <c r="B358" s="667"/>
      <c r="C358" s="667"/>
      <c r="D358" s="669"/>
      <c r="E358" s="511" t="s">
        <v>522</v>
      </c>
      <c r="F358" s="512" t="s">
        <v>1195</v>
      </c>
      <c r="G358" s="672"/>
      <c r="H358" s="667"/>
      <c r="I358" s="667"/>
      <c r="J358" s="520"/>
    </row>
    <row r="359" spans="1:10">
      <c r="A359" s="498" t="s">
        <v>1196</v>
      </c>
      <c r="B359" s="665" t="s">
        <v>8943</v>
      </c>
      <c r="C359" s="665" t="s">
        <v>8673</v>
      </c>
      <c r="D359" s="670">
        <v>40704</v>
      </c>
      <c r="E359" s="509" t="s">
        <v>1197</v>
      </c>
      <c r="F359" s="510" t="s">
        <v>1198</v>
      </c>
      <c r="G359" s="664" t="s">
        <v>8690</v>
      </c>
      <c r="H359" s="507" t="s">
        <v>816</v>
      </c>
      <c r="I359" s="665" t="s">
        <v>8944</v>
      </c>
      <c r="J359" s="507" t="s">
        <v>1199</v>
      </c>
    </row>
    <row r="360" spans="1:10">
      <c r="A360" s="498" t="s">
        <v>1200</v>
      </c>
      <c r="B360" s="665"/>
      <c r="C360" s="665"/>
      <c r="D360" s="670"/>
      <c r="E360" s="510"/>
      <c r="F360" s="510"/>
      <c r="G360" s="664"/>
      <c r="H360" s="507"/>
      <c r="I360" s="665"/>
      <c r="J360" s="507" t="s">
        <v>1201</v>
      </c>
    </row>
    <row r="361" spans="1:10">
      <c r="A361" s="498" t="s">
        <v>1200</v>
      </c>
      <c r="B361" s="665"/>
      <c r="C361" s="665"/>
      <c r="D361" s="670"/>
      <c r="E361" s="509" t="s">
        <v>1197</v>
      </c>
      <c r="F361" s="510" t="s">
        <v>1198</v>
      </c>
      <c r="G361" s="664"/>
      <c r="H361" s="507" t="s">
        <v>816</v>
      </c>
      <c r="I361" s="665"/>
      <c r="J361" s="507" t="s">
        <v>1202</v>
      </c>
    </row>
    <row r="362" spans="1:10">
      <c r="A362" s="498"/>
      <c r="B362" s="665"/>
      <c r="C362" s="665"/>
      <c r="D362" s="670"/>
      <c r="E362" s="671" t="s">
        <v>1205</v>
      </c>
      <c r="F362" s="671" t="s">
        <v>1206</v>
      </c>
      <c r="G362" s="664"/>
      <c r="H362" s="665" t="s">
        <v>8945</v>
      </c>
      <c r="I362" s="665"/>
      <c r="J362" s="507" t="s">
        <v>1203</v>
      </c>
    </row>
    <row r="363" spans="1:10">
      <c r="A363" s="498" t="s">
        <v>1204</v>
      </c>
      <c r="B363" s="665"/>
      <c r="C363" s="665"/>
      <c r="D363" s="670"/>
      <c r="E363" s="671"/>
      <c r="F363" s="671"/>
      <c r="G363" s="664"/>
      <c r="H363" s="665"/>
      <c r="I363" s="665"/>
      <c r="J363" s="533" t="s">
        <v>1207</v>
      </c>
    </row>
    <row r="364" spans="1:10">
      <c r="A364" s="498" t="s">
        <v>1208</v>
      </c>
      <c r="B364" s="665"/>
      <c r="C364" s="665"/>
      <c r="D364" s="670"/>
      <c r="E364" s="671"/>
      <c r="F364" s="671"/>
      <c r="G364" s="664"/>
      <c r="H364" s="665"/>
      <c r="I364" s="665"/>
      <c r="J364" s="533" t="s">
        <v>1209</v>
      </c>
    </row>
    <row r="365" spans="1:10">
      <c r="A365" s="498" t="s">
        <v>1210</v>
      </c>
      <c r="B365" s="665"/>
      <c r="C365" s="665"/>
      <c r="D365" s="670"/>
      <c r="E365" s="671"/>
      <c r="F365" s="671"/>
      <c r="G365" s="664"/>
      <c r="H365" s="665"/>
      <c r="I365" s="665"/>
      <c r="J365" s="533" t="s">
        <v>1211</v>
      </c>
    </row>
    <row r="366" spans="1:10">
      <c r="A366" s="498" t="s">
        <v>1212</v>
      </c>
      <c r="B366" s="665"/>
      <c r="C366" s="665"/>
      <c r="D366" s="670"/>
      <c r="E366" s="671"/>
      <c r="F366" s="671"/>
      <c r="G366" s="664"/>
      <c r="H366" s="665"/>
      <c r="I366" s="665"/>
      <c r="J366" s="533" t="s">
        <v>1213</v>
      </c>
    </row>
    <row r="367" spans="1:10">
      <c r="A367" s="501" t="s">
        <v>1214</v>
      </c>
      <c r="B367" s="667" t="s">
        <v>8946</v>
      </c>
      <c r="C367" s="667" t="s">
        <v>8673</v>
      </c>
      <c r="D367" s="669">
        <v>40731</v>
      </c>
      <c r="E367" s="511">
        <v>40704</v>
      </c>
      <c r="F367" s="511">
        <v>42134</v>
      </c>
      <c r="G367" s="672" t="s">
        <v>8690</v>
      </c>
      <c r="H367" s="520" t="s">
        <v>816</v>
      </c>
      <c r="I367" s="667" t="s">
        <v>8948</v>
      </c>
      <c r="J367" s="520" t="s">
        <v>1215</v>
      </c>
    </row>
    <row r="368" spans="1:10">
      <c r="A368" s="677" t="s">
        <v>1216</v>
      </c>
      <c r="B368" s="667"/>
      <c r="C368" s="667"/>
      <c r="D368" s="669"/>
      <c r="E368" s="512"/>
      <c r="F368" s="512"/>
      <c r="G368" s="672"/>
      <c r="H368" s="520"/>
      <c r="I368" s="667"/>
      <c r="J368" s="520" t="s">
        <v>1217</v>
      </c>
    </row>
    <row r="369" spans="1:10">
      <c r="A369" s="678"/>
      <c r="B369" s="667"/>
      <c r="C369" s="667"/>
      <c r="D369" s="669"/>
      <c r="E369" s="511">
        <v>40704</v>
      </c>
      <c r="F369" s="511">
        <v>42134</v>
      </c>
      <c r="G369" s="672"/>
      <c r="H369" s="520" t="s">
        <v>8947</v>
      </c>
      <c r="I369" s="667"/>
      <c r="J369" s="520" t="s">
        <v>1218</v>
      </c>
    </row>
    <row r="370" spans="1:10">
      <c r="A370" s="675" t="s">
        <v>1219</v>
      </c>
      <c r="B370" s="665" t="s">
        <v>8949</v>
      </c>
      <c r="C370" s="665" t="s">
        <v>8673</v>
      </c>
      <c r="D370" s="670" t="s">
        <v>1220</v>
      </c>
      <c r="E370" s="509" t="s">
        <v>1221</v>
      </c>
      <c r="F370" s="510" t="s">
        <v>1222</v>
      </c>
      <c r="G370" s="664" t="s">
        <v>8690</v>
      </c>
      <c r="H370" s="665" t="s">
        <v>8748</v>
      </c>
      <c r="I370" s="665" t="s">
        <v>8957</v>
      </c>
      <c r="J370" s="665" t="s">
        <v>1223</v>
      </c>
    </row>
    <row r="371" spans="1:10">
      <c r="A371" s="680"/>
      <c r="B371" s="665"/>
      <c r="C371" s="665"/>
      <c r="D371" s="670"/>
      <c r="E371" s="509" t="s">
        <v>1224</v>
      </c>
      <c r="F371" s="510" t="s">
        <v>918</v>
      </c>
      <c r="G371" s="664"/>
      <c r="H371" s="665"/>
      <c r="I371" s="665"/>
      <c r="J371" s="665"/>
    </row>
    <row r="372" spans="1:10">
      <c r="A372" s="501" t="s">
        <v>1225</v>
      </c>
      <c r="B372" s="667" t="s">
        <v>8950</v>
      </c>
      <c r="C372" s="667" t="s">
        <v>8673</v>
      </c>
      <c r="D372" s="669" t="s">
        <v>1226</v>
      </c>
      <c r="E372" s="511" t="s">
        <v>576</v>
      </c>
      <c r="F372" s="512" t="s">
        <v>1227</v>
      </c>
      <c r="G372" s="672" t="s">
        <v>8690</v>
      </c>
      <c r="H372" s="667" t="s">
        <v>8749</v>
      </c>
      <c r="I372" s="667" t="s">
        <v>8954</v>
      </c>
      <c r="J372" s="520" t="s">
        <v>1183</v>
      </c>
    </row>
    <row r="373" spans="1:10">
      <c r="A373" s="501" t="s">
        <v>1228</v>
      </c>
      <c r="B373" s="667"/>
      <c r="C373" s="667"/>
      <c r="D373" s="669"/>
      <c r="E373" s="512"/>
      <c r="F373" s="512"/>
      <c r="G373" s="672"/>
      <c r="H373" s="667"/>
      <c r="I373" s="667"/>
      <c r="J373" s="520" t="s">
        <v>1229</v>
      </c>
    </row>
    <row r="374" spans="1:10">
      <c r="A374" s="501"/>
      <c r="B374" s="667"/>
      <c r="C374" s="667"/>
      <c r="D374" s="669"/>
      <c r="E374" s="511" t="s">
        <v>576</v>
      </c>
      <c r="F374" s="512" t="s">
        <v>1227</v>
      </c>
      <c r="G374" s="672"/>
      <c r="H374" s="667"/>
      <c r="I374" s="667"/>
      <c r="J374" s="520" t="s">
        <v>1230</v>
      </c>
    </row>
    <row r="375" spans="1:10">
      <c r="A375" s="675" t="s">
        <v>1231</v>
      </c>
      <c r="B375" s="665" t="s">
        <v>8951</v>
      </c>
      <c r="C375" s="665" t="s">
        <v>8673</v>
      </c>
      <c r="D375" s="670">
        <v>40946</v>
      </c>
      <c r="E375" s="671" t="s">
        <v>1232</v>
      </c>
      <c r="F375" s="671" t="s">
        <v>1233</v>
      </c>
      <c r="G375" s="664" t="s">
        <v>8690</v>
      </c>
      <c r="H375" s="665" t="s">
        <v>816</v>
      </c>
      <c r="I375" s="665" t="s">
        <v>8955</v>
      </c>
      <c r="J375" s="507" t="s">
        <v>1234</v>
      </c>
    </row>
    <row r="376" spans="1:10">
      <c r="A376" s="680"/>
      <c r="B376" s="665"/>
      <c r="C376" s="665"/>
      <c r="D376" s="670"/>
      <c r="E376" s="671"/>
      <c r="F376" s="671"/>
      <c r="G376" s="664"/>
      <c r="H376" s="665"/>
      <c r="I376" s="665"/>
      <c r="J376" s="533" t="s">
        <v>1235</v>
      </c>
    </row>
    <row r="377" spans="1:10">
      <c r="A377" s="677" t="s">
        <v>1236</v>
      </c>
      <c r="B377" s="691" t="s">
        <v>8952</v>
      </c>
      <c r="C377" s="667" t="s">
        <v>8673</v>
      </c>
      <c r="D377" s="693">
        <v>39819</v>
      </c>
      <c r="E377" s="516" t="s">
        <v>1237</v>
      </c>
      <c r="F377" s="512" t="s">
        <v>1238</v>
      </c>
      <c r="G377" s="672" t="s">
        <v>8690</v>
      </c>
      <c r="H377" s="691" t="s">
        <v>816</v>
      </c>
      <c r="I377" s="691" t="s">
        <v>8956</v>
      </c>
      <c r="J377" s="520" t="s">
        <v>1239</v>
      </c>
    </row>
    <row r="378" spans="1:10">
      <c r="A378" s="678"/>
      <c r="B378" s="691"/>
      <c r="C378" s="667"/>
      <c r="D378" s="693"/>
      <c r="E378" s="516" t="s">
        <v>1240</v>
      </c>
      <c r="F378" s="512" t="s">
        <v>1154</v>
      </c>
      <c r="G378" s="672"/>
      <c r="H378" s="691"/>
      <c r="I378" s="691"/>
      <c r="J378" s="534" t="s">
        <v>1241</v>
      </c>
    </row>
    <row r="379" spans="1:10">
      <c r="A379" s="675" t="s">
        <v>1242</v>
      </c>
      <c r="B379" s="692" t="s">
        <v>8958</v>
      </c>
      <c r="C379" s="665" t="s">
        <v>8673</v>
      </c>
      <c r="D379" s="696" t="s">
        <v>1125</v>
      </c>
      <c r="E379" s="696" t="s">
        <v>1243</v>
      </c>
      <c r="F379" s="671" t="s">
        <v>481</v>
      </c>
      <c r="G379" s="664" t="s">
        <v>8690</v>
      </c>
      <c r="H379" s="692" t="s">
        <v>816</v>
      </c>
      <c r="I379" s="692" t="s">
        <v>8956</v>
      </c>
      <c r="J379" s="507" t="s">
        <v>1244</v>
      </c>
    </row>
    <row r="380" spans="1:10">
      <c r="A380" s="680"/>
      <c r="B380" s="692"/>
      <c r="C380" s="665"/>
      <c r="D380" s="696"/>
      <c r="E380" s="696"/>
      <c r="F380" s="671"/>
      <c r="G380" s="664"/>
      <c r="H380" s="692"/>
      <c r="I380" s="692"/>
      <c r="J380" s="533" t="s">
        <v>1245</v>
      </c>
    </row>
    <row r="381" spans="1:10">
      <c r="A381" s="677" t="s">
        <v>1246</v>
      </c>
      <c r="B381" s="691" t="s">
        <v>8959</v>
      </c>
      <c r="C381" s="667" t="s">
        <v>8673</v>
      </c>
      <c r="D381" s="695" t="s">
        <v>1247</v>
      </c>
      <c r="E381" s="695" t="s">
        <v>1248</v>
      </c>
      <c r="F381" s="668" t="s">
        <v>1249</v>
      </c>
      <c r="G381" s="672" t="s">
        <v>8690</v>
      </c>
      <c r="H381" s="691" t="s">
        <v>8962</v>
      </c>
      <c r="I381" s="691" t="s">
        <v>8963</v>
      </c>
      <c r="J381" s="520" t="s">
        <v>1250</v>
      </c>
    </row>
    <row r="382" spans="1:10">
      <c r="A382" s="681"/>
      <c r="B382" s="691"/>
      <c r="C382" s="667"/>
      <c r="D382" s="695"/>
      <c r="E382" s="695"/>
      <c r="F382" s="668"/>
      <c r="G382" s="672"/>
      <c r="H382" s="691"/>
      <c r="I382" s="691"/>
      <c r="J382" s="520" t="s">
        <v>1251</v>
      </c>
    </row>
    <row r="383" spans="1:10">
      <c r="A383" s="678"/>
      <c r="B383" s="691"/>
      <c r="C383" s="667"/>
      <c r="D383" s="695"/>
      <c r="E383" s="695"/>
      <c r="F383" s="668"/>
      <c r="G383" s="672"/>
      <c r="H383" s="691"/>
      <c r="I383" s="691"/>
      <c r="J383" s="520" t="s">
        <v>1252</v>
      </c>
    </row>
    <row r="384" spans="1:10">
      <c r="A384" s="675" t="s">
        <v>1253</v>
      </c>
      <c r="B384" s="692" t="s">
        <v>8960</v>
      </c>
      <c r="C384" s="665" t="s">
        <v>8673</v>
      </c>
      <c r="D384" s="694">
        <v>39943</v>
      </c>
      <c r="E384" s="517" t="s">
        <v>914</v>
      </c>
      <c r="F384" s="510" t="s">
        <v>1254</v>
      </c>
      <c r="G384" s="664" t="s">
        <v>8690</v>
      </c>
      <c r="H384" s="692" t="s">
        <v>816</v>
      </c>
      <c r="I384" s="692" t="s">
        <v>8956</v>
      </c>
      <c r="J384" s="507" t="s">
        <v>1255</v>
      </c>
    </row>
    <row r="385" spans="1:10">
      <c r="A385" s="680"/>
      <c r="B385" s="692"/>
      <c r="C385" s="665"/>
      <c r="D385" s="694"/>
      <c r="E385" s="517" t="s">
        <v>663</v>
      </c>
      <c r="F385" s="510" t="s">
        <v>846</v>
      </c>
      <c r="G385" s="664"/>
      <c r="H385" s="692"/>
      <c r="I385" s="692"/>
      <c r="J385" s="507" t="s">
        <v>1256</v>
      </c>
    </row>
    <row r="386" spans="1:10">
      <c r="A386" s="501" t="s">
        <v>1257</v>
      </c>
      <c r="B386" s="691" t="s">
        <v>8961</v>
      </c>
      <c r="C386" s="667" t="s">
        <v>8673</v>
      </c>
      <c r="D386" s="693">
        <v>40179</v>
      </c>
      <c r="E386" s="693">
        <v>40334</v>
      </c>
      <c r="F386" s="669">
        <v>41399</v>
      </c>
      <c r="G386" s="672" t="s">
        <v>8690</v>
      </c>
      <c r="H386" s="691" t="s">
        <v>8749</v>
      </c>
      <c r="I386" s="691" t="s">
        <v>8964</v>
      </c>
      <c r="J386" s="520" t="s">
        <v>1258</v>
      </c>
    </row>
    <row r="387" spans="1:10">
      <c r="A387" s="501" t="s">
        <v>1259</v>
      </c>
      <c r="B387" s="691"/>
      <c r="C387" s="667"/>
      <c r="D387" s="693"/>
      <c r="E387" s="693"/>
      <c r="F387" s="669"/>
      <c r="G387" s="672"/>
      <c r="H387" s="691"/>
      <c r="I387" s="691"/>
      <c r="J387" s="534" t="s">
        <v>1260</v>
      </c>
    </row>
    <row r="388" spans="1:10">
      <c r="A388" s="501" t="s">
        <v>1261</v>
      </c>
      <c r="B388" s="691"/>
      <c r="C388" s="667"/>
      <c r="D388" s="693"/>
      <c r="E388" s="693"/>
      <c r="F388" s="669"/>
      <c r="G388" s="672"/>
      <c r="H388" s="691"/>
      <c r="I388" s="691"/>
      <c r="J388" s="534" t="s">
        <v>1262</v>
      </c>
    </row>
    <row r="389" spans="1:10">
      <c r="A389" s="501"/>
      <c r="B389" s="691"/>
      <c r="C389" s="667"/>
      <c r="D389" s="693"/>
      <c r="E389" s="693"/>
      <c r="F389" s="669"/>
      <c r="G389" s="672"/>
      <c r="H389" s="691"/>
      <c r="I389" s="691"/>
      <c r="J389" s="534" t="s">
        <v>1263</v>
      </c>
    </row>
    <row r="390" spans="1:10">
      <c r="A390" s="675" t="s">
        <v>1264</v>
      </c>
      <c r="B390" s="692" t="s">
        <v>8965</v>
      </c>
      <c r="C390" s="665" t="s">
        <v>8673</v>
      </c>
      <c r="D390" s="696" t="s">
        <v>1265</v>
      </c>
      <c r="E390" s="517" t="s">
        <v>1266</v>
      </c>
      <c r="F390" s="510" t="s">
        <v>1267</v>
      </c>
      <c r="G390" s="664" t="s">
        <v>8690</v>
      </c>
      <c r="H390" s="692" t="s">
        <v>816</v>
      </c>
      <c r="I390" s="692" t="s">
        <v>8972</v>
      </c>
      <c r="J390" s="507" t="s">
        <v>635</v>
      </c>
    </row>
    <row r="391" spans="1:10">
      <c r="A391" s="676"/>
      <c r="B391" s="692"/>
      <c r="C391" s="665"/>
      <c r="D391" s="696"/>
      <c r="E391" s="517" t="s">
        <v>1268</v>
      </c>
      <c r="F391" s="510" t="s">
        <v>1269</v>
      </c>
      <c r="G391" s="664"/>
      <c r="H391" s="692"/>
      <c r="I391" s="692"/>
      <c r="J391" s="533" t="s">
        <v>1270</v>
      </c>
    </row>
    <row r="392" spans="1:10">
      <c r="A392" s="676"/>
      <c r="B392" s="692"/>
      <c r="C392" s="665"/>
      <c r="D392" s="696"/>
      <c r="E392" s="517" t="s">
        <v>1271</v>
      </c>
      <c r="F392" s="510" t="s">
        <v>1272</v>
      </c>
      <c r="G392" s="664"/>
      <c r="H392" s="692"/>
      <c r="I392" s="692"/>
      <c r="J392" s="507"/>
    </row>
    <row r="393" spans="1:10">
      <c r="A393" s="680"/>
      <c r="B393" s="692"/>
      <c r="C393" s="665"/>
      <c r="D393" s="696"/>
      <c r="E393" s="517" t="s">
        <v>1273</v>
      </c>
      <c r="F393" s="510" t="s">
        <v>1274</v>
      </c>
      <c r="G393" s="664"/>
      <c r="H393" s="692"/>
      <c r="I393" s="692"/>
      <c r="J393" s="507"/>
    </row>
    <row r="394" spans="1:10">
      <c r="A394" s="677" t="s">
        <v>1275</v>
      </c>
      <c r="B394" s="691" t="s">
        <v>8966</v>
      </c>
      <c r="C394" s="667" t="s">
        <v>8673</v>
      </c>
      <c r="D394" s="693">
        <v>39458</v>
      </c>
      <c r="E394" s="516" t="s">
        <v>1276</v>
      </c>
      <c r="F394" s="512" t="s">
        <v>1277</v>
      </c>
      <c r="G394" s="672" t="s">
        <v>8690</v>
      </c>
      <c r="H394" s="691" t="s">
        <v>8969</v>
      </c>
      <c r="I394" s="691" t="s">
        <v>8973</v>
      </c>
      <c r="J394" s="520" t="s">
        <v>1278</v>
      </c>
    </row>
    <row r="395" spans="1:10">
      <c r="A395" s="681"/>
      <c r="B395" s="691"/>
      <c r="C395" s="667"/>
      <c r="D395" s="693"/>
      <c r="E395" s="516" t="s">
        <v>1279</v>
      </c>
      <c r="F395" s="512" t="s">
        <v>1280</v>
      </c>
      <c r="G395" s="672"/>
      <c r="H395" s="691"/>
      <c r="I395" s="691"/>
      <c r="J395" s="534" t="s">
        <v>1281</v>
      </c>
    </row>
    <row r="396" spans="1:10">
      <c r="A396" s="678"/>
      <c r="B396" s="691"/>
      <c r="C396" s="667"/>
      <c r="D396" s="693"/>
      <c r="E396" s="516" t="s">
        <v>1282</v>
      </c>
      <c r="F396" s="512" t="s">
        <v>1283</v>
      </c>
      <c r="G396" s="672"/>
      <c r="H396" s="691"/>
      <c r="I396" s="691"/>
      <c r="J396" s="520"/>
    </row>
    <row r="397" spans="1:10">
      <c r="A397" s="675" t="s">
        <v>1284</v>
      </c>
      <c r="B397" s="692" t="s">
        <v>8967</v>
      </c>
      <c r="C397" s="665" t="s">
        <v>8673</v>
      </c>
      <c r="D397" s="696" t="s">
        <v>1285</v>
      </c>
      <c r="E397" s="517" t="s">
        <v>1286</v>
      </c>
      <c r="F397" s="510" t="s">
        <v>1287</v>
      </c>
      <c r="G397" s="664" t="s">
        <v>8690</v>
      </c>
      <c r="H397" s="692" t="s">
        <v>8970</v>
      </c>
      <c r="I397" s="692" t="s">
        <v>8974</v>
      </c>
      <c r="J397" s="507" t="s">
        <v>1288</v>
      </c>
    </row>
    <row r="398" spans="1:10">
      <c r="A398" s="680"/>
      <c r="B398" s="692"/>
      <c r="C398" s="665"/>
      <c r="D398" s="696"/>
      <c r="E398" s="517" t="s">
        <v>1289</v>
      </c>
      <c r="F398" s="510" t="s">
        <v>1290</v>
      </c>
      <c r="G398" s="664"/>
      <c r="H398" s="692"/>
      <c r="I398" s="692"/>
      <c r="J398" s="507" t="s">
        <v>1291</v>
      </c>
    </row>
    <row r="399" spans="1:10">
      <c r="A399" s="501"/>
      <c r="B399" s="691" t="s">
        <v>8968</v>
      </c>
      <c r="C399" s="667" t="s">
        <v>8673</v>
      </c>
      <c r="D399" s="693" t="s">
        <v>1292</v>
      </c>
      <c r="E399" s="518">
        <v>39967</v>
      </c>
      <c r="F399" s="511">
        <v>41032</v>
      </c>
      <c r="G399" s="672" t="s">
        <v>8690</v>
      </c>
      <c r="H399" s="525"/>
      <c r="I399" s="691" t="s">
        <v>8975</v>
      </c>
      <c r="J399" s="520" t="s">
        <v>1293</v>
      </c>
    </row>
    <row r="400" spans="1:10">
      <c r="A400" s="501" t="s">
        <v>47</v>
      </c>
      <c r="B400" s="691"/>
      <c r="C400" s="667"/>
      <c r="D400" s="693"/>
      <c r="E400" s="518">
        <v>41063</v>
      </c>
      <c r="F400" s="511">
        <v>41397</v>
      </c>
      <c r="G400" s="672"/>
      <c r="H400" s="525" t="s">
        <v>1294</v>
      </c>
      <c r="I400" s="691"/>
      <c r="J400" s="534" t="s">
        <v>1295</v>
      </c>
    </row>
    <row r="401" spans="1:10">
      <c r="A401" s="501" t="s">
        <v>1296</v>
      </c>
      <c r="B401" s="691"/>
      <c r="C401" s="667"/>
      <c r="D401" s="693"/>
      <c r="E401" s="518">
        <v>41428</v>
      </c>
      <c r="F401" s="511">
        <v>41762</v>
      </c>
      <c r="G401" s="672"/>
      <c r="H401" s="526" t="s">
        <v>8971</v>
      </c>
      <c r="I401" s="691"/>
      <c r="J401" s="520" t="s">
        <v>1298</v>
      </c>
    </row>
    <row r="402" spans="1:10">
      <c r="A402" s="501"/>
      <c r="B402" s="691"/>
      <c r="C402" s="667"/>
      <c r="D402" s="693"/>
      <c r="E402" s="516"/>
      <c r="F402" s="512"/>
      <c r="G402" s="672"/>
      <c r="H402" s="524" t="s">
        <v>8953</v>
      </c>
      <c r="I402" s="691"/>
      <c r="J402" s="520" t="s">
        <v>1299</v>
      </c>
    </row>
    <row r="403" spans="1:10">
      <c r="A403" s="675" t="s">
        <v>1300</v>
      </c>
      <c r="B403" s="692" t="s">
        <v>8702</v>
      </c>
      <c r="C403" s="665" t="s">
        <v>8673</v>
      </c>
      <c r="D403" s="696" t="s">
        <v>1301</v>
      </c>
      <c r="E403" s="696" t="s">
        <v>1189</v>
      </c>
      <c r="F403" s="671" t="s">
        <v>1190</v>
      </c>
      <c r="G403" s="664" t="s">
        <v>8690</v>
      </c>
      <c r="H403" s="697" t="s">
        <v>816</v>
      </c>
      <c r="I403" s="692" t="s">
        <v>8976</v>
      </c>
      <c r="J403" s="507" t="s">
        <v>1050</v>
      </c>
    </row>
    <row r="404" spans="1:10">
      <c r="A404" s="680"/>
      <c r="B404" s="692"/>
      <c r="C404" s="665"/>
      <c r="D404" s="696"/>
      <c r="E404" s="696"/>
      <c r="F404" s="671"/>
      <c r="G404" s="664"/>
      <c r="H404" s="697"/>
      <c r="I404" s="692"/>
      <c r="J404" s="507" t="s">
        <v>1302</v>
      </c>
    </row>
    <row r="405" spans="1:10">
      <c r="A405" s="501" t="s">
        <v>1210</v>
      </c>
      <c r="B405" s="691" t="s">
        <v>8703</v>
      </c>
      <c r="C405" s="667" t="s">
        <v>8673</v>
      </c>
      <c r="D405" s="693">
        <v>41493</v>
      </c>
      <c r="E405" s="693">
        <v>41376</v>
      </c>
      <c r="F405" s="669">
        <v>42441</v>
      </c>
      <c r="G405" s="672" t="s">
        <v>8690</v>
      </c>
      <c r="H405" s="698" t="s">
        <v>8749</v>
      </c>
      <c r="I405" s="691" t="s">
        <v>8977</v>
      </c>
      <c r="J405" s="520" t="s">
        <v>1258</v>
      </c>
    </row>
    <row r="406" spans="1:10">
      <c r="A406" s="501" t="s">
        <v>1212</v>
      </c>
      <c r="B406" s="691"/>
      <c r="C406" s="667"/>
      <c r="D406" s="693"/>
      <c r="E406" s="693"/>
      <c r="F406" s="669"/>
      <c r="G406" s="672"/>
      <c r="H406" s="698"/>
      <c r="I406" s="691"/>
      <c r="J406" s="534" t="s">
        <v>1303</v>
      </c>
    </row>
    <row r="407" spans="1:10">
      <c r="A407" s="675" t="s">
        <v>1304</v>
      </c>
      <c r="B407" s="692" t="s">
        <v>8704</v>
      </c>
      <c r="C407" s="665" t="s">
        <v>8673</v>
      </c>
      <c r="D407" s="696" t="s">
        <v>1305</v>
      </c>
      <c r="E407" s="696" t="s">
        <v>1306</v>
      </c>
      <c r="F407" s="671" t="s">
        <v>1307</v>
      </c>
      <c r="G407" s="664" t="s">
        <v>8690</v>
      </c>
      <c r="H407" s="692" t="s">
        <v>8979</v>
      </c>
      <c r="I407" s="692" t="s">
        <v>8978</v>
      </c>
      <c r="J407" s="507" t="s">
        <v>1308</v>
      </c>
    </row>
    <row r="408" spans="1:10">
      <c r="A408" s="680"/>
      <c r="B408" s="692"/>
      <c r="C408" s="665"/>
      <c r="D408" s="696"/>
      <c r="E408" s="696"/>
      <c r="F408" s="671"/>
      <c r="G408" s="664"/>
      <c r="H408" s="692"/>
      <c r="I408" s="692"/>
      <c r="J408" s="507" t="s">
        <v>1309</v>
      </c>
    </row>
    <row r="409" spans="1:10">
      <c r="A409" s="677" t="s">
        <v>1310</v>
      </c>
      <c r="B409" s="691" t="s">
        <v>8705</v>
      </c>
      <c r="C409" s="667" t="s">
        <v>8673</v>
      </c>
      <c r="D409" s="693">
        <v>40767</v>
      </c>
      <c r="E409" s="695" t="s">
        <v>897</v>
      </c>
      <c r="F409" s="668" t="s">
        <v>898</v>
      </c>
      <c r="G409" s="672" t="s">
        <v>8690</v>
      </c>
      <c r="H409" s="691" t="s">
        <v>8980</v>
      </c>
      <c r="I409" s="691" t="s">
        <v>8982</v>
      </c>
      <c r="J409" s="520" t="s">
        <v>1311</v>
      </c>
    </row>
    <row r="410" spans="1:10">
      <c r="A410" s="681"/>
      <c r="B410" s="691"/>
      <c r="C410" s="667"/>
      <c r="D410" s="693"/>
      <c r="E410" s="695"/>
      <c r="F410" s="668"/>
      <c r="G410" s="672"/>
      <c r="H410" s="691"/>
      <c r="I410" s="691"/>
      <c r="J410" s="520" t="s">
        <v>1312</v>
      </c>
    </row>
    <row r="411" spans="1:10">
      <c r="A411" s="678"/>
      <c r="B411" s="691"/>
      <c r="C411" s="667"/>
      <c r="D411" s="693"/>
      <c r="E411" s="695"/>
      <c r="F411" s="668"/>
      <c r="G411" s="672"/>
      <c r="H411" s="691"/>
      <c r="I411" s="691"/>
      <c r="J411" s="520" t="s">
        <v>1313</v>
      </c>
    </row>
    <row r="412" spans="1:10">
      <c r="A412" s="677" t="s">
        <v>1314</v>
      </c>
      <c r="B412" s="691"/>
      <c r="C412" s="667"/>
      <c r="D412" s="693"/>
      <c r="E412" s="693">
        <v>41189</v>
      </c>
      <c r="F412" s="669">
        <v>42254</v>
      </c>
      <c r="G412" s="672"/>
      <c r="H412" s="691" t="s">
        <v>8981</v>
      </c>
      <c r="I412" s="691"/>
      <c r="J412" s="520" t="s">
        <v>1311</v>
      </c>
    </row>
    <row r="413" spans="1:10">
      <c r="A413" s="681"/>
      <c r="B413" s="691"/>
      <c r="C413" s="667"/>
      <c r="D413" s="693"/>
      <c r="E413" s="693"/>
      <c r="F413" s="669"/>
      <c r="G413" s="672"/>
      <c r="H413" s="691"/>
      <c r="I413" s="691"/>
      <c r="J413" s="520" t="s">
        <v>1315</v>
      </c>
    </row>
    <row r="414" spans="1:10">
      <c r="A414" s="681"/>
      <c r="B414" s="691"/>
      <c r="C414" s="667"/>
      <c r="D414" s="693"/>
      <c r="E414" s="693"/>
      <c r="F414" s="669"/>
      <c r="G414" s="672"/>
      <c r="H414" s="691"/>
      <c r="I414" s="691"/>
      <c r="J414" s="520" t="s">
        <v>1316</v>
      </c>
    </row>
    <row r="415" spans="1:10">
      <c r="A415" s="678"/>
      <c r="B415" s="691"/>
      <c r="C415" s="667"/>
      <c r="D415" s="693"/>
      <c r="E415" s="693"/>
      <c r="F415" s="669"/>
      <c r="G415" s="672"/>
      <c r="H415" s="691"/>
      <c r="I415" s="691"/>
      <c r="J415" s="520" t="s">
        <v>1317</v>
      </c>
    </row>
    <row r="416" spans="1:10">
      <c r="A416" s="498"/>
      <c r="B416" s="692" t="s">
        <v>1318</v>
      </c>
      <c r="C416" s="665" t="s">
        <v>8673</v>
      </c>
      <c r="D416" s="696" t="s">
        <v>1319</v>
      </c>
      <c r="E416" s="517" t="s">
        <v>779</v>
      </c>
      <c r="F416" s="510" t="s">
        <v>1320</v>
      </c>
      <c r="G416" s="664" t="s">
        <v>8690</v>
      </c>
      <c r="H416" s="692" t="s">
        <v>8715</v>
      </c>
      <c r="I416" s="692" t="s">
        <v>8983</v>
      </c>
      <c r="J416" s="507" t="s">
        <v>1054</v>
      </c>
    </row>
    <row r="417" spans="1:10">
      <c r="A417" s="498" t="s">
        <v>1321</v>
      </c>
      <c r="B417" s="692"/>
      <c r="C417" s="665"/>
      <c r="D417" s="696"/>
      <c r="E417" s="696" t="s">
        <v>1322</v>
      </c>
      <c r="F417" s="671" t="s">
        <v>1323</v>
      </c>
      <c r="G417" s="664"/>
      <c r="H417" s="692"/>
      <c r="I417" s="692"/>
      <c r="J417" s="507" t="s">
        <v>1324</v>
      </c>
    </row>
    <row r="418" spans="1:10">
      <c r="A418" s="498" t="s">
        <v>1325</v>
      </c>
      <c r="B418" s="692"/>
      <c r="C418" s="665"/>
      <c r="D418" s="696"/>
      <c r="E418" s="696"/>
      <c r="F418" s="671"/>
      <c r="G418" s="664"/>
      <c r="H418" s="692"/>
      <c r="I418" s="692"/>
      <c r="J418" s="533" t="s">
        <v>1326</v>
      </c>
    </row>
    <row r="419" spans="1:10">
      <c r="A419" s="498" t="s">
        <v>1327</v>
      </c>
      <c r="B419" s="692"/>
      <c r="C419" s="665"/>
      <c r="D419" s="696"/>
      <c r="E419" s="696"/>
      <c r="F419" s="671"/>
      <c r="G419" s="664"/>
      <c r="H419" s="692"/>
      <c r="I419" s="692"/>
      <c r="J419" s="533" t="s">
        <v>1328</v>
      </c>
    </row>
    <row r="420" spans="1:10">
      <c r="A420" s="501"/>
      <c r="B420" s="691" t="s">
        <v>8706</v>
      </c>
      <c r="C420" s="667" t="s">
        <v>8673</v>
      </c>
      <c r="D420" s="693" t="s">
        <v>1329</v>
      </c>
      <c r="E420" s="693">
        <v>40878</v>
      </c>
      <c r="F420" s="669">
        <v>41944</v>
      </c>
      <c r="G420" s="672" t="s">
        <v>8690</v>
      </c>
      <c r="H420" s="691" t="s">
        <v>8715</v>
      </c>
      <c r="I420" s="691" t="s">
        <v>8984</v>
      </c>
      <c r="J420" s="520" t="s">
        <v>1239</v>
      </c>
    </row>
    <row r="421" spans="1:10">
      <c r="A421" s="501" t="s">
        <v>1330</v>
      </c>
      <c r="B421" s="691"/>
      <c r="C421" s="667"/>
      <c r="D421" s="693"/>
      <c r="E421" s="693"/>
      <c r="F421" s="669"/>
      <c r="G421" s="672"/>
      <c r="H421" s="691"/>
      <c r="I421" s="691"/>
      <c r="J421" s="532" t="s">
        <v>1331</v>
      </c>
    </row>
    <row r="422" spans="1:10">
      <c r="A422" s="501" t="s">
        <v>1082</v>
      </c>
      <c r="B422" s="691"/>
      <c r="C422" s="667"/>
      <c r="D422" s="693"/>
      <c r="E422" s="693"/>
      <c r="F422" s="669"/>
      <c r="G422" s="672"/>
      <c r="H422" s="691"/>
      <c r="I422" s="691"/>
      <c r="J422" s="534" t="s">
        <v>1332</v>
      </c>
    </row>
    <row r="423" spans="1:10">
      <c r="A423" s="501" t="s">
        <v>1333</v>
      </c>
      <c r="B423" s="691"/>
      <c r="C423" s="667"/>
      <c r="D423" s="693"/>
      <c r="E423" s="693"/>
      <c r="F423" s="669"/>
      <c r="G423" s="672"/>
      <c r="H423" s="691"/>
      <c r="I423" s="691"/>
      <c r="J423" s="534" t="s">
        <v>1334</v>
      </c>
    </row>
    <row r="424" spans="1:10">
      <c r="A424" s="498"/>
      <c r="B424" s="692" t="s">
        <v>8707</v>
      </c>
      <c r="C424" s="665" t="s">
        <v>8673</v>
      </c>
      <c r="D424" s="694" t="s">
        <v>1335</v>
      </c>
      <c r="E424" s="519" t="s">
        <v>1197</v>
      </c>
      <c r="F424" s="510" t="s">
        <v>1198</v>
      </c>
      <c r="G424" s="664" t="s">
        <v>8690</v>
      </c>
      <c r="H424" s="697" t="s">
        <v>8749</v>
      </c>
      <c r="I424" s="692" t="s">
        <v>8985</v>
      </c>
      <c r="J424" s="507" t="s">
        <v>1336</v>
      </c>
    </row>
    <row r="425" spans="1:10">
      <c r="A425" s="498" t="s">
        <v>1337</v>
      </c>
      <c r="B425" s="692"/>
      <c r="C425" s="665"/>
      <c r="D425" s="694"/>
      <c r="E425" s="510"/>
      <c r="F425" s="510"/>
      <c r="G425" s="664"/>
      <c r="H425" s="697"/>
      <c r="I425" s="692"/>
      <c r="J425" s="533" t="s">
        <v>1338</v>
      </c>
    </row>
    <row r="426" spans="1:10">
      <c r="A426" s="498" t="s">
        <v>1339</v>
      </c>
      <c r="B426" s="692"/>
      <c r="C426" s="665"/>
      <c r="D426" s="694"/>
      <c r="E426" s="510"/>
      <c r="F426" s="510"/>
      <c r="G426" s="664"/>
      <c r="H426" s="697"/>
      <c r="I426" s="692"/>
      <c r="J426" s="533" t="s">
        <v>1340</v>
      </c>
    </row>
    <row r="427" spans="1:10">
      <c r="A427" s="498" t="s">
        <v>1341</v>
      </c>
      <c r="B427" s="692"/>
      <c r="C427" s="665"/>
      <c r="D427" s="694"/>
      <c r="E427" s="517" t="s">
        <v>1342</v>
      </c>
      <c r="F427" s="510" t="s">
        <v>1343</v>
      </c>
      <c r="G427" s="664"/>
      <c r="H427" s="527" t="s">
        <v>816</v>
      </c>
      <c r="I427" s="692"/>
      <c r="J427" s="507" t="s">
        <v>1344</v>
      </c>
    </row>
    <row r="428" spans="1:10">
      <c r="A428" s="677" t="s">
        <v>1345</v>
      </c>
      <c r="B428" s="691" t="s">
        <v>8708</v>
      </c>
      <c r="C428" s="667" t="s">
        <v>8673</v>
      </c>
      <c r="D428" s="693">
        <v>41183</v>
      </c>
      <c r="E428" s="695" t="s">
        <v>897</v>
      </c>
      <c r="F428" s="668" t="s">
        <v>898</v>
      </c>
      <c r="G428" s="672" t="s">
        <v>8690</v>
      </c>
      <c r="H428" s="698" t="s">
        <v>816</v>
      </c>
      <c r="I428" s="691" t="s">
        <v>8986</v>
      </c>
      <c r="J428" s="520" t="s">
        <v>1336</v>
      </c>
    </row>
    <row r="429" spans="1:10">
      <c r="A429" s="681"/>
      <c r="B429" s="691"/>
      <c r="C429" s="667"/>
      <c r="D429" s="693"/>
      <c r="E429" s="695"/>
      <c r="F429" s="668"/>
      <c r="G429" s="672"/>
      <c r="H429" s="698"/>
      <c r="I429" s="691"/>
      <c r="J429" s="520" t="s">
        <v>1346</v>
      </c>
    </row>
    <row r="430" spans="1:10">
      <c r="A430" s="678"/>
      <c r="B430" s="691"/>
      <c r="C430" s="667"/>
      <c r="D430" s="693"/>
      <c r="E430" s="695"/>
      <c r="F430" s="668"/>
      <c r="G430" s="672"/>
      <c r="H430" s="698"/>
      <c r="I430" s="691"/>
      <c r="J430" s="520" t="s">
        <v>1347</v>
      </c>
    </row>
    <row r="431" spans="1:10">
      <c r="A431" s="675" t="s">
        <v>1348</v>
      </c>
      <c r="B431" s="692" t="s">
        <v>8709</v>
      </c>
      <c r="C431" s="665" t="s">
        <v>8673</v>
      </c>
      <c r="D431" s="694" t="s">
        <v>1349</v>
      </c>
      <c r="E431" s="694">
        <v>41189</v>
      </c>
      <c r="F431" s="670">
        <v>42254</v>
      </c>
      <c r="G431" s="664" t="s">
        <v>8690</v>
      </c>
      <c r="H431" s="697" t="s">
        <v>816</v>
      </c>
      <c r="I431" s="692" t="s">
        <v>8987</v>
      </c>
      <c r="J431" s="507" t="s">
        <v>1350</v>
      </c>
    </row>
    <row r="432" spans="1:10">
      <c r="A432" s="680"/>
      <c r="B432" s="692"/>
      <c r="C432" s="665"/>
      <c r="D432" s="694"/>
      <c r="E432" s="694"/>
      <c r="F432" s="670"/>
      <c r="G432" s="664"/>
      <c r="H432" s="697"/>
      <c r="I432" s="692"/>
      <c r="J432" s="507" t="s">
        <v>1351</v>
      </c>
    </row>
    <row r="433" spans="1:10">
      <c r="A433" s="501"/>
      <c r="B433" s="691" t="s">
        <v>8710</v>
      </c>
      <c r="C433" s="667" t="s">
        <v>8673</v>
      </c>
      <c r="D433" s="693">
        <v>40944</v>
      </c>
      <c r="E433" s="693">
        <v>40949</v>
      </c>
      <c r="F433" s="669">
        <v>42014</v>
      </c>
      <c r="G433" s="672" t="s">
        <v>8690</v>
      </c>
      <c r="H433" s="698" t="s">
        <v>8749</v>
      </c>
      <c r="I433" s="691" t="s">
        <v>8988</v>
      </c>
      <c r="J433" s="520" t="s">
        <v>1352</v>
      </c>
    </row>
    <row r="434" spans="1:10">
      <c r="A434" s="501" t="s">
        <v>1353</v>
      </c>
      <c r="B434" s="691"/>
      <c r="C434" s="667"/>
      <c r="D434" s="693"/>
      <c r="E434" s="693"/>
      <c r="F434" s="669"/>
      <c r="G434" s="672"/>
      <c r="H434" s="698"/>
      <c r="I434" s="691"/>
      <c r="J434" s="520" t="s">
        <v>1354</v>
      </c>
    </row>
    <row r="435" spans="1:10">
      <c r="A435" s="501" t="s">
        <v>1355</v>
      </c>
      <c r="B435" s="691"/>
      <c r="C435" s="667"/>
      <c r="D435" s="693"/>
      <c r="E435" s="693"/>
      <c r="F435" s="669"/>
      <c r="G435" s="672"/>
      <c r="H435" s="698"/>
      <c r="I435" s="691"/>
      <c r="J435" s="520" t="s">
        <v>1356</v>
      </c>
    </row>
    <row r="436" spans="1:10">
      <c r="A436" s="498" t="s">
        <v>1357</v>
      </c>
      <c r="B436" s="692" t="s">
        <v>1637</v>
      </c>
      <c r="C436" s="665" t="s">
        <v>8673</v>
      </c>
      <c r="D436" s="696" t="s">
        <v>1096</v>
      </c>
      <c r="E436" s="696" t="s">
        <v>1358</v>
      </c>
      <c r="F436" s="671" t="s">
        <v>1359</v>
      </c>
      <c r="G436" s="664" t="s">
        <v>8690</v>
      </c>
      <c r="H436" s="697" t="s">
        <v>8749</v>
      </c>
      <c r="I436" s="692" t="s">
        <v>8989</v>
      </c>
      <c r="J436" s="507" t="s">
        <v>1360</v>
      </c>
    </row>
    <row r="437" spans="1:10">
      <c r="A437" s="498" t="s">
        <v>1361</v>
      </c>
      <c r="B437" s="692"/>
      <c r="C437" s="665"/>
      <c r="D437" s="696"/>
      <c r="E437" s="696"/>
      <c r="F437" s="671"/>
      <c r="G437" s="664"/>
      <c r="H437" s="697"/>
      <c r="I437" s="692"/>
      <c r="J437" s="507" t="s">
        <v>1362</v>
      </c>
    </row>
    <row r="438" spans="1:10">
      <c r="A438" s="498"/>
      <c r="B438" s="692"/>
      <c r="C438" s="665"/>
      <c r="D438" s="696"/>
      <c r="E438" s="696"/>
      <c r="F438" s="671"/>
      <c r="G438" s="664"/>
      <c r="H438" s="697"/>
      <c r="I438" s="692"/>
      <c r="J438" s="507" t="s">
        <v>1363</v>
      </c>
    </row>
    <row r="439" spans="1:10">
      <c r="A439" s="677" t="s">
        <v>1364</v>
      </c>
      <c r="B439" s="691" t="s">
        <v>8711</v>
      </c>
      <c r="C439" s="667" t="s">
        <v>8673</v>
      </c>
      <c r="D439" s="693">
        <v>41101</v>
      </c>
      <c r="E439" s="693" t="s">
        <v>1365</v>
      </c>
      <c r="F439" s="668" t="s">
        <v>1366</v>
      </c>
      <c r="G439" s="672" t="s">
        <v>8690</v>
      </c>
      <c r="H439" s="691" t="s">
        <v>816</v>
      </c>
      <c r="I439" s="691" t="s">
        <v>8975</v>
      </c>
      <c r="J439" s="520" t="s">
        <v>1367</v>
      </c>
    </row>
    <row r="440" spans="1:10">
      <c r="A440" s="678"/>
      <c r="B440" s="691"/>
      <c r="C440" s="667"/>
      <c r="D440" s="693"/>
      <c r="E440" s="693"/>
      <c r="F440" s="668"/>
      <c r="G440" s="672"/>
      <c r="H440" s="691"/>
      <c r="I440" s="691"/>
      <c r="J440" s="520" t="s">
        <v>1368</v>
      </c>
    </row>
    <row r="441" spans="1:10">
      <c r="A441" s="675" t="s">
        <v>1369</v>
      </c>
      <c r="B441" s="692" t="s">
        <v>8712</v>
      </c>
      <c r="C441" s="665" t="s">
        <v>8673</v>
      </c>
      <c r="D441" s="694" t="s">
        <v>1370</v>
      </c>
      <c r="E441" s="694" t="s">
        <v>1371</v>
      </c>
      <c r="F441" s="671" t="s">
        <v>1372</v>
      </c>
      <c r="G441" s="664" t="s">
        <v>8690</v>
      </c>
      <c r="H441" s="692" t="s">
        <v>816</v>
      </c>
      <c r="I441" s="692" t="s">
        <v>8990</v>
      </c>
      <c r="J441" s="507" t="s">
        <v>1373</v>
      </c>
    </row>
    <row r="442" spans="1:10">
      <c r="A442" s="676"/>
      <c r="B442" s="692"/>
      <c r="C442" s="665"/>
      <c r="D442" s="694"/>
      <c r="E442" s="694"/>
      <c r="F442" s="671"/>
      <c r="G442" s="664"/>
      <c r="H442" s="692"/>
      <c r="I442" s="692"/>
      <c r="J442" s="507" t="s">
        <v>1374</v>
      </c>
    </row>
    <row r="443" spans="1:10">
      <c r="A443" s="680"/>
      <c r="B443" s="692"/>
      <c r="C443" s="665"/>
      <c r="D443" s="694"/>
      <c r="E443" s="694"/>
      <c r="F443" s="671"/>
      <c r="G443" s="664"/>
      <c r="H443" s="692"/>
      <c r="I443" s="692"/>
      <c r="J443" s="507" t="s">
        <v>1375</v>
      </c>
    </row>
    <row r="444" spans="1:10">
      <c r="A444" s="677" t="s">
        <v>1376</v>
      </c>
      <c r="B444" s="691" t="s">
        <v>8713</v>
      </c>
      <c r="C444" s="667" t="s">
        <v>8673</v>
      </c>
      <c r="D444" s="695" t="s">
        <v>851</v>
      </c>
      <c r="E444" s="695" t="s">
        <v>562</v>
      </c>
      <c r="F444" s="668" t="s">
        <v>1377</v>
      </c>
      <c r="G444" s="672" t="s">
        <v>8690</v>
      </c>
      <c r="H444" s="691" t="s">
        <v>816</v>
      </c>
      <c r="I444" s="691" t="s">
        <v>8991</v>
      </c>
      <c r="J444" s="520" t="s">
        <v>1378</v>
      </c>
    </row>
    <row r="445" spans="1:10">
      <c r="A445" s="678"/>
      <c r="B445" s="691"/>
      <c r="C445" s="667"/>
      <c r="D445" s="695"/>
      <c r="E445" s="695"/>
      <c r="F445" s="668"/>
      <c r="G445" s="672"/>
      <c r="H445" s="691"/>
      <c r="I445" s="691"/>
      <c r="J445" s="520" t="s">
        <v>1380</v>
      </c>
    </row>
    <row r="446" spans="1:10">
      <c r="A446" s="675" t="s">
        <v>1381</v>
      </c>
      <c r="B446" s="665" t="s">
        <v>8714</v>
      </c>
      <c r="C446" s="665" t="s">
        <v>8673</v>
      </c>
      <c r="D446" s="670" t="s">
        <v>1382</v>
      </c>
      <c r="E446" s="670">
        <v>41584</v>
      </c>
      <c r="F446" s="670">
        <v>42649</v>
      </c>
      <c r="G446" s="664" t="s">
        <v>8690</v>
      </c>
      <c r="H446" s="692" t="s">
        <v>816</v>
      </c>
      <c r="I446" s="665" t="s">
        <v>8992</v>
      </c>
      <c r="J446" s="507" t="s">
        <v>1383</v>
      </c>
    </row>
    <row r="447" spans="1:10">
      <c r="A447" s="680"/>
      <c r="B447" s="665"/>
      <c r="C447" s="665"/>
      <c r="D447" s="670"/>
      <c r="E447" s="670"/>
      <c r="F447" s="670"/>
      <c r="G447" s="664"/>
      <c r="H447" s="692"/>
      <c r="I447" s="665"/>
      <c r="J447" s="533" t="s">
        <v>1384</v>
      </c>
    </row>
    <row r="448" spans="1:10">
      <c r="A448" s="501"/>
      <c r="B448" s="667" t="s">
        <v>8994</v>
      </c>
      <c r="C448" s="667" t="s">
        <v>8673</v>
      </c>
      <c r="D448" s="669">
        <v>40976</v>
      </c>
      <c r="E448" s="668" t="s">
        <v>1022</v>
      </c>
      <c r="F448" s="668" t="s">
        <v>1023</v>
      </c>
      <c r="G448" s="672" t="s">
        <v>8690</v>
      </c>
      <c r="H448" s="691" t="s">
        <v>816</v>
      </c>
      <c r="I448" s="667" t="s">
        <v>8993</v>
      </c>
      <c r="J448" s="520" t="s">
        <v>1385</v>
      </c>
    </row>
    <row r="449" spans="1:10">
      <c r="A449" s="501" t="s">
        <v>1386</v>
      </c>
      <c r="B449" s="667"/>
      <c r="C449" s="667"/>
      <c r="D449" s="669"/>
      <c r="E449" s="668"/>
      <c r="F449" s="668"/>
      <c r="G449" s="672"/>
      <c r="H449" s="691"/>
      <c r="I449" s="667"/>
      <c r="J449" s="520" t="s">
        <v>1387</v>
      </c>
    </row>
    <row r="450" spans="1:10">
      <c r="A450" s="501" t="s">
        <v>1388</v>
      </c>
      <c r="B450" s="667"/>
      <c r="C450" s="667"/>
      <c r="D450" s="669"/>
      <c r="E450" s="668"/>
      <c r="F450" s="668"/>
      <c r="G450" s="672"/>
      <c r="H450" s="691"/>
      <c r="I450" s="667"/>
      <c r="J450" s="520" t="s">
        <v>1389</v>
      </c>
    </row>
    <row r="451" spans="1:10">
      <c r="A451" s="675" t="s">
        <v>1390</v>
      </c>
      <c r="B451" s="665" t="s">
        <v>8701</v>
      </c>
      <c r="C451" s="665" t="s">
        <v>8673</v>
      </c>
      <c r="D451" s="670">
        <v>40976</v>
      </c>
      <c r="E451" s="671" t="s">
        <v>1391</v>
      </c>
      <c r="F451" s="671" t="s">
        <v>1392</v>
      </c>
      <c r="G451" s="664" t="s">
        <v>8690</v>
      </c>
      <c r="H451" s="665" t="s">
        <v>8749</v>
      </c>
      <c r="I451" s="665" t="s">
        <v>8996</v>
      </c>
      <c r="J451" s="507" t="s">
        <v>1393</v>
      </c>
    </row>
    <row r="452" spans="1:10">
      <c r="A452" s="680"/>
      <c r="B452" s="665"/>
      <c r="C452" s="665"/>
      <c r="D452" s="670"/>
      <c r="E452" s="671"/>
      <c r="F452" s="671"/>
      <c r="G452" s="664"/>
      <c r="H452" s="665"/>
      <c r="I452" s="665"/>
      <c r="J452" s="507" t="s">
        <v>1394</v>
      </c>
    </row>
    <row r="453" spans="1:10">
      <c r="A453" s="501" t="s">
        <v>1381</v>
      </c>
      <c r="B453" s="667" t="s">
        <v>8700</v>
      </c>
      <c r="C453" s="667" t="s">
        <v>8673</v>
      </c>
      <c r="D453" s="669" t="s">
        <v>1395</v>
      </c>
      <c r="E453" s="669">
        <v>41584</v>
      </c>
      <c r="F453" s="669">
        <v>42649</v>
      </c>
      <c r="G453" s="672" t="s">
        <v>8690</v>
      </c>
      <c r="H453" s="667" t="s">
        <v>8749</v>
      </c>
      <c r="I453" s="667" t="s">
        <v>8995</v>
      </c>
      <c r="J453" s="520" t="s">
        <v>1396</v>
      </c>
    </row>
    <row r="454" spans="1:10">
      <c r="A454" s="501" t="s">
        <v>1398</v>
      </c>
      <c r="B454" s="667"/>
      <c r="C454" s="667"/>
      <c r="D454" s="669"/>
      <c r="E454" s="669"/>
      <c r="F454" s="669"/>
      <c r="G454" s="672"/>
      <c r="H454" s="667"/>
      <c r="I454" s="667"/>
      <c r="J454" s="534" t="s">
        <v>1397</v>
      </c>
    </row>
    <row r="455" spans="1:10">
      <c r="A455" s="675" t="s">
        <v>1399</v>
      </c>
      <c r="B455" s="665" t="s">
        <v>8699</v>
      </c>
      <c r="C455" s="665" t="s">
        <v>8673</v>
      </c>
      <c r="D455" s="671" t="s">
        <v>1400</v>
      </c>
      <c r="E455" s="671" t="s">
        <v>1391</v>
      </c>
      <c r="F455" s="671" t="s">
        <v>1392</v>
      </c>
      <c r="G455" s="664" t="s">
        <v>8690</v>
      </c>
      <c r="H455" s="665" t="s">
        <v>816</v>
      </c>
      <c r="I455" s="665" t="s">
        <v>8997</v>
      </c>
      <c r="J455" s="507" t="s">
        <v>1401</v>
      </c>
    </row>
    <row r="456" spans="1:10">
      <c r="A456" s="680"/>
      <c r="B456" s="665"/>
      <c r="C456" s="665"/>
      <c r="D456" s="671"/>
      <c r="E456" s="671"/>
      <c r="F456" s="671"/>
      <c r="G456" s="664"/>
      <c r="H456" s="665"/>
      <c r="I456" s="665"/>
      <c r="J456" s="507" t="s">
        <v>1402</v>
      </c>
    </row>
    <row r="457" spans="1:10">
      <c r="A457" s="501" t="s">
        <v>1403</v>
      </c>
      <c r="B457" s="667" t="s">
        <v>8698</v>
      </c>
      <c r="C457" s="667" t="s">
        <v>8673</v>
      </c>
      <c r="D457" s="668" t="s">
        <v>1400</v>
      </c>
      <c r="E457" s="668" t="s">
        <v>1391</v>
      </c>
      <c r="F457" s="668" t="s">
        <v>1392</v>
      </c>
      <c r="G457" s="672" t="s">
        <v>8690</v>
      </c>
      <c r="H457" s="667" t="s">
        <v>8749</v>
      </c>
      <c r="I457" s="667" t="s">
        <v>8998</v>
      </c>
      <c r="J457" s="520" t="s">
        <v>1401</v>
      </c>
    </row>
    <row r="458" spans="1:10">
      <c r="A458" s="501" t="s">
        <v>1405</v>
      </c>
      <c r="B458" s="667"/>
      <c r="C458" s="667"/>
      <c r="D458" s="668"/>
      <c r="E458" s="668"/>
      <c r="F458" s="668"/>
      <c r="G458" s="672"/>
      <c r="H458" s="667"/>
      <c r="I458" s="667"/>
      <c r="J458" s="520" t="s">
        <v>1404</v>
      </c>
    </row>
    <row r="459" spans="1:10">
      <c r="A459" s="502"/>
      <c r="B459" s="667"/>
      <c r="C459" s="667"/>
      <c r="D459" s="668"/>
      <c r="E459" s="668"/>
      <c r="F459" s="668"/>
      <c r="G459" s="672"/>
      <c r="H459" s="667"/>
      <c r="I459" s="667"/>
      <c r="J459" s="520" t="s">
        <v>1406</v>
      </c>
    </row>
    <row r="460" spans="1:10">
      <c r="A460" s="675" t="s">
        <v>1407</v>
      </c>
      <c r="B460" s="664" t="s">
        <v>8697</v>
      </c>
      <c r="C460" s="665" t="s">
        <v>8673</v>
      </c>
      <c r="D460" s="666" t="s">
        <v>578</v>
      </c>
      <c r="E460" s="666" t="s">
        <v>1037</v>
      </c>
      <c r="F460" s="670">
        <v>43071</v>
      </c>
      <c r="G460" s="664" t="s">
        <v>8690</v>
      </c>
      <c r="H460" s="699" t="s">
        <v>1016</v>
      </c>
      <c r="I460" s="664" t="s">
        <v>8999</v>
      </c>
      <c r="J460" s="507" t="s">
        <v>1408</v>
      </c>
    </row>
    <row r="461" spans="1:10">
      <c r="A461" s="680"/>
      <c r="B461" s="664"/>
      <c r="C461" s="665"/>
      <c r="D461" s="666"/>
      <c r="E461" s="666"/>
      <c r="F461" s="670"/>
      <c r="G461" s="664"/>
      <c r="H461" s="699"/>
      <c r="I461" s="664"/>
      <c r="J461" s="533" t="s">
        <v>1409</v>
      </c>
    </row>
    <row r="462" spans="1:10">
      <c r="A462" s="677" t="s">
        <v>1410</v>
      </c>
      <c r="B462" s="672" t="s">
        <v>8435</v>
      </c>
      <c r="C462" s="667" t="s">
        <v>8673</v>
      </c>
      <c r="D462" s="687" t="s">
        <v>1411</v>
      </c>
      <c r="E462" s="687" t="s">
        <v>1022</v>
      </c>
      <c r="F462" s="668" t="s">
        <v>1023</v>
      </c>
      <c r="G462" s="672" t="s">
        <v>8690</v>
      </c>
      <c r="H462" s="672" t="s">
        <v>816</v>
      </c>
      <c r="I462" s="672" t="s">
        <v>9000</v>
      </c>
      <c r="J462" s="520" t="s">
        <v>1293</v>
      </c>
    </row>
    <row r="463" spans="1:10">
      <c r="A463" s="678"/>
      <c r="B463" s="672"/>
      <c r="C463" s="667"/>
      <c r="D463" s="687"/>
      <c r="E463" s="687"/>
      <c r="F463" s="668"/>
      <c r="G463" s="672"/>
      <c r="H463" s="672"/>
      <c r="I463" s="672"/>
      <c r="J463" s="520" t="s">
        <v>1412</v>
      </c>
    </row>
    <row r="464" spans="1:10">
      <c r="A464" s="675" t="s">
        <v>1413</v>
      </c>
      <c r="B464" s="664" t="s">
        <v>8696</v>
      </c>
      <c r="C464" s="665" t="s">
        <v>8673</v>
      </c>
      <c r="D464" s="684">
        <v>41465</v>
      </c>
      <c r="E464" s="666" t="s">
        <v>659</v>
      </c>
      <c r="F464" s="671" t="s">
        <v>1033</v>
      </c>
      <c r="G464" s="664" t="s">
        <v>8690</v>
      </c>
      <c r="H464" s="664" t="s">
        <v>816</v>
      </c>
      <c r="I464" s="664" t="s">
        <v>9001</v>
      </c>
      <c r="J464" s="507" t="s">
        <v>1223</v>
      </c>
    </row>
    <row r="465" spans="1:10">
      <c r="A465" s="680"/>
      <c r="B465" s="664"/>
      <c r="C465" s="665"/>
      <c r="D465" s="684"/>
      <c r="E465" s="666"/>
      <c r="F465" s="671"/>
      <c r="G465" s="664"/>
      <c r="H465" s="664"/>
      <c r="I465" s="664"/>
      <c r="J465" s="507" t="s">
        <v>1414</v>
      </c>
    </row>
    <row r="466" spans="1:10">
      <c r="A466" s="677" t="s">
        <v>1415</v>
      </c>
      <c r="B466" s="672" t="s">
        <v>8695</v>
      </c>
      <c r="C466" s="667" t="s">
        <v>8673</v>
      </c>
      <c r="D466" s="685" t="s">
        <v>1416</v>
      </c>
      <c r="E466" s="685">
        <v>41584</v>
      </c>
      <c r="F466" s="669">
        <v>42649</v>
      </c>
      <c r="G466" s="672" t="s">
        <v>8690</v>
      </c>
      <c r="H466" s="672" t="s">
        <v>795</v>
      </c>
      <c r="I466" s="672" t="s">
        <v>9002</v>
      </c>
      <c r="J466" s="520" t="s">
        <v>1417</v>
      </c>
    </row>
    <row r="467" spans="1:10">
      <c r="A467" s="678"/>
      <c r="B467" s="672"/>
      <c r="C467" s="667"/>
      <c r="D467" s="685"/>
      <c r="E467" s="685"/>
      <c r="F467" s="669"/>
      <c r="G467" s="672"/>
      <c r="H467" s="672"/>
      <c r="I467" s="672"/>
      <c r="J467" s="520" t="s">
        <v>1418</v>
      </c>
    </row>
    <row r="468" spans="1:10">
      <c r="A468" s="675" t="s">
        <v>1419</v>
      </c>
      <c r="B468" s="664" t="s">
        <v>8694</v>
      </c>
      <c r="C468" s="665" t="s">
        <v>8673</v>
      </c>
      <c r="D468" s="684">
        <v>41313</v>
      </c>
      <c r="E468" s="666" t="s">
        <v>1420</v>
      </c>
      <c r="F468" s="670">
        <v>42655</v>
      </c>
      <c r="G468" s="664" t="s">
        <v>8690</v>
      </c>
      <c r="H468" s="664" t="s">
        <v>9003</v>
      </c>
      <c r="I468" s="664" t="s">
        <v>9004</v>
      </c>
      <c r="J468" s="507" t="s">
        <v>1421</v>
      </c>
    </row>
    <row r="469" spans="1:10">
      <c r="A469" s="676"/>
      <c r="B469" s="664"/>
      <c r="C469" s="665"/>
      <c r="D469" s="684"/>
      <c r="E469" s="666"/>
      <c r="F469" s="670"/>
      <c r="G469" s="664"/>
      <c r="H469" s="664"/>
      <c r="I469" s="664"/>
      <c r="J469" s="507" t="s">
        <v>1422</v>
      </c>
    </row>
    <row r="470" spans="1:10">
      <c r="A470" s="680"/>
      <c r="B470" s="664"/>
      <c r="C470" s="665"/>
      <c r="D470" s="684"/>
      <c r="E470" s="666"/>
      <c r="F470" s="670"/>
      <c r="G470" s="664"/>
      <c r="H470" s="664"/>
      <c r="I470" s="664"/>
      <c r="J470" s="507" t="s">
        <v>1423</v>
      </c>
    </row>
    <row r="471" spans="1:10">
      <c r="A471" s="677" t="s">
        <v>1424</v>
      </c>
      <c r="B471" s="672" t="s">
        <v>8693</v>
      </c>
      <c r="C471" s="667" t="s">
        <v>8673</v>
      </c>
      <c r="D471" s="685">
        <v>41366</v>
      </c>
      <c r="E471" s="685">
        <v>41584</v>
      </c>
      <c r="F471" s="669">
        <v>42649</v>
      </c>
      <c r="G471" s="672" t="s">
        <v>8690</v>
      </c>
      <c r="H471" s="672" t="s">
        <v>8692</v>
      </c>
      <c r="I471" s="667" t="s">
        <v>8691</v>
      </c>
      <c r="J471" s="520" t="s">
        <v>1203</v>
      </c>
    </row>
    <row r="472" spans="1:10">
      <c r="A472" s="678"/>
      <c r="B472" s="672"/>
      <c r="C472" s="667"/>
      <c r="D472" s="685"/>
      <c r="E472" s="685"/>
      <c r="F472" s="669"/>
      <c r="G472" s="672"/>
      <c r="H472" s="672"/>
      <c r="I472" s="667"/>
      <c r="J472" s="520" t="s">
        <v>1425</v>
      </c>
    </row>
    <row r="473" spans="1:10">
      <c r="A473" s="675" t="s">
        <v>1426</v>
      </c>
      <c r="B473" s="664" t="s">
        <v>8432</v>
      </c>
      <c r="C473" s="665" t="s">
        <v>8673</v>
      </c>
      <c r="D473" s="684" t="s">
        <v>1427</v>
      </c>
      <c r="E473" s="684" t="s">
        <v>1428</v>
      </c>
      <c r="F473" s="671" t="s">
        <v>1429</v>
      </c>
      <c r="G473" s="664" t="s">
        <v>8690</v>
      </c>
      <c r="H473" s="664" t="s">
        <v>8689</v>
      </c>
      <c r="I473" s="665" t="s">
        <v>8691</v>
      </c>
      <c r="J473" s="507" t="s">
        <v>1336</v>
      </c>
    </row>
    <row r="474" spans="1:10">
      <c r="A474" s="680"/>
      <c r="B474" s="664"/>
      <c r="C474" s="665"/>
      <c r="D474" s="684"/>
      <c r="E474" s="684"/>
      <c r="F474" s="671"/>
      <c r="G474" s="664"/>
      <c r="H474" s="664"/>
      <c r="I474" s="665"/>
      <c r="J474" s="507" t="s">
        <v>1430</v>
      </c>
    </row>
    <row r="475" spans="1:10">
      <c r="A475" s="700" t="s">
        <v>1431</v>
      </c>
      <c r="B475" s="672" t="s">
        <v>8688</v>
      </c>
      <c r="C475" s="667" t="s">
        <v>8673</v>
      </c>
      <c r="D475" s="687" t="s">
        <v>1432</v>
      </c>
      <c r="E475" s="687" t="s">
        <v>659</v>
      </c>
      <c r="F475" s="687" t="s">
        <v>1033</v>
      </c>
      <c r="G475" s="672" t="s">
        <v>1433</v>
      </c>
      <c r="H475" s="672" t="s">
        <v>1434</v>
      </c>
      <c r="I475" s="672" t="s">
        <v>8687</v>
      </c>
      <c r="J475" s="523" t="s">
        <v>1435</v>
      </c>
    </row>
    <row r="476" spans="1:10">
      <c r="A476" s="701"/>
      <c r="B476" s="672"/>
      <c r="C476" s="667"/>
      <c r="D476" s="687"/>
      <c r="E476" s="687"/>
      <c r="F476" s="687"/>
      <c r="G476" s="672"/>
      <c r="H476" s="672"/>
      <c r="I476" s="672"/>
      <c r="J476" s="539" t="s">
        <v>1436</v>
      </c>
    </row>
    <row r="477" spans="1:10">
      <c r="A477" s="675" t="s">
        <v>1437</v>
      </c>
      <c r="B477" s="664" t="s">
        <v>1438</v>
      </c>
      <c r="C477" s="665" t="s">
        <v>8673</v>
      </c>
      <c r="D477" s="666" t="s">
        <v>1439</v>
      </c>
      <c r="E477" s="666" t="s">
        <v>659</v>
      </c>
      <c r="F477" s="671" t="s">
        <v>1033</v>
      </c>
      <c r="G477" s="664" t="s">
        <v>1433</v>
      </c>
      <c r="H477" s="664" t="s">
        <v>1440</v>
      </c>
      <c r="I477" s="665" t="s">
        <v>8686</v>
      </c>
      <c r="J477" s="507" t="s">
        <v>1441</v>
      </c>
    </row>
    <row r="478" spans="1:10">
      <c r="A478" s="676"/>
      <c r="B478" s="664"/>
      <c r="C478" s="665"/>
      <c r="D478" s="666"/>
      <c r="E478" s="666"/>
      <c r="F478" s="671"/>
      <c r="G478" s="664"/>
      <c r="H478" s="664"/>
      <c r="I478" s="665"/>
      <c r="J478" s="533" t="s">
        <v>1442</v>
      </c>
    </row>
    <row r="479" spans="1:10">
      <c r="A479" s="676"/>
      <c r="B479" s="664"/>
      <c r="C479" s="665"/>
      <c r="D479" s="666"/>
      <c r="E479" s="666"/>
      <c r="F479" s="671"/>
      <c r="G479" s="664"/>
      <c r="H479" s="664"/>
      <c r="I479" s="665"/>
      <c r="J479" s="507" t="s">
        <v>1443</v>
      </c>
    </row>
  </sheetData>
  <autoFilter ref="A2:J479"/>
  <mergeCells count="1159">
    <mergeCell ref="E475:E476"/>
    <mergeCell ref="F475:F476"/>
    <mergeCell ref="G475:G476"/>
    <mergeCell ref="H475:H476"/>
    <mergeCell ref="I475:I476"/>
    <mergeCell ref="D473:D474"/>
    <mergeCell ref="C473:C474"/>
    <mergeCell ref="B473:B474"/>
    <mergeCell ref="A473:A474"/>
    <mergeCell ref="A475:A476"/>
    <mergeCell ref="B475:B476"/>
    <mergeCell ref="C475:C476"/>
    <mergeCell ref="D475:D476"/>
    <mergeCell ref="I473:I474"/>
    <mergeCell ref="H473:H474"/>
    <mergeCell ref="G473:G474"/>
    <mergeCell ref="F473:F474"/>
    <mergeCell ref="E473:E474"/>
    <mergeCell ref="E471:E472"/>
    <mergeCell ref="F471:F472"/>
    <mergeCell ref="G471:G472"/>
    <mergeCell ref="H471:H472"/>
    <mergeCell ref="I471:I472"/>
    <mergeCell ref="D468:D470"/>
    <mergeCell ref="C468:C470"/>
    <mergeCell ref="B468:B470"/>
    <mergeCell ref="A468:A470"/>
    <mergeCell ref="A471:A472"/>
    <mergeCell ref="B471:B472"/>
    <mergeCell ref="C471:C472"/>
    <mergeCell ref="D471:D472"/>
    <mergeCell ref="I468:I470"/>
    <mergeCell ref="H468:H470"/>
    <mergeCell ref="G468:G470"/>
    <mergeCell ref="F468:F470"/>
    <mergeCell ref="E468:E470"/>
    <mergeCell ref="B464:B465"/>
    <mergeCell ref="A464:A465"/>
    <mergeCell ref="H464:H465"/>
    <mergeCell ref="I464:I465"/>
    <mergeCell ref="H466:H467"/>
    <mergeCell ref="I466:I467"/>
    <mergeCell ref="G466:G467"/>
    <mergeCell ref="F466:F467"/>
    <mergeCell ref="E466:E467"/>
    <mergeCell ref="D466:D467"/>
    <mergeCell ref="C466:C467"/>
    <mergeCell ref="B466:B467"/>
    <mergeCell ref="A466:A467"/>
    <mergeCell ref="G464:G465"/>
    <mergeCell ref="F464:F465"/>
    <mergeCell ref="E464:E465"/>
    <mergeCell ref="D464:D465"/>
    <mergeCell ref="C464:C465"/>
    <mergeCell ref="D462:D463"/>
    <mergeCell ref="C462:C463"/>
    <mergeCell ref="B462:B463"/>
    <mergeCell ref="A462:A463"/>
    <mergeCell ref="I455:I456"/>
    <mergeCell ref="H455:H456"/>
    <mergeCell ref="G455:G456"/>
    <mergeCell ref="F455:F456"/>
    <mergeCell ref="E455:E456"/>
    <mergeCell ref="D455:D456"/>
    <mergeCell ref="C455:C456"/>
    <mergeCell ref="B455:B456"/>
    <mergeCell ref="A455:A456"/>
    <mergeCell ref="I462:I463"/>
    <mergeCell ref="H462:H463"/>
    <mergeCell ref="G462:G463"/>
    <mergeCell ref="F462:F463"/>
    <mergeCell ref="E462:E463"/>
    <mergeCell ref="F460:F461"/>
    <mergeCell ref="G460:G461"/>
    <mergeCell ref="H460:H461"/>
    <mergeCell ref="I460:I461"/>
    <mergeCell ref="A460:A461"/>
    <mergeCell ref="E457:E459"/>
    <mergeCell ref="D457:D459"/>
    <mergeCell ref="C457:C459"/>
    <mergeCell ref="B457:B459"/>
    <mergeCell ref="B460:B461"/>
    <mergeCell ref="C460:C461"/>
    <mergeCell ref="D460:D461"/>
    <mergeCell ref="E460:E461"/>
    <mergeCell ref="F453:F454"/>
    <mergeCell ref="G453:G454"/>
    <mergeCell ref="H453:H454"/>
    <mergeCell ref="I453:I454"/>
    <mergeCell ref="I457:I459"/>
    <mergeCell ref="H457:H459"/>
    <mergeCell ref="G457:G459"/>
    <mergeCell ref="F457:F459"/>
    <mergeCell ref="A451:A452"/>
    <mergeCell ref="B453:B454"/>
    <mergeCell ref="C453:C454"/>
    <mergeCell ref="D453:D454"/>
    <mergeCell ref="E453:E454"/>
    <mergeCell ref="E448:E450"/>
    <mergeCell ref="D448:D450"/>
    <mergeCell ref="C448:C450"/>
    <mergeCell ref="B448:B450"/>
    <mergeCell ref="I451:I452"/>
    <mergeCell ref="H451:H452"/>
    <mergeCell ref="G451:G452"/>
    <mergeCell ref="F451:F452"/>
    <mergeCell ref="E451:E452"/>
    <mergeCell ref="D451:D452"/>
    <mergeCell ref="C451:C452"/>
    <mergeCell ref="B451:B452"/>
    <mergeCell ref="F446:F447"/>
    <mergeCell ref="G446:G447"/>
    <mergeCell ref="H446:H447"/>
    <mergeCell ref="I446:I447"/>
    <mergeCell ref="I448:I450"/>
    <mergeCell ref="H448:H450"/>
    <mergeCell ref="G448:G450"/>
    <mergeCell ref="F448:F450"/>
    <mergeCell ref="A446:A447"/>
    <mergeCell ref="B446:B447"/>
    <mergeCell ref="C446:C447"/>
    <mergeCell ref="D446:D447"/>
    <mergeCell ref="E446:E447"/>
    <mergeCell ref="E444:E445"/>
    <mergeCell ref="D444:D445"/>
    <mergeCell ref="C444:C445"/>
    <mergeCell ref="B444:B445"/>
    <mergeCell ref="A444:A445"/>
    <mergeCell ref="F441:F443"/>
    <mergeCell ref="G441:G443"/>
    <mergeCell ref="H441:H443"/>
    <mergeCell ref="I441:I443"/>
    <mergeCell ref="I444:I445"/>
    <mergeCell ref="H444:H445"/>
    <mergeCell ref="G444:G445"/>
    <mergeCell ref="F444:F445"/>
    <mergeCell ref="A441:A443"/>
    <mergeCell ref="B441:B443"/>
    <mergeCell ref="C441:C443"/>
    <mergeCell ref="D441:D443"/>
    <mergeCell ref="E441:E443"/>
    <mergeCell ref="E439:E440"/>
    <mergeCell ref="D439:D440"/>
    <mergeCell ref="C439:C440"/>
    <mergeCell ref="B439:B440"/>
    <mergeCell ref="A439:A440"/>
    <mergeCell ref="F436:F438"/>
    <mergeCell ref="G436:G438"/>
    <mergeCell ref="H436:H438"/>
    <mergeCell ref="I436:I438"/>
    <mergeCell ref="I439:I440"/>
    <mergeCell ref="H439:H440"/>
    <mergeCell ref="G439:G440"/>
    <mergeCell ref="F439:F440"/>
    <mergeCell ref="E433:E435"/>
    <mergeCell ref="D433:D435"/>
    <mergeCell ref="C433:C435"/>
    <mergeCell ref="B433:B435"/>
    <mergeCell ref="B436:B438"/>
    <mergeCell ref="C436:C438"/>
    <mergeCell ref="D436:D438"/>
    <mergeCell ref="E436:E438"/>
    <mergeCell ref="F431:F432"/>
    <mergeCell ref="G431:G432"/>
    <mergeCell ref="H431:H432"/>
    <mergeCell ref="I431:I432"/>
    <mergeCell ref="I433:I435"/>
    <mergeCell ref="H433:H435"/>
    <mergeCell ref="G433:G435"/>
    <mergeCell ref="F433:F435"/>
    <mergeCell ref="A431:A432"/>
    <mergeCell ref="B431:B432"/>
    <mergeCell ref="C431:C432"/>
    <mergeCell ref="D431:D432"/>
    <mergeCell ref="E431:E432"/>
    <mergeCell ref="E428:E430"/>
    <mergeCell ref="D428:D430"/>
    <mergeCell ref="C428:C430"/>
    <mergeCell ref="B428:B430"/>
    <mergeCell ref="A428:A430"/>
    <mergeCell ref="I424:I427"/>
    <mergeCell ref="I428:I430"/>
    <mergeCell ref="H428:H430"/>
    <mergeCell ref="G428:G430"/>
    <mergeCell ref="F428:F430"/>
    <mergeCell ref="B424:B427"/>
    <mergeCell ref="C424:C427"/>
    <mergeCell ref="D424:D427"/>
    <mergeCell ref="G424:G427"/>
    <mergeCell ref="H424:H426"/>
    <mergeCell ref="E420:E423"/>
    <mergeCell ref="F420:F423"/>
    <mergeCell ref="G420:G423"/>
    <mergeCell ref="I420:I423"/>
    <mergeCell ref="H420:H423"/>
    <mergeCell ref="D416:D419"/>
    <mergeCell ref="C416:C419"/>
    <mergeCell ref="B416:B419"/>
    <mergeCell ref="B420:B423"/>
    <mergeCell ref="C420:C423"/>
    <mergeCell ref="D420:D423"/>
    <mergeCell ref="I416:I419"/>
    <mergeCell ref="H416:H419"/>
    <mergeCell ref="G416:G419"/>
    <mergeCell ref="F417:F419"/>
    <mergeCell ref="E417:E419"/>
    <mergeCell ref="F405:F406"/>
    <mergeCell ref="E405:E406"/>
    <mergeCell ref="D405:D406"/>
    <mergeCell ref="C405:C406"/>
    <mergeCell ref="B405:B406"/>
    <mergeCell ref="H407:H408"/>
    <mergeCell ref="I407:I408"/>
    <mergeCell ref="I405:I406"/>
    <mergeCell ref="H405:H406"/>
    <mergeCell ref="G405:G406"/>
    <mergeCell ref="C407:C408"/>
    <mergeCell ref="D407:D408"/>
    <mergeCell ref="E407:E408"/>
    <mergeCell ref="F407:F408"/>
    <mergeCell ref="G407:G408"/>
    <mergeCell ref="I409:I415"/>
    <mergeCell ref="H409:H411"/>
    <mergeCell ref="H412:H415"/>
    <mergeCell ref="G409:G415"/>
    <mergeCell ref="F409:F411"/>
    <mergeCell ref="F412:F415"/>
    <mergeCell ref="E409:E411"/>
    <mergeCell ref="E412:E415"/>
    <mergeCell ref="D409:D415"/>
    <mergeCell ref="C409:C415"/>
    <mergeCell ref="B409:B415"/>
    <mergeCell ref="A409:A411"/>
    <mergeCell ref="A412:A415"/>
    <mergeCell ref="A407:A408"/>
    <mergeCell ref="B407:B408"/>
    <mergeCell ref="F403:F404"/>
    <mergeCell ref="E403:E404"/>
    <mergeCell ref="D403:D404"/>
    <mergeCell ref="C403:C404"/>
    <mergeCell ref="B403:B404"/>
    <mergeCell ref="G399:G402"/>
    <mergeCell ref="I399:I402"/>
    <mergeCell ref="I403:I404"/>
    <mergeCell ref="H403:H404"/>
    <mergeCell ref="G403:G404"/>
    <mergeCell ref="D397:D398"/>
    <mergeCell ref="C397:C398"/>
    <mergeCell ref="B397:B398"/>
    <mergeCell ref="A397:A398"/>
    <mergeCell ref="B399:B402"/>
    <mergeCell ref="C399:C402"/>
    <mergeCell ref="D399:D402"/>
    <mergeCell ref="G394:G396"/>
    <mergeCell ref="H394:H396"/>
    <mergeCell ref="I394:I396"/>
    <mergeCell ref="I397:I398"/>
    <mergeCell ref="H397:H398"/>
    <mergeCell ref="G397:G398"/>
    <mergeCell ref="A403:A404"/>
    <mergeCell ref="I379:I380"/>
    <mergeCell ref="I381:I383"/>
    <mergeCell ref="G381:G383"/>
    <mergeCell ref="F381:F383"/>
    <mergeCell ref="A379:A380"/>
    <mergeCell ref="B379:B380"/>
    <mergeCell ref="C379:C380"/>
    <mergeCell ref="D379:D380"/>
    <mergeCell ref="E379:E380"/>
    <mergeCell ref="A390:A393"/>
    <mergeCell ref="D394:D396"/>
    <mergeCell ref="C394:C396"/>
    <mergeCell ref="B394:B396"/>
    <mergeCell ref="A394:A396"/>
    <mergeCell ref="D386:D389"/>
    <mergeCell ref="C386:C389"/>
    <mergeCell ref="B386:B389"/>
    <mergeCell ref="I390:I393"/>
    <mergeCell ref="H390:H393"/>
    <mergeCell ref="G390:G393"/>
    <mergeCell ref="D390:D393"/>
    <mergeCell ref="C390:C393"/>
    <mergeCell ref="B390:B393"/>
    <mergeCell ref="I386:I389"/>
    <mergeCell ref="H386:H389"/>
    <mergeCell ref="G386:G389"/>
    <mergeCell ref="F386:F389"/>
    <mergeCell ref="E386:E389"/>
    <mergeCell ref="G377:G378"/>
    <mergeCell ref="H377:H378"/>
    <mergeCell ref="I377:I378"/>
    <mergeCell ref="H379:H380"/>
    <mergeCell ref="H384:H385"/>
    <mergeCell ref="H381:H383"/>
    <mergeCell ref="I384:I385"/>
    <mergeCell ref="D375:D376"/>
    <mergeCell ref="C375:C376"/>
    <mergeCell ref="B375:B376"/>
    <mergeCell ref="A375:A376"/>
    <mergeCell ref="A377:A378"/>
    <mergeCell ref="B377:B378"/>
    <mergeCell ref="C377:C378"/>
    <mergeCell ref="D377:D378"/>
    <mergeCell ref="I375:I376"/>
    <mergeCell ref="H375:H376"/>
    <mergeCell ref="G375:G376"/>
    <mergeCell ref="F375:F376"/>
    <mergeCell ref="E375:E376"/>
    <mergeCell ref="C384:C385"/>
    <mergeCell ref="B384:B385"/>
    <mergeCell ref="A384:A385"/>
    <mergeCell ref="D384:D385"/>
    <mergeCell ref="G384:G385"/>
    <mergeCell ref="E381:E383"/>
    <mergeCell ref="D381:D383"/>
    <mergeCell ref="B381:B383"/>
    <mergeCell ref="A381:A383"/>
    <mergeCell ref="C381:C383"/>
    <mergeCell ref="F379:F380"/>
    <mergeCell ref="G379:G380"/>
    <mergeCell ref="G370:G371"/>
    <mergeCell ref="H370:H371"/>
    <mergeCell ref="I370:I371"/>
    <mergeCell ref="J370:J371"/>
    <mergeCell ref="B372:B374"/>
    <mergeCell ref="C372:C374"/>
    <mergeCell ref="D372:D374"/>
    <mergeCell ref="G372:G374"/>
    <mergeCell ref="H372:H374"/>
    <mergeCell ref="I372:I374"/>
    <mergeCell ref="A368:A369"/>
    <mergeCell ref="A370:A371"/>
    <mergeCell ref="B370:B371"/>
    <mergeCell ref="C370:C371"/>
    <mergeCell ref="D370:D371"/>
    <mergeCell ref="I367:I369"/>
    <mergeCell ref="G367:G369"/>
    <mergeCell ref="D367:D369"/>
    <mergeCell ref="C367:C369"/>
    <mergeCell ref="B367:B369"/>
    <mergeCell ref="E362:E366"/>
    <mergeCell ref="I359:I366"/>
    <mergeCell ref="G359:G366"/>
    <mergeCell ref="D359:D366"/>
    <mergeCell ref="C359:C366"/>
    <mergeCell ref="H362:H366"/>
    <mergeCell ref="F362:F366"/>
    <mergeCell ref="A356:A358"/>
    <mergeCell ref="B359:B366"/>
    <mergeCell ref="D353:D355"/>
    <mergeCell ref="C353:C355"/>
    <mergeCell ref="B353:B355"/>
    <mergeCell ref="I356:I358"/>
    <mergeCell ref="H356:H358"/>
    <mergeCell ref="G356:G358"/>
    <mergeCell ref="D356:D358"/>
    <mergeCell ref="C356:C358"/>
    <mergeCell ref="B356:B358"/>
    <mergeCell ref="I353:I355"/>
    <mergeCell ref="H353:H355"/>
    <mergeCell ref="G353:G355"/>
    <mergeCell ref="F353:F355"/>
    <mergeCell ref="E353:E355"/>
    <mergeCell ref="B349:B350"/>
    <mergeCell ref="A349:A350"/>
    <mergeCell ref="H351:H352"/>
    <mergeCell ref="I351:I352"/>
    <mergeCell ref="G351:G352"/>
    <mergeCell ref="F351:F352"/>
    <mergeCell ref="E351:E352"/>
    <mergeCell ref="D351:D352"/>
    <mergeCell ref="C351:C352"/>
    <mergeCell ref="B351:B352"/>
    <mergeCell ref="A351:A352"/>
    <mergeCell ref="I349:I350"/>
    <mergeCell ref="H349:H350"/>
    <mergeCell ref="G349:G350"/>
    <mergeCell ref="D349:D350"/>
    <mergeCell ref="C349:C350"/>
    <mergeCell ref="E347:E348"/>
    <mergeCell ref="F347:F348"/>
    <mergeCell ref="G347:G348"/>
    <mergeCell ref="H347:H348"/>
    <mergeCell ref="I347:I348"/>
    <mergeCell ref="D345:D346"/>
    <mergeCell ref="C345:C346"/>
    <mergeCell ref="B345:B346"/>
    <mergeCell ref="A345:A346"/>
    <mergeCell ref="A347:A348"/>
    <mergeCell ref="B347:B348"/>
    <mergeCell ref="C347:C348"/>
    <mergeCell ref="D347:D348"/>
    <mergeCell ref="F343:F344"/>
    <mergeCell ref="G343:G344"/>
    <mergeCell ref="H343:H344"/>
    <mergeCell ref="I343:I344"/>
    <mergeCell ref="I345:I346"/>
    <mergeCell ref="H345:H346"/>
    <mergeCell ref="G345:G346"/>
    <mergeCell ref="A343:A344"/>
    <mergeCell ref="B343:B344"/>
    <mergeCell ref="C343:C344"/>
    <mergeCell ref="D343:D344"/>
    <mergeCell ref="E343:E344"/>
    <mergeCell ref="A320:A340"/>
    <mergeCell ref="I341:I342"/>
    <mergeCell ref="H341:H342"/>
    <mergeCell ref="G341:G342"/>
    <mergeCell ref="F341:F342"/>
    <mergeCell ref="E341:E342"/>
    <mergeCell ref="D341:D342"/>
    <mergeCell ref="C341:C342"/>
    <mergeCell ref="B341:B342"/>
    <mergeCell ref="A341:A342"/>
    <mergeCell ref="E322:E325"/>
    <mergeCell ref="F322:F325"/>
    <mergeCell ref="G322:G325"/>
    <mergeCell ref="B322:B340"/>
    <mergeCell ref="C322:C340"/>
    <mergeCell ref="D326:D340"/>
    <mergeCell ref="E326:E340"/>
    <mergeCell ref="F326:F340"/>
    <mergeCell ref="G326:G340"/>
    <mergeCell ref="D320:D321"/>
    <mergeCell ref="C320:C321"/>
    <mergeCell ref="B320:B321"/>
    <mergeCell ref="D322:D325"/>
    <mergeCell ref="H320:H321"/>
    <mergeCell ref="I320:I321"/>
    <mergeCell ref="G320:G321"/>
    <mergeCell ref="F320:F321"/>
    <mergeCell ref="E320:E321"/>
    <mergeCell ref="E316:E319"/>
    <mergeCell ref="F316:F319"/>
    <mergeCell ref="G316:G319"/>
    <mergeCell ref="H316:H319"/>
    <mergeCell ref="I308:I311"/>
    <mergeCell ref="G308:G311"/>
    <mergeCell ref="D308:D311"/>
    <mergeCell ref="I316:I319"/>
    <mergeCell ref="I312:I315"/>
    <mergeCell ref="H312:H315"/>
    <mergeCell ref="G312:G315"/>
    <mergeCell ref="F312:F315"/>
    <mergeCell ref="E312:E315"/>
    <mergeCell ref="D312:D315"/>
    <mergeCell ref="B312:B315"/>
    <mergeCell ref="B316:B319"/>
    <mergeCell ref="D316:D319"/>
    <mergeCell ref="D306:D307"/>
    <mergeCell ref="C306:C307"/>
    <mergeCell ref="B306:B307"/>
    <mergeCell ref="A306:A307"/>
    <mergeCell ref="I306:I307"/>
    <mergeCell ref="F304:F305"/>
    <mergeCell ref="G304:G305"/>
    <mergeCell ref="H304:H305"/>
    <mergeCell ref="I304:I305"/>
    <mergeCell ref="G306:G307"/>
    <mergeCell ref="H306:H307"/>
    <mergeCell ref="A304:A305"/>
    <mergeCell ref="B304:B305"/>
    <mergeCell ref="C304:C305"/>
    <mergeCell ref="D304:D305"/>
    <mergeCell ref="E304:E305"/>
    <mergeCell ref="F302:F303"/>
    <mergeCell ref="G302:G303"/>
    <mergeCell ref="H302:H303"/>
    <mergeCell ref="H300:H301"/>
    <mergeCell ref="I302:I303"/>
    <mergeCell ref="A302:A303"/>
    <mergeCell ref="B302:B303"/>
    <mergeCell ref="C302:C303"/>
    <mergeCell ref="D302:D303"/>
    <mergeCell ref="E302:E303"/>
    <mergeCell ref="D296:D299"/>
    <mergeCell ref="C296:C299"/>
    <mergeCell ref="B296:B299"/>
    <mergeCell ref="A296:A299"/>
    <mergeCell ref="I300:I301"/>
    <mergeCell ref="G300:G301"/>
    <mergeCell ref="F300:F301"/>
    <mergeCell ref="E300:E301"/>
    <mergeCell ref="D300:D301"/>
    <mergeCell ref="C300:C301"/>
    <mergeCell ref="B300:B301"/>
    <mergeCell ref="A300:A301"/>
    <mergeCell ref="I296:I299"/>
    <mergeCell ref="H296:H299"/>
    <mergeCell ref="G296:G299"/>
    <mergeCell ref="F296:F299"/>
    <mergeCell ref="E296:E299"/>
    <mergeCell ref="B283:B285"/>
    <mergeCell ref="A283:A285"/>
    <mergeCell ref="B286:B287"/>
    <mergeCell ref="A286:A287"/>
    <mergeCell ref="C286:C287"/>
    <mergeCell ref="D286:D287"/>
    <mergeCell ref="I283:I285"/>
    <mergeCell ref="H283:H285"/>
    <mergeCell ref="G283:G285"/>
    <mergeCell ref="F283:F285"/>
    <mergeCell ref="E283:E285"/>
    <mergeCell ref="E294:E295"/>
    <mergeCell ref="F294:F295"/>
    <mergeCell ref="G294:G295"/>
    <mergeCell ref="H294:H295"/>
    <mergeCell ref="I294:I295"/>
    <mergeCell ref="D288:D293"/>
    <mergeCell ref="C288:C293"/>
    <mergeCell ref="B288:B293"/>
    <mergeCell ref="A294:A295"/>
    <mergeCell ref="B294:B295"/>
    <mergeCell ref="C294:C295"/>
    <mergeCell ref="D294:D295"/>
    <mergeCell ref="I288:I293"/>
    <mergeCell ref="H288:H293"/>
    <mergeCell ref="G288:G293"/>
    <mergeCell ref="F288:F293"/>
    <mergeCell ref="E288:E293"/>
    <mergeCell ref="I278:I280"/>
    <mergeCell ref="I281:I282"/>
    <mergeCell ref="H281:H282"/>
    <mergeCell ref="F281:F282"/>
    <mergeCell ref="I275:I277"/>
    <mergeCell ref="H275:H277"/>
    <mergeCell ref="G275:G277"/>
    <mergeCell ref="F275:F277"/>
    <mergeCell ref="E275:E277"/>
    <mergeCell ref="G281:G282"/>
    <mergeCell ref="E286:E287"/>
    <mergeCell ref="F286:F287"/>
    <mergeCell ref="G286:G287"/>
    <mergeCell ref="H286:H287"/>
    <mergeCell ref="I286:I287"/>
    <mergeCell ref="D283:D285"/>
    <mergeCell ref="C283:C285"/>
    <mergeCell ref="F273:F274"/>
    <mergeCell ref="D275:D277"/>
    <mergeCell ref="C275:C277"/>
    <mergeCell ref="B275:B277"/>
    <mergeCell ref="A275:A277"/>
    <mergeCell ref="B278:B280"/>
    <mergeCell ref="C278:C280"/>
    <mergeCell ref="D278:D280"/>
    <mergeCell ref="E278:E280"/>
    <mergeCell ref="F271:F272"/>
    <mergeCell ref="G271:G272"/>
    <mergeCell ref="H271:H272"/>
    <mergeCell ref="E281:E282"/>
    <mergeCell ref="D281:D282"/>
    <mergeCell ref="C281:C282"/>
    <mergeCell ref="B281:B282"/>
    <mergeCell ref="A281:A282"/>
    <mergeCell ref="F278:F280"/>
    <mergeCell ref="G278:G280"/>
    <mergeCell ref="H278:H280"/>
    <mergeCell ref="I271:I272"/>
    <mergeCell ref="G273:G274"/>
    <mergeCell ref="H273:H274"/>
    <mergeCell ref="I273:I274"/>
    <mergeCell ref="A271:A272"/>
    <mergeCell ref="B271:B272"/>
    <mergeCell ref="C271:C272"/>
    <mergeCell ref="D271:D272"/>
    <mergeCell ref="E271:E272"/>
    <mergeCell ref="F267:F268"/>
    <mergeCell ref="G267:G268"/>
    <mergeCell ref="H267:H268"/>
    <mergeCell ref="I267:I268"/>
    <mergeCell ref="A269:A270"/>
    <mergeCell ref="B269:B270"/>
    <mergeCell ref="C269:C270"/>
    <mergeCell ref="D269:D270"/>
    <mergeCell ref="E269:E270"/>
    <mergeCell ref="F269:F270"/>
    <mergeCell ref="G269:G270"/>
    <mergeCell ref="H269:H270"/>
    <mergeCell ref="I269:I270"/>
    <mergeCell ref="A267:A268"/>
    <mergeCell ref="B267:B268"/>
    <mergeCell ref="C267:C268"/>
    <mergeCell ref="D267:D268"/>
    <mergeCell ref="E267:E268"/>
    <mergeCell ref="A273:A274"/>
    <mergeCell ref="B273:B274"/>
    <mergeCell ref="C273:C274"/>
    <mergeCell ref="D273:D274"/>
    <mergeCell ref="E273:E274"/>
    <mergeCell ref="A260:A261"/>
    <mergeCell ref="I262:I264"/>
    <mergeCell ref="I265:I266"/>
    <mergeCell ref="G262:G266"/>
    <mergeCell ref="F262:F266"/>
    <mergeCell ref="E262:E266"/>
    <mergeCell ref="D262:D266"/>
    <mergeCell ref="C262:C266"/>
    <mergeCell ref="B262:B266"/>
    <mergeCell ref="C254:C259"/>
    <mergeCell ref="B254:B259"/>
    <mergeCell ref="I260:I261"/>
    <mergeCell ref="H260:H261"/>
    <mergeCell ref="G260:G261"/>
    <mergeCell ref="F260:F261"/>
    <mergeCell ref="E260:E261"/>
    <mergeCell ref="D260:D261"/>
    <mergeCell ref="C260:C261"/>
    <mergeCell ref="B260:B261"/>
    <mergeCell ref="I254:I259"/>
    <mergeCell ref="G254:G259"/>
    <mergeCell ref="F254:F259"/>
    <mergeCell ref="E254:E259"/>
    <mergeCell ref="D254:D259"/>
    <mergeCell ref="B249:B253"/>
    <mergeCell ref="C249:C253"/>
    <mergeCell ref="D249:D253"/>
    <mergeCell ref="G249:G253"/>
    <mergeCell ref="I249:I253"/>
    <mergeCell ref="G241:G244"/>
    <mergeCell ref="H241:H244"/>
    <mergeCell ref="I241:I244"/>
    <mergeCell ref="B245:B248"/>
    <mergeCell ref="C245:C248"/>
    <mergeCell ref="D245:D248"/>
    <mergeCell ref="E245:E248"/>
    <mergeCell ref="F245:F248"/>
    <mergeCell ref="G245:G248"/>
    <mergeCell ref="H245:H248"/>
    <mergeCell ref="I245:I248"/>
    <mergeCell ref="B241:B244"/>
    <mergeCell ref="C241:C244"/>
    <mergeCell ref="D241:D244"/>
    <mergeCell ref="E241:E244"/>
    <mergeCell ref="F241:F244"/>
    <mergeCell ref="A237:A238"/>
    <mergeCell ref="I239:I240"/>
    <mergeCell ref="H239:H240"/>
    <mergeCell ref="G239:G240"/>
    <mergeCell ref="F239:F240"/>
    <mergeCell ref="E239:E240"/>
    <mergeCell ref="D239:D240"/>
    <mergeCell ref="C239:C240"/>
    <mergeCell ref="B239:B240"/>
    <mergeCell ref="A239:A240"/>
    <mergeCell ref="F237:F238"/>
    <mergeCell ref="E237:E238"/>
    <mergeCell ref="D237:D238"/>
    <mergeCell ref="C237:C238"/>
    <mergeCell ref="B237:B238"/>
    <mergeCell ref="G231:G236"/>
    <mergeCell ref="I231:I236"/>
    <mergeCell ref="I237:I238"/>
    <mergeCell ref="H237:H238"/>
    <mergeCell ref="G237:G238"/>
    <mergeCell ref="B231:B236"/>
    <mergeCell ref="C231:C236"/>
    <mergeCell ref="D231:D236"/>
    <mergeCell ref="E231:E236"/>
    <mergeCell ref="F231:F236"/>
    <mergeCell ref="J220:J221"/>
    <mergeCell ref="A222:A223"/>
    <mergeCell ref="D222:D223"/>
    <mergeCell ref="E222:E223"/>
    <mergeCell ref="F222:F223"/>
    <mergeCell ref="H222:H223"/>
    <mergeCell ref="I222:I223"/>
    <mergeCell ref="J222:J223"/>
    <mergeCell ref="A220:A221"/>
    <mergeCell ref="D220:D221"/>
    <mergeCell ref="E220:E221"/>
    <mergeCell ref="F220:F221"/>
    <mergeCell ref="H220:H221"/>
    <mergeCell ref="J216:J217"/>
    <mergeCell ref="J218:J219"/>
    <mergeCell ref="I218:I219"/>
    <mergeCell ref="H218:H219"/>
    <mergeCell ref="F218:F219"/>
    <mergeCell ref="A213:A215"/>
    <mergeCell ref="B213:B230"/>
    <mergeCell ref="C213:C230"/>
    <mergeCell ref="I214:I215"/>
    <mergeCell ref="H213:H215"/>
    <mergeCell ref="G213:G215"/>
    <mergeCell ref="A216:A217"/>
    <mergeCell ref="D216:D217"/>
    <mergeCell ref="E216:E217"/>
    <mergeCell ref="F216:F217"/>
    <mergeCell ref="G216:G230"/>
    <mergeCell ref="H216:H217"/>
    <mergeCell ref="I216:I217"/>
    <mergeCell ref="E218:E219"/>
    <mergeCell ref="D218:D219"/>
    <mergeCell ref="A218:A219"/>
    <mergeCell ref="F213:F215"/>
    <mergeCell ref="E213:E215"/>
    <mergeCell ref="D213:D215"/>
    <mergeCell ref="D227:D230"/>
    <mergeCell ref="E227:E230"/>
    <mergeCell ref="F227:F230"/>
    <mergeCell ref="I220:I221"/>
    <mergeCell ref="I210:I212"/>
    <mergeCell ref="H210:H212"/>
    <mergeCell ref="G210:G212"/>
    <mergeCell ref="C210:C212"/>
    <mergeCell ref="B210:B212"/>
    <mergeCell ref="D210:D212"/>
    <mergeCell ref="E210:E212"/>
    <mergeCell ref="F210:F212"/>
    <mergeCell ref="D203:D204"/>
    <mergeCell ref="C203:C204"/>
    <mergeCell ref="B203:B204"/>
    <mergeCell ref="A203:A204"/>
    <mergeCell ref="I205:I209"/>
    <mergeCell ref="H205:H209"/>
    <mergeCell ref="G205:G209"/>
    <mergeCell ref="F205:F209"/>
    <mergeCell ref="E205:E209"/>
    <mergeCell ref="D205:D209"/>
    <mergeCell ref="C205:C209"/>
    <mergeCell ref="B205:B209"/>
    <mergeCell ref="I203:I204"/>
    <mergeCell ref="H203:H204"/>
    <mergeCell ref="G203:G204"/>
    <mergeCell ref="F203:F204"/>
    <mergeCell ref="E203:E204"/>
    <mergeCell ref="G197:G199"/>
    <mergeCell ref="H197:H199"/>
    <mergeCell ref="I197:I199"/>
    <mergeCell ref="B200:B202"/>
    <mergeCell ref="C200:C202"/>
    <mergeCell ref="D200:D202"/>
    <mergeCell ref="E200:E202"/>
    <mergeCell ref="F200:F202"/>
    <mergeCell ref="H200:H202"/>
    <mergeCell ref="G200:G202"/>
    <mergeCell ref="I200:I202"/>
    <mergeCell ref="B197:B199"/>
    <mergeCell ref="C197:C199"/>
    <mergeCell ref="D197:D199"/>
    <mergeCell ref="E197:E199"/>
    <mergeCell ref="F197:F199"/>
    <mergeCell ref="A192:A194"/>
    <mergeCell ref="A195:A196"/>
    <mergeCell ref="E195:E196"/>
    <mergeCell ref="F195:F196"/>
    <mergeCell ref="I192:I194"/>
    <mergeCell ref="I195:I196"/>
    <mergeCell ref="B192:B196"/>
    <mergeCell ref="C192:C196"/>
    <mergeCell ref="D192:D196"/>
    <mergeCell ref="H192:H196"/>
    <mergeCell ref="G192:G196"/>
    <mergeCell ref="E192:E194"/>
    <mergeCell ref="F192:F194"/>
    <mergeCell ref="B186:B188"/>
    <mergeCell ref="A186:A188"/>
    <mergeCell ref="I189:I191"/>
    <mergeCell ref="H189:H191"/>
    <mergeCell ref="G189:G191"/>
    <mergeCell ref="C189:C191"/>
    <mergeCell ref="B189:B191"/>
    <mergeCell ref="I186:I188"/>
    <mergeCell ref="H186:H188"/>
    <mergeCell ref="G186:G188"/>
    <mergeCell ref="D186:D188"/>
    <mergeCell ref="C186:C188"/>
    <mergeCell ref="E182:E185"/>
    <mergeCell ref="F182:F185"/>
    <mergeCell ref="G182:G185"/>
    <mergeCell ref="H182:H185"/>
    <mergeCell ref="I182:I185"/>
    <mergeCell ref="D180:D181"/>
    <mergeCell ref="C180:C181"/>
    <mergeCell ref="B180:B181"/>
    <mergeCell ref="A180:A181"/>
    <mergeCell ref="B182:B185"/>
    <mergeCell ref="C182:C185"/>
    <mergeCell ref="D182:D185"/>
    <mergeCell ref="I180:I181"/>
    <mergeCell ref="H180:H181"/>
    <mergeCell ref="G180:G181"/>
    <mergeCell ref="F180:F181"/>
    <mergeCell ref="E180:E181"/>
    <mergeCell ref="H171:H172"/>
    <mergeCell ref="I171:I172"/>
    <mergeCell ref="B166:B172"/>
    <mergeCell ref="C166:C172"/>
    <mergeCell ref="D166:D172"/>
    <mergeCell ref="G166:G172"/>
    <mergeCell ref="D173:D174"/>
    <mergeCell ref="C173:C174"/>
    <mergeCell ref="B173:B174"/>
    <mergeCell ref="A173:A174"/>
    <mergeCell ref="A171:A172"/>
    <mergeCell ref="G175:G176"/>
    <mergeCell ref="H175:H176"/>
    <mergeCell ref="I175:I176"/>
    <mergeCell ref="I173:I174"/>
    <mergeCell ref="H173:H174"/>
    <mergeCell ref="G173:G174"/>
    <mergeCell ref="D177:D179"/>
    <mergeCell ref="C177:C179"/>
    <mergeCell ref="B177:B179"/>
    <mergeCell ref="A177:A179"/>
    <mergeCell ref="A175:A176"/>
    <mergeCell ref="B175:B176"/>
    <mergeCell ref="C175:C176"/>
    <mergeCell ref="D175:D176"/>
    <mergeCell ref="I177:I179"/>
    <mergeCell ref="H177:H179"/>
    <mergeCell ref="G177:G179"/>
    <mergeCell ref="F177:F179"/>
    <mergeCell ref="E177:E179"/>
    <mergeCell ref="E151:E165"/>
    <mergeCell ref="D151:D165"/>
    <mergeCell ref="C151:C165"/>
    <mergeCell ref="B151:B165"/>
    <mergeCell ref="H152:H153"/>
    <mergeCell ref="H156:H157"/>
    <mergeCell ref="H158:H159"/>
    <mergeCell ref="H160:H161"/>
    <mergeCell ref="H162:H163"/>
    <mergeCell ref="H164:H165"/>
    <mergeCell ref="F147:F150"/>
    <mergeCell ref="G147:G150"/>
    <mergeCell ref="H147:H150"/>
    <mergeCell ref="I147:I150"/>
    <mergeCell ref="I151:I165"/>
    <mergeCell ref="G151:G165"/>
    <mergeCell ref="F151:F165"/>
    <mergeCell ref="B145:B146"/>
    <mergeCell ref="B147:B150"/>
    <mergeCell ref="C147:C150"/>
    <mergeCell ref="D147:D150"/>
    <mergeCell ref="E147:E150"/>
    <mergeCell ref="I145:I146"/>
    <mergeCell ref="H145:H146"/>
    <mergeCell ref="G145:G146"/>
    <mergeCell ref="D145:D146"/>
    <mergeCell ref="C145:C146"/>
    <mergeCell ref="B140:B142"/>
    <mergeCell ref="A140:A142"/>
    <mergeCell ref="I143:I144"/>
    <mergeCell ref="H143:H144"/>
    <mergeCell ref="G143:G144"/>
    <mergeCell ref="F143:F144"/>
    <mergeCell ref="E143:E144"/>
    <mergeCell ref="D143:D144"/>
    <mergeCell ref="C143:C144"/>
    <mergeCell ref="B143:B144"/>
    <mergeCell ref="I140:I142"/>
    <mergeCell ref="H140:H142"/>
    <mergeCell ref="G140:G142"/>
    <mergeCell ref="D140:D142"/>
    <mergeCell ref="C140:C142"/>
    <mergeCell ref="D137:D139"/>
    <mergeCell ref="C137:C139"/>
    <mergeCell ref="B137:B139"/>
    <mergeCell ref="E137:E139"/>
    <mergeCell ref="F137:F139"/>
    <mergeCell ref="F135:F136"/>
    <mergeCell ref="G135:G136"/>
    <mergeCell ref="H135:H136"/>
    <mergeCell ref="I135:I136"/>
    <mergeCell ref="I137:I139"/>
    <mergeCell ref="G137:G139"/>
    <mergeCell ref="B135:B136"/>
    <mergeCell ref="A135:A136"/>
    <mergeCell ref="C135:C136"/>
    <mergeCell ref="D135:D136"/>
    <mergeCell ref="E135:E136"/>
    <mergeCell ref="G131:G132"/>
    <mergeCell ref="H131:H132"/>
    <mergeCell ref="I131:I132"/>
    <mergeCell ref="A131:A132"/>
    <mergeCell ref="I133:I134"/>
    <mergeCell ref="H133:H134"/>
    <mergeCell ref="G133:G134"/>
    <mergeCell ref="D133:D134"/>
    <mergeCell ref="C133:C134"/>
    <mergeCell ref="B133:B134"/>
    <mergeCell ref="A133:A134"/>
    <mergeCell ref="B131:B132"/>
    <mergeCell ref="C131:C132"/>
    <mergeCell ref="D131:D132"/>
    <mergeCell ref="F124:F130"/>
    <mergeCell ref="E124:E130"/>
    <mergeCell ref="E108:E116"/>
    <mergeCell ref="F108:F116"/>
    <mergeCell ref="G108:G116"/>
    <mergeCell ref="H112:H116"/>
    <mergeCell ref="I112:I116"/>
    <mergeCell ref="D119:D121"/>
    <mergeCell ref="G119:G121"/>
    <mergeCell ref="H119:H121"/>
    <mergeCell ref="I119:I121"/>
    <mergeCell ref="B122:B123"/>
    <mergeCell ref="A122:A123"/>
    <mergeCell ref="A119:A121"/>
    <mergeCell ref="B119:B121"/>
    <mergeCell ref="C119:C121"/>
    <mergeCell ref="I122:I123"/>
    <mergeCell ref="H122:H123"/>
    <mergeCell ref="G122:G123"/>
    <mergeCell ref="D122:D123"/>
    <mergeCell ref="C122:C123"/>
    <mergeCell ref="E117:E118"/>
    <mergeCell ref="F117:F118"/>
    <mergeCell ref="G117:G118"/>
    <mergeCell ref="H117:H118"/>
    <mergeCell ref="I117:I118"/>
    <mergeCell ref="D124:D130"/>
    <mergeCell ref="C124:C130"/>
    <mergeCell ref="B124:B130"/>
    <mergeCell ref="A124:A130"/>
    <mergeCell ref="D102:D103"/>
    <mergeCell ref="C102:C103"/>
    <mergeCell ref="B102:B103"/>
    <mergeCell ref="A102:A103"/>
    <mergeCell ref="A117:A118"/>
    <mergeCell ref="B117:B118"/>
    <mergeCell ref="C117:C118"/>
    <mergeCell ref="D117:D118"/>
    <mergeCell ref="C104:C107"/>
    <mergeCell ref="B104:B107"/>
    <mergeCell ref="A108:A111"/>
    <mergeCell ref="B108:B116"/>
    <mergeCell ref="C108:C116"/>
    <mergeCell ref="H99:H101"/>
    <mergeCell ref="I99:I101"/>
    <mergeCell ref="I102:I103"/>
    <mergeCell ref="H102:H103"/>
    <mergeCell ref="G102:G103"/>
    <mergeCell ref="A99:A101"/>
    <mergeCell ref="B99:B101"/>
    <mergeCell ref="C99:C101"/>
    <mergeCell ref="D99:D101"/>
    <mergeCell ref="G99:G101"/>
    <mergeCell ref="H104:H107"/>
    <mergeCell ref="G104:G107"/>
    <mergeCell ref="D104:D107"/>
    <mergeCell ref="I104:I107"/>
    <mergeCell ref="D108:D116"/>
    <mergeCell ref="I124:I130"/>
    <mergeCell ref="H124:H130"/>
    <mergeCell ref="G124:G130"/>
    <mergeCell ref="A97:A98"/>
    <mergeCell ref="I93:I96"/>
    <mergeCell ref="D93:D96"/>
    <mergeCell ref="C93:C96"/>
    <mergeCell ref="B93:B96"/>
    <mergeCell ref="F97:F98"/>
    <mergeCell ref="E97:E98"/>
    <mergeCell ref="D97:D98"/>
    <mergeCell ref="C97:C98"/>
    <mergeCell ref="B97:B98"/>
    <mergeCell ref="I90:I92"/>
    <mergeCell ref="G90:G92"/>
    <mergeCell ref="H97:H98"/>
    <mergeCell ref="I97:I98"/>
    <mergeCell ref="G97:G98"/>
    <mergeCell ref="B90:B92"/>
    <mergeCell ref="C90:C92"/>
    <mergeCell ref="D90:D92"/>
    <mergeCell ref="A90:A92"/>
    <mergeCell ref="H90:H92"/>
    <mergeCell ref="G85:G87"/>
    <mergeCell ref="H85:H87"/>
    <mergeCell ref="I85:I87"/>
    <mergeCell ref="A88:A89"/>
    <mergeCell ref="B88:B89"/>
    <mergeCell ref="C88:C89"/>
    <mergeCell ref="D88:D89"/>
    <mergeCell ref="G88:G89"/>
    <mergeCell ref="H88:H89"/>
    <mergeCell ref="I88:I89"/>
    <mergeCell ref="C83:C84"/>
    <mergeCell ref="B83:B84"/>
    <mergeCell ref="A83:A84"/>
    <mergeCell ref="D85:D87"/>
    <mergeCell ref="C85:C87"/>
    <mergeCell ref="B85:B87"/>
    <mergeCell ref="A85:A87"/>
    <mergeCell ref="I80:I82"/>
    <mergeCell ref="I83:I84"/>
    <mergeCell ref="H83:H84"/>
    <mergeCell ref="G83:G84"/>
    <mergeCell ref="D83:D84"/>
    <mergeCell ref="B80:B82"/>
    <mergeCell ref="C80:C82"/>
    <mergeCell ref="D80:D82"/>
    <mergeCell ref="G80:G82"/>
    <mergeCell ref="H80:H82"/>
    <mergeCell ref="I78:I79"/>
    <mergeCell ref="I76:I77"/>
    <mergeCell ref="I74:I75"/>
    <mergeCell ref="H74:H75"/>
    <mergeCell ref="H76:H77"/>
    <mergeCell ref="H78:H79"/>
    <mergeCell ref="B76:B77"/>
    <mergeCell ref="B74:B75"/>
    <mergeCell ref="A78:A79"/>
    <mergeCell ref="C74:C75"/>
    <mergeCell ref="C76:C77"/>
    <mergeCell ref="C78:C79"/>
    <mergeCell ref="G74:G75"/>
    <mergeCell ref="G76:G77"/>
    <mergeCell ref="G78:G79"/>
    <mergeCell ref="D78:D79"/>
    <mergeCell ref="D76:D77"/>
    <mergeCell ref="D74:D75"/>
    <mergeCell ref="H72:H73"/>
    <mergeCell ref="I70:I71"/>
    <mergeCell ref="H70:H71"/>
    <mergeCell ref="I72:I73"/>
    <mergeCell ref="A70:A73"/>
    <mergeCell ref="B70:B73"/>
    <mergeCell ref="C70:C73"/>
    <mergeCell ref="D70:D73"/>
    <mergeCell ref="G70:G73"/>
    <mergeCell ref="G50:G57"/>
    <mergeCell ref="A50:A52"/>
    <mergeCell ref="D48:D49"/>
    <mergeCell ref="I48:I49"/>
    <mergeCell ref="H48:H49"/>
    <mergeCell ref="G48:G49"/>
    <mergeCell ref="C48:C49"/>
    <mergeCell ref="A38:A40"/>
    <mergeCell ref="H41:H44"/>
    <mergeCell ref="D41:D44"/>
    <mergeCell ref="G38:G47"/>
    <mergeCell ref="C38:C47"/>
    <mergeCell ref="B38:B47"/>
    <mergeCell ref="A45:A47"/>
    <mergeCell ref="I58:I69"/>
    <mergeCell ref="A58:A60"/>
    <mergeCell ref="C58:C69"/>
    <mergeCell ref="B58:B69"/>
    <mergeCell ref="D58:D60"/>
    <mergeCell ref="G58:G69"/>
    <mergeCell ref="H58:H60"/>
    <mergeCell ref="H61:H64"/>
    <mergeCell ref="D61:D64"/>
    <mergeCell ref="H65:H69"/>
    <mergeCell ref="D65:D69"/>
    <mergeCell ref="E65:E69"/>
    <mergeCell ref="F65:F69"/>
    <mergeCell ref="A63:A64"/>
    <mergeCell ref="H50:H57"/>
    <mergeCell ref="I50:I52"/>
    <mergeCell ref="I53:I57"/>
    <mergeCell ref="C50:C57"/>
    <mergeCell ref="I22:I23"/>
    <mergeCell ref="D24:D25"/>
    <mergeCell ref="G24:G25"/>
    <mergeCell ref="H24:H25"/>
    <mergeCell ref="I24:I25"/>
    <mergeCell ref="D22:D23"/>
    <mergeCell ref="C22:C23"/>
    <mergeCell ref="B22:B23"/>
    <mergeCell ref="I35:I37"/>
    <mergeCell ref="H35:H37"/>
    <mergeCell ref="D38:D40"/>
    <mergeCell ref="H38:H40"/>
    <mergeCell ref="I38:I47"/>
    <mergeCell ref="D45:D47"/>
    <mergeCell ref="H45:H47"/>
    <mergeCell ref="C35:C37"/>
    <mergeCell ref="D35:D37"/>
    <mergeCell ref="G35:G37"/>
    <mergeCell ref="B35:B37"/>
    <mergeCell ref="D31:D34"/>
    <mergeCell ref="G31:G34"/>
    <mergeCell ref="H33:H34"/>
    <mergeCell ref="H31:H32"/>
    <mergeCell ref="D4:D5"/>
    <mergeCell ref="H4:H5"/>
    <mergeCell ref="G6:G9"/>
    <mergeCell ref="H6:H9"/>
    <mergeCell ref="A8:A9"/>
    <mergeCell ref="C6:C9"/>
    <mergeCell ref="B6:B9"/>
    <mergeCell ref="A4:A5"/>
    <mergeCell ref="B4:B5"/>
    <mergeCell ref="C4:C5"/>
    <mergeCell ref="D10:D11"/>
    <mergeCell ref="I6:I9"/>
    <mergeCell ref="F6:F9"/>
    <mergeCell ref="E6:E9"/>
    <mergeCell ref="D6:D9"/>
    <mergeCell ref="I10:I11"/>
    <mergeCell ref="H10:H11"/>
    <mergeCell ref="G10:G11"/>
    <mergeCell ref="F10:F11"/>
    <mergeCell ref="E10:E11"/>
    <mergeCell ref="A477:A479"/>
    <mergeCell ref="C10:C11"/>
    <mergeCell ref="B10:B11"/>
    <mergeCell ref="A10:A11"/>
    <mergeCell ref="C477:C479"/>
    <mergeCell ref="C12:C15"/>
    <mergeCell ref="B12:B15"/>
    <mergeCell ref="C18:C21"/>
    <mergeCell ref="A16:A17"/>
    <mergeCell ref="B18:B21"/>
    <mergeCell ref="C24:C25"/>
    <mergeCell ref="A24:A25"/>
    <mergeCell ref="C26:C30"/>
    <mergeCell ref="A31:A32"/>
    <mergeCell ref="F477:F479"/>
    <mergeCell ref="A312:A319"/>
    <mergeCell ref="A22:A23"/>
    <mergeCell ref="E22:E23"/>
    <mergeCell ref="D26:D30"/>
    <mergeCell ref="B31:B34"/>
    <mergeCell ref="C31:C34"/>
    <mergeCell ref="F22:F23"/>
    <mergeCell ref="A35:A37"/>
    <mergeCell ref="A33:A34"/>
    <mergeCell ref="B48:B49"/>
    <mergeCell ref="A48:A49"/>
    <mergeCell ref="D53:D57"/>
    <mergeCell ref="D50:D52"/>
    <mergeCell ref="B50:B57"/>
    <mergeCell ref="A74:A75"/>
    <mergeCell ref="A76:A77"/>
    <mergeCell ref="B78:B79"/>
    <mergeCell ref="G477:G479"/>
    <mergeCell ref="H477:H479"/>
    <mergeCell ref="I477:I479"/>
    <mergeCell ref="B477:B479"/>
    <mergeCell ref="D477:D479"/>
    <mergeCell ref="E477:E479"/>
    <mergeCell ref="G12:G15"/>
    <mergeCell ref="H12:H15"/>
    <mergeCell ref="I12:I15"/>
    <mergeCell ref="I16:I17"/>
    <mergeCell ref="H16:H17"/>
    <mergeCell ref="G16:G17"/>
    <mergeCell ref="F16:F17"/>
    <mergeCell ref="E16:E17"/>
    <mergeCell ref="D16:D17"/>
    <mergeCell ref="C16:C17"/>
    <mergeCell ref="B16:B17"/>
    <mergeCell ref="D18:D21"/>
    <mergeCell ref="I18:I21"/>
    <mergeCell ref="H18:H21"/>
    <mergeCell ref="G18:G21"/>
    <mergeCell ref="F18:F21"/>
    <mergeCell ref="E18:E21"/>
    <mergeCell ref="B24:B30"/>
    <mergeCell ref="B308:B311"/>
    <mergeCell ref="C308:C311"/>
    <mergeCell ref="H26:H30"/>
    <mergeCell ref="G26:G30"/>
    <mergeCell ref="I26:I30"/>
    <mergeCell ref="I31:I34"/>
    <mergeCell ref="G22:G23"/>
    <mergeCell ref="H22:H2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2"/>
  <sheetViews>
    <sheetView workbookViewId="0">
      <selection activeCell="B4" sqref="B4"/>
    </sheetView>
  </sheetViews>
  <sheetFormatPr baseColWidth="10" defaultRowHeight="12.75"/>
  <cols>
    <col min="1" max="1" width="11.42578125" style="400"/>
    <col min="2" max="2" width="50" style="400" customWidth="1"/>
    <col min="3" max="6" width="11.42578125" style="400"/>
    <col min="7" max="7" width="25.5703125" style="400" customWidth="1"/>
    <col min="8" max="8" width="13.42578125" style="400" customWidth="1"/>
    <col min="9" max="9" width="14.28515625" style="400" customWidth="1"/>
    <col min="10" max="10" width="73.140625" style="400" customWidth="1"/>
    <col min="11" max="16384" width="11.42578125" style="400"/>
  </cols>
  <sheetData>
    <row r="1" spans="1:10" ht="23.25" thickBot="1">
      <c r="A1" s="384" t="s">
        <v>1</v>
      </c>
      <c r="B1" s="385" t="s">
        <v>3024</v>
      </c>
      <c r="C1" s="385" t="s">
        <v>3</v>
      </c>
      <c r="D1" s="385" t="s">
        <v>4</v>
      </c>
      <c r="E1" s="386" t="s">
        <v>3025</v>
      </c>
      <c r="F1" s="385" t="s">
        <v>6</v>
      </c>
      <c r="G1" s="385" t="s">
        <v>1451</v>
      </c>
      <c r="H1" s="385" t="s">
        <v>3026</v>
      </c>
      <c r="I1" s="385" t="s">
        <v>9</v>
      </c>
      <c r="J1" s="385" t="s">
        <v>3027</v>
      </c>
    </row>
    <row r="2" spans="1:10" ht="34.5" thickTop="1">
      <c r="A2" s="389" t="s">
        <v>3028</v>
      </c>
      <c r="B2" s="390" t="s">
        <v>3029</v>
      </c>
      <c r="C2" s="390" t="s">
        <v>305</v>
      </c>
      <c r="D2" s="390" t="s">
        <v>3030</v>
      </c>
      <c r="E2" s="393" t="s">
        <v>3031</v>
      </c>
      <c r="F2" s="393" t="s">
        <v>3032</v>
      </c>
      <c r="G2" s="390" t="s">
        <v>3033</v>
      </c>
      <c r="H2" s="389">
        <v>7024</v>
      </c>
      <c r="I2" s="390" t="s">
        <v>3034</v>
      </c>
      <c r="J2" s="390" t="s">
        <v>3035</v>
      </c>
    </row>
    <row r="3" spans="1:10" ht="45">
      <c r="A3" s="391" t="s">
        <v>3036</v>
      </c>
      <c r="B3" s="392" t="s">
        <v>3037</v>
      </c>
      <c r="C3" s="392" t="s">
        <v>305</v>
      </c>
      <c r="D3" s="392" t="s">
        <v>3038</v>
      </c>
      <c r="E3" s="394" t="s">
        <v>3039</v>
      </c>
      <c r="F3" s="394" t="s">
        <v>3040</v>
      </c>
      <c r="G3" s="392" t="s">
        <v>3041</v>
      </c>
      <c r="H3" s="391">
        <v>2110</v>
      </c>
      <c r="I3" s="392" t="s">
        <v>3042</v>
      </c>
      <c r="J3" s="392" t="s">
        <v>3043</v>
      </c>
    </row>
    <row r="4" spans="1:10" ht="67.5">
      <c r="A4" s="389" t="s">
        <v>727</v>
      </c>
      <c r="B4" s="390" t="s">
        <v>3044</v>
      </c>
      <c r="C4" s="390" t="s">
        <v>305</v>
      </c>
      <c r="D4" s="390" t="s">
        <v>3045</v>
      </c>
      <c r="E4" s="393" t="s">
        <v>2432</v>
      </c>
      <c r="F4" s="393" t="s">
        <v>3046</v>
      </c>
      <c r="G4" s="390" t="s">
        <v>3041</v>
      </c>
      <c r="H4" s="389">
        <v>2087</v>
      </c>
      <c r="I4" s="390" t="s">
        <v>3047</v>
      </c>
      <c r="J4" s="390" t="s">
        <v>3048</v>
      </c>
    </row>
    <row r="5" spans="1:10" ht="22.5">
      <c r="A5" s="391" t="s">
        <v>3049</v>
      </c>
      <c r="B5" s="392" t="s">
        <v>3050</v>
      </c>
      <c r="C5" s="392" t="s">
        <v>305</v>
      </c>
      <c r="D5" s="392" t="s">
        <v>3051</v>
      </c>
      <c r="E5" s="394" t="s">
        <v>3052</v>
      </c>
      <c r="F5" s="394" t="s">
        <v>3053</v>
      </c>
      <c r="G5" s="392" t="s">
        <v>3041</v>
      </c>
      <c r="H5" s="391">
        <v>2920</v>
      </c>
      <c r="I5" s="392" t="s">
        <v>3054</v>
      </c>
      <c r="J5" s="392" t="s">
        <v>3055</v>
      </c>
    </row>
    <row r="6" spans="1:10" ht="22.5">
      <c r="A6" s="389" t="s">
        <v>3056</v>
      </c>
      <c r="B6" s="390" t="s">
        <v>8668</v>
      </c>
      <c r="C6" s="390" t="s">
        <v>305</v>
      </c>
      <c r="D6" s="390" t="s">
        <v>3057</v>
      </c>
      <c r="E6" s="393" t="s">
        <v>3031</v>
      </c>
      <c r="F6" s="393" t="s">
        <v>3058</v>
      </c>
      <c r="G6" s="390" t="s">
        <v>3041</v>
      </c>
      <c r="H6" s="389">
        <v>1654</v>
      </c>
      <c r="I6" s="390" t="s">
        <v>3059</v>
      </c>
      <c r="J6" s="390" t="s">
        <v>3060</v>
      </c>
    </row>
    <row r="7" spans="1:10" ht="22.5">
      <c r="A7" s="391" t="s">
        <v>3061</v>
      </c>
      <c r="B7" s="392" t="s">
        <v>3062</v>
      </c>
      <c r="C7" s="392" t="s">
        <v>305</v>
      </c>
      <c r="D7" s="392" t="s">
        <v>3063</v>
      </c>
      <c r="E7" s="394" t="s">
        <v>3064</v>
      </c>
      <c r="F7" s="394" t="s">
        <v>278</v>
      </c>
      <c r="G7" s="392" t="s">
        <v>3041</v>
      </c>
      <c r="H7" s="391">
        <v>295</v>
      </c>
      <c r="I7" s="392" t="s">
        <v>3065</v>
      </c>
      <c r="J7" s="392" t="s">
        <v>3066</v>
      </c>
    </row>
    <row r="8" spans="1:10" ht="45">
      <c r="A8" s="389" t="s">
        <v>3067</v>
      </c>
      <c r="B8" s="390" t="s">
        <v>3068</v>
      </c>
      <c r="C8" s="390" t="s">
        <v>305</v>
      </c>
      <c r="D8" s="390" t="s">
        <v>3069</v>
      </c>
      <c r="E8" s="393" t="s">
        <v>3070</v>
      </c>
      <c r="F8" s="393" t="s">
        <v>3071</v>
      </c>
      <c r="G8" s="390" t="s">
        <v>3072</v>
      </c>
      <c r="H8" s="389">
        <v>1492.39</v>
      </c>
      <c r="I8" s="390" t="s">
        <v>3073</v>
      </c>
      <c r="J8" s="390" t="s">
        <v>3074</v>
      </c>
    </row>
    <row r="9" spans="1:10" ht="33.75">
      <c r="A9" s="391" t="s">
        <v>3075</v>
      </c>
      <c r="B9" s="392" t="s">
        <v>3076</v>
      </c>
      <c r="C9" s="392" t="s">
        <v>305</v>
      </c>
      <c r="D9" s="392"/>
      <c r="E9" s="394" t="s">
        <v>3077</v>
      </c>
      <c r="F9" s="394" t="s">
        <v>3078</v>
      </c>
      <c r="G9" s="392" t="s">
        <v>3072</v>
      </c>
      <c r="H9" s="391">
        <v>5400</v>
      </c>
      <c r="I9" s="392" t="s">
        <v>3079</v>
      </c>
      <c r="J9" s="392" t="s">
        <v>3080</v>
      </c>
    </row>
    <row r="10" spans="1:10" ht="78.75">
      <c r="A10" s="389" t="s">
        <v>3081</v>
      </c>
      <c r="B10" s="390" t="s">
        <v>3082</v>
      </c>
      <c r="C10" s="390" t="s">
        <v>305</v>
      </c>
      <c r="D10" s="390" t="s">
        <v>3083</v>
      </c>
      <c r="E10" s="393" t="s">
        <v>3083</v>
      </c>
      <c r="F10" s="393" t="s">
        <v>3084</v>
      </c>
      <c r="G10" s="390" t="s">
        <v>3072</v>
      </c>
      <c r="H10" s="389">
        <v>6105</v>
      </c>
      <c r="I10" s="390" t="s">
        <v>3085</v>
      </c>
      <c r="J10" s="390" t="s">
        <v>3086</v>
      </c>
    </row>
    <row r="11" spans="1:10" ht="168.75">
      <c r="A11" s="391" t="s">
        <v>3087</v>
      </c>
      <c r="B11" s="392" t="s">
        <v>887</v>
      </c>
      <c r="C11" s="392" t="s">
        <v>305</v>
      </c>
      <c r="D11" s="392" t="s">
        <v>3083</v>
      </c>
      <c r="E11" s="394" t="s">
        <v>3083</v>
      </c>
      <c r="F11" s="394" t="s">
        <v>3084</v>
      </c>
      <c r="G11" s="392" t="s">
        <v>3072</v>
      </c>
      <c r="H11" s="391">
        <v>8484.59</v>
      </c>
      <c r="I11" s="392" t="s">
        <v>3085</v>
      </c>
      <c r="J11" s="392" t="s">
        <v>3088</v>
      </c>
    </row>
    <row r="12" spans="1:10" ht="112.5">
      <c r="A12" s="389" t="s">
        <v>3089</v>
      </c>
      <c r="B12" s="390" t="s">
        <v>3090</v>
      </c>
      <c r="C12" s="390" t="s">
        <v>305</v>
      </c>
      <c r="D12" s="390" t="s">
        <v>3083</v>
      </c>
      <c r="E12" s="393" t="s">
        <v>15</v>
      </c>
      <c r="F12" s="393" t="s">
        <v>3091</v>
      </c>
      <c r="G12" s="390" t="s">
        <v>3072</v>
      </c>
      <c r="H12" s="389">
        <v>6726.2</v>
      </c>
      <c r="I12" s="390" t="s">
        <v>3092</v>
      </c>
      <c r="J12" s="390" t="s">
        <v>3093</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30"/>
  <sheetViews>
    <sheetView workbookViewId="0">
      <selection activeCell="B4" sqref="B4"/>
    </sheetView>
  </sheetViews>
  <sheetFormatPr baseColWidth="10" defaultRowHeight="11.25"/>
  <cols>
    <col min="1" max="1" width="11.42578125" style="387"/>
    <col min="2" max="2" width="91.7109375" style="387" customWidth="1"/>
    <col min="3" max="3" width="13.5703125" style="387" customWidth="1"/>
    <col min="4" max="5" width="11.42578125" style="387"/>
    <col min="6" max="6" width="13.5703125" style="387" customWidth="1"/>
    <col min="7" max="7" width="11.42578125" style="387"/>
    <col min="8" max="8" width="20.5703125" style="387" customWidth="1"/>
    <col min="9" max="9" width="24.28515625" style="387" customWidth="1"/>
    <col min="10" max="16384" width="11.42578125" style="387"/>
  </cols>
  <sheetData>
    <row r="1" spans="1:9" ht="23.25" thickBot="1">
      <c r="A1" s="464" t="s">
        <v>1</v>
      </c>
      <c r="B1" s="463" t="s">
        <v>2</v>
      </c>
      <c r="C1" s="463" t="s">
        <v>3</v>
      </c>
      <c r="D1" s="463" t="s">
        <v>5</v>
      </c>
      <c r="E1" s="463" t="s">
        <v>6</v>
      </c>
      <c r="F1" s="463" t="s">
        <v>7</v>
      </c>
      <c r="G1" s="463" t="s">
        <v>3094</v>
      </c>
      <c r="H1" s="463" t="s">
        <v>3095</v>
      </c>
      <c r="I1" s="463" t="s">
        <v>10</v>
      </c>
    </row>
    <row r="2" spans="1:9" ht="12" thickTop="1">
      <c r="A2" s="486" t="s">
        <v>3096</v>
      </c>
      <c r="B2" s="487" t="s">
        <v>8501</v>
      </c>
      <c r="C2" s="454" t="s">
        <v>3097</v>
      </c>
      <c r="D2" s="488" t="s">
        <v>114</v>
      </c>
      <c r="E2" s="488" t="s">
        <v>115</v>
      </c>
      <c r="F2" s="488" t="s">
        <v>3072</v>
      </c>
      <c r="G2" s="489">
        <v>0.08</v>
      </c>
      <c r="H2" s="488" t="s">
        <v>3098</v>
      </c>
      <c r="I2" s="490" t="s">
        <v>3099</v>
      </c>
    </row>
    <row r="3" spans="1:9">
      <c r="A3" s="491" t="s">
        <v>3100</v>
      </c>
      <c r="B3" s="492" t="s">
        <v>8501</v>
      </c>
      <c r="C3" s="455" t="s">
        <v>3097</v>
      </c>
      <c r="D3" s="493" t="s">
        <v>114</v>
      </c>
      <c r="E3" s="493" t="s">
        <v>115</v>
      </c>
      <c r="F3" s="493" t="s">
        <v>3072</v>
      </c>
      <c r="G3" s="494">
        <v>0.08</v>
      </c>
      <c r="H3" s="493" t="s">
        <v>3098</v>
      </c>
      <c r="I3" s="495" t="s">
        <v>3101</v>
      </c>
    </row>
    <row r="4" spans="1:9">
      <c r="A4" s="486" t="s">
        <v>3102</v>
      </c>
      <c r="B4" s="487" t="s">
        <v>8501</v>
      </c>
      <c r="C4" s="454" t="s">
        <v>3097</v>
      </c>
      <c r="D4" s="488" t="s">
        <v>114</v>
      </c>
      <c r="E4" s="488" t="s">
        <v>115</v>
      </c>
      <c r="F4" s="488" t="s">
        <v>3072</v>
      </c>
      <c r="G4" s="489">
        <v>0.08</v>
      </c>
      <c r="H4" s="488" t="s">
        <v>3098</v>
      </c>
      <c r="I4" s="490" t="s">
        <v>3103</v>
      </c>
    </row>
    <row r="5" spans="1:9">
      <c r="A5" s="491" t="s">
        <v>3104</v>
      </c>
      <c r="B5" s="492" t="s">
        <v>8501</v>
      </c>
      <c r="C5" s="455" t="s">
        <v>3097</v>
      </c>
      <c r="D5" s="493" t="s">
        <v>3105</v>
      </c>
      <c r="E5" s="493" t="s">
        <v>1470</v>
      </c>
      <c r="F5" s="493" t="s">
        <v>3072</v>
      </c>
      <c r="G5" s="494">
        <v>0.08</v>
      </c>
      <c r="H5" s="493" t="s">
        <v>3098</v>
      </c>
      <c r="I5" s="495" t="s">
        <v>3106</v>
      </c>
    </row>
    <row r="6" spans="1:9">
      <c r="A6" s="486" t="s">
        <v>3107</v>
      </c>
      <c r="B6" s="487" t="s">
        <v>8501</v>
      </c>
      <c r="C6" s="454" t="s">
        <v>3097</v>
      </c>
      <c r="D6" s="488" t="s">
        <v>114</v>
      </c>
      <c r="E6" s="488" t="s">
        <v>115</v>
      </c>
      <c r="F6" s="488" t="s">
        <v>3072</v>
      </c>
      <c r="G6" s="489">
        <v>0.08</v>
      </c>
      <c r="H6" s="488" t="s">
        <v>3098</v>
      </c>
      <c r="I6" s="490" t="s">
        <v>3108</v>
      </c>
    </row>
    <row r="7" spans="1:9">
      <c r="A7" s="491" t="s">
        <v>3109</v>
      </c>
      <c r="B7" s="492" t="s">
        <v>8501</v>
      </c>
      <c r="C7" s="455" t="s">
        <v>3097</v>
      </c>
      <c r="D7" s="493" t="s">
        <v>114</v>
      </c>
      <c r="E7" s="493" t="s">
        <v>115</v>
      </c>
      <c r="F7" s="493" t="s">
        <v>3072</v>
      </c>
      <c r="G7" s="494">
        <v>0.08</v>
      </c>
      <c r="H7" s="493" t="s">
        <v>3098</v>
      </c>
      <c r="I7" s="495" t="s">
        <v>3110</v>
      </c>
    </row>
    <row r="8" spans="1:9">
      <c r="A8" s="486" t="s">
        <v>3111</v>
      </c>
      <c r="B8" s="487" t="s">
        <v>8501</v>
      </c>
      <c r="C8" s="454" t="s">
        <v>3097</v>
      </c>
      <c r="D8" s="488" t="s">
        <v>114</v>
      </c>
      <c r="E8" s="488" t="s">
        <v>115</v>
      </c>
      <c r="F8" s="488" t="s">
        <v>3072</v>
      </c>
      <c r="G8" s="489">
        <v>0.08</v>
      </c>
      <c r="H8" s="488" t="s">
        <v>3098</v>
      </c>
      <c r="I8" s="490" t="s">
        <v>3112</v>
      </c>
    </row>
    <row r="9" spans="1:9">
      <c r="A9" s="491" t="s">
        <v>3113</v>
      </c>
      <c r="B9" s="492" t="s">
        <v>8501</v>
      </c>
      <c r="C9" s="455" t="s">
        <v>3097</v>
      </c>
      <c r="D9" s="493" t="s">
        <v>114</v>
      </c>
      <c r="E9" s="493" t="s">
        <v>115</v>
      </c>
      <c r="F9" s="493" t="s">
        <v>3072</v>
      </c>
      <c r="G9" s="494">
        <v>0.08</v>
      </c>
      <c r="H9" s="493" t="s">
        <v>3098</v>
      </c>
      <c r="I9" s="495" t="s">
        <v>3114</v>
      </c>
    </row>
    <row r="10" spans="1:9">
      <c r="A10" s="486" t="s">
        <v>3115</v>
      </c>
      <c r="B10" s="487" t="s">
        <v>8502</v>
      </c>
      <c r="C10" s="454" t="s">
        <v>3097</v>
      </c>
      <c r="D10" s="488" t="s">
        <v>3116</v>
      </c>
      <c r="E10" s="488" t="s">
        <v>3117</v>
      </c>
      <c r="F10" s="488" t="s">
        <v>3072</v>
      </c>
      <c r="G10" s="489">
        <v>0.08</v>
      </c>
      <c r="H10" s="488" t="s">
        <v>3098</v>
      </c>
      <c r="I10" s="490" t="s">
        <v>3118</v>
      </c>
    </row>
    <row r="11" spans="1:9">
      <c r="A11" s="491" t="s">
        <v>3119</v>
      </c>
      <c r="B11" s="492" t="s">
        <v>8502</v>
      </c>
      <c r="C11" s="455" t="s">
        <v>3097</v>
      </c>
      <c r="D11" s="493" t="s">
        <v>3116</v>
      </c>
      <c r="E11" s="493" t="s">
        <v>3117</v>
      </c>
      <c r="F11" s="493" t="s">
        <v>3072</v>
      </c>
      <c r="G11" s="494">
        <v>0.08</v>
      </c>
      <c r="H11" s="493" t="s">
        <v>3098</v>
      </c>
      <c r="I11" s="495" t="s">
        <v>3120</v>
      </c>
    </row>
    <row r="12" spans="1:9">
      <c r="A12" s="486" t="s">
        <v>3121</v>
      </c>
      <c r="B12" s="487" t="s">
        <v>8503</v>
      </c>
      <c r="C12" s="454" t="s">
        <v>3097</v>
      </c>
      <c r="D12" s="488" t="s">
        <v>3122</v>
      </c>
      <c r="E12" s="488" t="s">
        <v>3123</v>
      </c>
      <c r="F12" s="488" t="s">
        <v>3072</v>
      </c>
      <c r="G12" s="489">
        <v>0.08</v>
      </c>
      <c r="H12" s="488" t="s">
        <v>3124</v>
      </c>
      <c r="I12" s="490" t="s">
        <v>3125</v>
      </c>
    </row>
    <row r="13" spans="1:9">
      <c r="A13" s="491" t="s">
        <v>3126</v>
      </c>
      <c r="B13" s="492" t="s">
        <v>8503</v>
      </c>
      <c r="C13" s="455" t="s">
        <v>3097</v>
      </c>
      <c r="D13" s="493" t="s">
        <v>3127</v>
      </c>
      <c r="E13" s="493" t="s">
        <v>3128</v>
      </c>
      <c r="F13" s="493" t="s">
        <v>3072</v>
      </c>
      <c r="G13" s="494">
        <v>0.08</v>
      </c>
      <c r="H13" s="493" t="s">
        <v>3124</v>
      </c>
      <c r="I13" s="495" t="s">
        <v>3129</v>
      </c>
    </row>
    <row r="14" spans="1:9">
      <c r="A14" s="486" t="s">
        <v>3130</v>
      </c>
      <c r="B14" s="487" t="s">
        <v>3131</v>
      </c>
      <c r="C14" s="454" t="s">
        <v>3097</v>
      </c>
      <c r="D14" s="488" t="s">
        <v>3105</v>
      </c>
      <c r="E14" s="488" t="s">
        <v>1470</v>
      </c>
      <c r="F14" s="488" t="s">
        <v>3072</v>
      </c>
      <c r="G14" s="489">
        <v>0.08</v>
      </c>
      <c r="H14" s="488" t="s">
        <v>3124</v>
      </c>
      <c r="I14" s="490" t="s">
        <v>3132</v>
      </c>
    </row>
    <row r="15" spans="1:9">
      <c r="A15" s="491" t="s">
        <v>3133</v>
      </c>
      <c r="B15" s="492" t="s">
        <v>3131</v>
      </c>
      <c r="C15" s="455" t="s">
        <v>3097</v>
      </c>
      <c r="D15" s="493" t="s">
        <v>3105</v>
      </c>
      <c r="E15" s="493" t="s">
        <v>1470</v>
      </c>
      <c r="F15" s="493" t="s">
        <v>3072</v>
      </c>
      <c r="G15" s="494">
        <v>0.08</v>
      </c>
      <c r="H15" s="493" t="s">
        <v>3124</v>
      </c>
      <c r="I15" s="495" t="s">
        <v>3134</v>
      </c>
    </row>
    <row r="16" spans="1:9">
      <c r="A16" s="486" t="s">
        <v>3135</v>
      </c>
      <c r="B16" s="487" t="s">
        <v>3131</v>
      </c>
      <c r="C16" s="454" t="s">
        <v>3097</v>
      </c>
      <c r="D16" s="488" t="s">
        <v>3105</v>
      </c>
      <c r="E16" s="488" t="s">
        <v>1470</v>
      </c>
      <c r="F16" s="488" t="s">
        <v>3072</v>
      </c>
      <c r="G16" s="489">
        <v>0.08</v>
      </c>
      <c r="H16" s="488" t="s">
        <v>3124</v>
      </c>
      <c r="I16" s="490" t="s">
        <v>3136</v>
      </c>
    </row>
    <row r="17" spans="1:9">
      <c r="A17" s="491" t="s">
        <v>3137</v>
      </c>
      <c r="B17" s="492" t="s">
        <v>8504</v>
      </c>
      <c r="C17" s="455" t="s">
        <v>3097</v>
      </c>
      <c r="D17" s="493" t="s">
        <v>2383</v>
      </c>
      <c r="E17" s="493" t="s">
        <v>3138</v>
      </c>
      <c r="F17" s="493" t="s">
        <v>3072</v>
      </c>
      <c r="G17" s="494">
        <v>0.08</v>
      </c>
      <c r="H17" s="493" t="s">
        <v>3124</v>
      </c>
      <c r="I17" s="495" t="s">
        <v>3139</v>
      </c>
    </row>
    <row r="18" spans="1:9">
      <c r="A18" s="486" t="s">
        <v>3140</v>
      </c>
      <c r="B18" s="487" t="s">
        <v>8504</v>
      </c>
      <c r="C18" s="454" t="s">
        <v>3097</v>
      </c>
      <c r="D18" s="488" t="s">
        <v>2383</v>
      </c>
      <c r="E18" s="488" t="s">
        <v>3138</v>
      </c>
      <c r="F18" s="488" t="s">
        <v>3072</v>
      </c>
      <c r="G18" s="489">
        <v>0.08</v>
      </c>
      <c r="H18" s="488" t="s">
        <v>3124</v>
      </c>
      <c r="I18" s="490" t="s">
        <v>3141</v>
      </c>
    </row>
    <row r="19" spans="1:9">
      <c r="A19" s="491" t="s">
        <v>3142</v>
      </c>
      <c r="B19" s="492" t="s">
        <v>8504</v>
      </c>
      <c r="C19" s="455" t="s">
        <v>3097</v>
      </c>
      <c r="D19" s="493" t="s">
        <v>2383</v>
      </c>
      <c r="E19" s="493" t="s">
        <v>3138</v>
      </c>
      <c r="F19" s="493" t="s">
        <v>3072</v>
      </c>
      <c r="G19" s="494">
        <v>0.08</v>
      </c>
      <c r="H19" s="493" t="s">
        <v>3124</v>
      </c>
      <c r="I19" s="495" t="s">
        <v>3143</v>
      </c>
    </row>
    <row r="20" spans="1:9">
      <c r="A20" s="486" t="s">
        <v>3144</v>
      </c>
      <c r="B20" s="487" t="s">
        <v>3145</v>
      </c>
      <c r="C20" s="454" t="s">
        <v>3097</v>
      </c>
      <c r="D20" s="488" t="s">
        <v>2383</v>
      </c>
      <c r="E20" s="488" t="s">
        <v>3138</v>
      </c>
      <c r="F20" s="488" t="s">
        <v>3072</v>
      </c>
      <c r="G20" s="489">
        <v>0.08</v>
      </c>
      <c r="H20" s="488" t="s">
        <v>3124</v>
      </c>
      <c r="I20" s="490" t="s">
        <v>3146</v>
      </c>
    </row>
    <row r="21" spans="1:9">
      <c r="A21" s="491" t="s">
        <v>3147</v>
      </c>
      <c r="B21" s="492" t="s">
        <v>3145</v>
      </c>
      <c r="C21" s="455" t="s">
        <v>3097</v>
      </c>
      <c r="D21" s="493" t="s">
        <v>2383</v>
      </c>
      <c r="E21" s="493" t="s">
        <v>3138</v>
      </c>
      <c r="F21" s="493" t="s">
        <v>3072</v>
      </c>
      <c r="G21" s="494">
        <v>0.08</v>
      </c>
      <c r="H21" s="493" t="s">
        <v>3124</v>
      </c>
      <c r="I21" s="495" t="s">
        <v>3148</v>
      </c>
    </row>
    <row r="22" spans="1:9">
      <c r="A22" s="486" t="s">
        <v>3149</v>
      </c>
      <c r="B22" s="487" t="s">
        <v>3145</v>
      </c>
      <c r="C22" s="454" t="s">
        <v>3097</v>
      </c>
      <c r="D22" s="488" t="s">
        <v>2383</v>
      </c>
      <c r="E22" s="488" t="s">
        <v>3138</v>
      </c>
      <c r="F22" s="488" t="s">
        <v>3072</v>
      </c>
      <c r="G22" s="489">
        <v>0.08</v>
      </c>
      <c r="H22" s="488" t="s">
        <v>3124</v>
      </c>
      <c r="I22" s="490" t="s">
        <v>3150</v>
      </c>
    </row>
    <row r="23" spans="1:9">
      <c r="A23" s="491" t="s">
        <v>3151</v>
      </c>
      <c r="B23" s="492" t="s">
        <v>3145</v>
      </c>
      <c r="C23" s="455" t="s">
        <v>3097</v>
      </c>
      <c r="D23" s="493" t="s">
        <v>2383</v>
      </c>
      <c r="E23" s="493" t="s">
        <v>3138</v>
      </c>
      <c r="F23" s="493" t="s">
        <v>3072</v>
      </c>
      <c r="G23" s="494">
        <v>0.08</v>
      </c>
      <c r="H23" s="493" t="s">
        <v>3124</v>
      </c>
      <c r="I23" s="495" t="s">
        <v>3152</v>
      </c>
    </row>
    <row r="24" spans="1:9">
      <c r="A24" s="486" t="s">
        <v>71</v>
      </c>
      <c r="B24" s="487" t="s">
        <v>8505</v>
      </c>
      <c r="C24" s="454" t="s">
        <v>3097</v>
      </c>
      <c r="D24" s="488" t="s">
        <v>33</v>
      </c>
      <c r="E24" s="488" t="s">
        <v>34</v>
      </c>
      <c r="F24" s="488" t="s">
        <v>3072</v>
      </c>
      <c r="G24" s="489">
        <v>0.08</v>
      </c>
      <c r="H24" s="488" t="s">
        <v>3124</v>
      </c>
      <c r="I24" s="490" t="s">
        <v>3153</v>
      </c>
    </row>
    <row r="25" spans="1:9">
      <c r="A25" s="491" t="s">
        <v>3154</v>
      </c>
      <c r="B25" s="492" t="s">
        <v>8506</v>
      </c>
      <c r="C25" s="455" t="s">
        <v>3097</v>
      </c>
      <c r="D25" s="493" t="s">
        <v>3155</v>
      </c>
      <c r="E25" s="493" t="s">
        <v>3156</v>
      </c>
      <c r="F25" s="493" t="s">
        <v>3072</v>
      </c>
      <c r="G25" s="494">
        <v>0.08</v>
      </c>
      <c r="H25" s="493" t="s">
        <v>3124</v>
      </c>
      <c r="I25" s="495" t="s">
        <v>3157</v>
      </c>
    </row>
    <row r="26" spans="1:9">
      <c r="A26" s="486" t="s">
        <v>3158</v>
      </c>
      <c r="B26" s="487" t="s">
        <v>3159</v>
      </c>
      <c r="C26" s="454" t="s">
        <v>3097</v>
      </c>
      <c r="D26" s="488" t="s">
        <v>1893</v>
      </c>
      <c r="E26" s="488" t="s">
        <v>3160</v>
      </c>
      <c r="F26" s="488" t="s">
        <v>3072</v>
      </c>
      <c r="G26" s="489">
        <v>0.08</v>
      </c>
      <c r="H26" s="488" t="s">
        <v>3124</v>
      </c>
      <c r="I26" s="490" t="s">
        <v>3161</v>
      </c>
    </row>
    <row r="27" spans="1:9">
      <c r="A27" s="491" t="s">
        <v>3162</v>
      </c>
      <c r="B27" s="492" t="s">
        <v>3163</v>
      </c>
      <c r="C27" s="455" t="s">
        <v>3097</v>
      </c>
      <c r="D27" s="493" t="s">
        <v>3164</v>
      </c>
      <c r="E27" s="493" t="s">
        <v>3165</v>
      </c>
      <c r="F27" s="493" t="s">
        <v>3072</v>
      </c>
      <c r="G27" s="494">
        <v>0.08</v>
      </c>
      <c r="H27" s="493" t="s">
        <v>3098</v>
      </c>
      <c r="I27" s="495" t="s">
        <v>3166</v>
      </c>
    </row>
    <row r="28" spans="1:9">
      <c r="A28" s="486" t="s">
        <v>3167</v>
      </c>
      <c r="B28" s="487" t="s">
        <v>3168</v>
      </c>
      <c r="C28" s="454" t="s">
        <v>3097</v>
      </c>
      <c r="D28" s="488" t="s">
        <v>3169</v>
      </c>
      <c r="E28" s="488" t="s">
        <v>3170</v>
      </c>
      <c r="F28" s="488" t="s">
        <v>3072</v>
      </c>
      <c r="G28" s="489">
        <v>0.08</v>
      </c>
      <c r="H28" s="488" t="s">
        <v>3171</v>
      </c>
      <c r="I28" s="490" t="s">
        <v>3172</v>
      </c>
    </row>
    <row r="29" spans="1:9">
      <c r="A29" s="491" t="s">
        <v>3173</v>
      </c>
      <c r="B29" s="492" t="s">
        <v>8507</v>
      </c>
      <c r="C29" s="455" t="s">
        <v>3097</v>
      </c>
      <c r="D29" s="493" t="s">
        <v>948</v>
      </c>
      <c r="E29" s="493" t="s">
        <v>1738</v>
      </c>
      <c r="F29" s="493" t="s">
        <v>3072</v>
      </c>
      <c r="G29" s="494">
        <v>0.08</v>
      </c>
      <c r="H29" s="493" t="s">
        <v>3171</v>
      </c>
      <c r="I29" s="495" t="s">
        <v>3174</v>
      </c>
    </row>
    <row r="30" spans="1:9">
      <c r="A30" s="486" t="s">
        <v>3175</v>
      </c>
      <c r="B30" s="487" t="s">
        <v>3176</v>
      </c>
      <c r="C30" s="454" t="s">
        <v>3097</v>
      </c>
      <c r="D30" s="488" t="s">
        <v>2713</v>
      </c>
      <c r="E30" s="488" t="s">
        <v>92</v>
      </c>
      <c r="F30" s="488" t="s">
        <v>3072</v>
      </c>
      <c r="G30" s="489">
        <v>0.08</v>
      </c>
      <c r="H30" s="488" t="s">
        <v>3171</v>
      </c>
      <c r="I30" s="490" t="s">
        <v>3177</v>
      </c>
    </row>
    <row r="31" spans="1:9">
      <c r="A31" s="491" t="s">
        <v>3178</v>
      </c>
      <c r="B31" s="492" t="s">
        <v>3176</v>
      </c>
      <c r="C31" s="455" t="s">
        <v>3097</v>
      </c>
      <c r="D31" s="493" t="s">
        <v>3179</v>
      </c>
      <c r="E31" s="493" t="s">
        <v>3180</v>
      </c>
      <c r="F31" s="493" t="s">
        <v>3072</v>
      </c>
      <c r="G31" s="494">
        <v>0.08</v>
      </c>
      <c r="H31" s="493" t="s">
        <v>3171</v>
      </c>
      <c r="I31" s="495" t="s">
        <v>3181</v>
      </c>
    </row>
    <row r="32" spans="1:9">
      <c r="A32" s="486" t="s">
        <v>3182</v>
      </c>
      <c r="B32" s="487" t="s">
        <v>8508</v>
      </c>
      <c r="C32" s="454" t="s">
        <v>3097</v>
      </c>
      <c r="D32" s="488" t="s">
        <v>2063</v>
      </c>
      <c r="E32" s="488" t="s">
        <v>3183</v>
      </c>
      <c r="F32" s="488" t="s">
        <v>3072</v>
      </c>
      <c r="G32" s="489">
        <v>0.08</v>
      </c>
      <c r="H32" s="488" t="s">
        <v>3171</v>
      </c>
      <c r="I32" s="490" t="s">
        <v>3184</v>
      </c>
    </row>
    <row r="33" spans="1:9">
      <c r="A33" s="491" t="s">
        <v>3185</v>
      </c>
      <c r="B33" s="492" t="s">
        <v>3186</v>
      </c>
      <c r="C33" s="455" t="s">
        <v>3097</v>
      </c>
      <c r="D33" s="493" t="s">
        <v>3187</v>
      </c>
      <c r="E33" s="493" t="s">
        <v>3188</v>
      </c>
      <c r="F33" s="493" t="s">
        <v>3072</v>
      </c>
      <c r="G33" s="494">
        <v>0.08</v>
      </c>
      <c r="H33" s="493" t="s">
        <v>3189</v>
      </c>
      <c r="I33" s="495" t="s">
        <v>3190</v>
      </c>
    </row>
    <row r="34" spans="1:9">
      <c r="A34" s="486" t="s">
        <v>3191</v>
      </c>
      <c r="B34" s="487" t="s">
        <v>8509</v>
      </c>
      <c r="C34" s="454" t="s">
        <v>3097</v>
      </c>
      <c r="D34" s="488" t="s">
        <v>3192</v>
      </c>
      <c r="E34" s="488" t="s">
        <v>3193</v>
      </c>
      <c r="F34" s="488" t="s">
        <v>3072</v>
      </c>
      <c r="G34" s="489">
        <v>0.08</v>
      </c>
      <c r="H34" s="488" t="s">
        <v>3194</v>
      </c>
      <c r="I34" s="490" t="s">
        <v>3195</v>
      </c>
    </row>
    <row r="35" spans="1:9">
      <c r="A35" s="491" t="s">
        <v>3196</v>
      </c>
      <c r="B35" s="492" t="s">
        <v>8509</v>
      </c>
      <c r="C35" s="455" t="s">
        <v>3097</v>
      </c>
      <c r="D35" s="493" t="s">
        <v>3192</v>
      </c>
      <c r="E35" s="493" t="s">
        <v>3193</v>
      </c>
      <c r="F35" s="493" t="s">
        <v>3072</v>
      </c>
      <c r="G35" s="494">
        <v>0.08</v>
      </c>
      <c r="H35" s="493" t="s">
        <v>3194</v>
      </c>
      <c r="I35" s="495" t="s">
        <v>3197</v>
      </c>
    </row>
    <row r="36" spans="1:9">
      <c r="A36" s="486" t="s">
        <v>3198</v>
      </c>
      <c r="B36" s="487" t="s">
        <v>8509</v>
      </c>
      <c r="C36" s="454" t="s">
        <v>3097</v>
      </c>
      <c r="D36" s="488" t="s">
        <v>3192</v>
      </c>
      <c r="E36" s="488" t="s">
        <v>3193</v>
      </c>
      <c r="F36" s="488" t="s">
        <v>3072</v>
      </c>
      <c r="G36" s="489">
        <v>0.08</v>
      </c>
      <c r="H36" s="488" t="s">
        <v>3194</v>
      </c>
      <c r="I36" s="490" t="s">
        <v>3199</v>
      </c>
    </row>
    <row r="37" spans="1:9">
      <c r="A37" s="491" t="s">
        <v>3200</v>
      </c>
      <c r="B37" s="492" t="s">
        <v>8509</v>
      </c>
      <c r="C37" s="455" t="s">
        <v>3097</v>
      </c>
      <c r="D37" s="493" t="s">
        <v>3192</v>
      </c>
      <c r="E37" s="493" t="s">
        <v>3193</v>
      </c>
      <c r="F37" s="493" t="s">
        <v>3072</v>
      </c>
      <c r="G37" s="494">
        <v>0.08</v>
      </c>
      <c r="H37" s="493" t="s">
        <v>3194</v>
      </c>
      <c r="I37" s="495" t="s">
        <v>3201</v>
      </c>
    </row>
    <row r="38" spans="1:9">
      <c r="A38" s="486" t="s">
        <v>3202</v>
      </c>
      <c r="B38" s="487" t="s">
        <v>8509</v>
      </c>
      <c r="C38" s="454" t="s">
        <v>3097</v>
      </c>
      <c r="D38" s="488" t="s">
        <v>1639</v>
      </c>
      <c r="E38" s="488" t="s">
        <v>1640</v>
      </c>
      <c r="F38" s="488" t="s">
        <v>3072</v>
      </c>
      <c r="G38" s="489">
        <v>0.08</v>
      </c>
      <c r="H38" s="488" t="s">
        <v>3194</v>
      </c>
      <c r="I38" s="490" t="s">
        <v>3203</v>
      </c>
    </row>
    <row r="39" spans="1:9">
      <c r="A39" s="491" t="s">
        <v>3204</v>
      </c>
      <c r="B39" s="492" t="s">
        <v>3205</v>
      </c>
      <c r="C39" s="455" t="s">
        <v>3097</v>
      </c>
      <c r="D39" s="493" t="s">
        <v>3206</v>
      </c>
      <c r="E39" s="493" t="s">
        <v>3207</v>
      </c>
      <c r="F39" s="493" t="s">
        <v>3072</v>
      </c>
      <c r="G39" s="494">
        <v>0.08</v>
      </c>
      <c r="H39" s="493" t="s">
        <v>3194</v>
      </c>
      <c r="I39" s="495" t="s">
        <v>3208</v>
      </c>
    </row>
    <row r="40" spans="1:9">
      <c r="A40" s="486" t="s">
        <v>3209</v>
      </c>
      <c r="B40" s="487" t="s">
        <v>3205</v>
      </c>
      <c r="C40" s="454" t="s">
        <v>3097</v>
      </c>
      <c r="D40" s="488" t="s">
        <v>3206</v>
      </c>
      <c r="E40" s="488" t="s">
        <v>3207</v>
      </c>
      <c r="F40" s="488" t="s">
        <v>3072</v>
      </c>
      <c r="G40" s="489">
        <v>0.08</v>
      </c>
      <c r="H40" s="488" t="s">
        <v>3194</v>
      </c>
      <c r="I40" s="490" t="s">
        <v>3210</v>
      </c>
    </row>
    <row r="41" spans="1:9">
      <c r="A41" s="491" t="s">
        <v>3211</v>
      </c>
      <c r="B41" s="492" t="s">
        <v>8510</v>
      </c>
      <c r="C41" s="455" t="s">
        <v>3097</v>
      </c>
      <c r="D41" s="493" t="s">
        <v>3192</v>
      </c>
      <c r="E41" s="493" t="s">
        <v>3193</v>
      </c>
      <c r="F41" s="493" t="s">
        <v>3072</v>
      </c>
      <c r="G41" s="494">
        <v>0.08</v>
      </c>
      <c r="H41" s="493" t="s">
        <v>3194</v>
      </c>
      <c r="I41" s="495" t="s">
        <v>3212</v>
      </c>
    </row>
    <row r="42" spans="1:9">
      <c r="A42" s="486" t="s">
        <v>3213</v>
      </c>
      <c r="B42" s="487" t="s">
        <v>3214</v>
      </c>
      <c r="C42" s="454" t="s">
        <v>3097</v>
      </c>
      <c r="D42" s="488" t="s">
        <v>3215</v>
      </c>
      <c r="E42" s="488" t="s">
        <v>3216</v>
      </c>
      <c r="F42" s="488" t="s">
        <v>3072</v>
      </c>
      <c r="G42" s="489">
        <v>0.08</v>
      </c>
      <c r="H42" s="488" t="s">
        <v>3194</v>
      </c>
      <c r="I42" s="490" t="s">
        <v>3217</v>
      </c>
    </row>
    <row r="43" spans="1:9">
      <c r="A43" s="491" t="s">
        <v>3218</v>
      </c>
      <c r="B43" s="492" t="s">
        <v>8511</v>
      </c>
      <c r="C43" s="455" t="s">
        <v>3097</v>
      </c>
      <c r="D43" s="493" t="s">
        <v>3155</v>
      </c>
      <c r="E43" s="493" t="s">
        <v>3156</v>
      </c>
      <c r="F43" s="493" t="s">
        <v>3072</v>
      </c>
      <c r="G43" s="494">
        <v>0.08</v>
      </c>
      <c r="H43" s="493" t="s">
        <v>3194</v>
      </c>
      <c r="I43" s="495" t="s">
        <v>3219</v>
      </c>
    </row>
    <row r="44" spans="1:9">
      <c r="A44" s="486" t="s">
        <v>3220</v>
      </c>
      <c r="B44" s="487" t="s">
        <v>8512</v>
      </c>
      <c r="C44" s="454" t="s">
        <v>3097</v>
      </c>
      <c r="D44" s="488" t="s">
        <v>3179</v>
      </c>
      <c r="E44" s="488" t="s">
        <v>3180</v>
      </c>
      <c r="F44" s="488" t="s">
        <v>3072</v>
      </c>
      <c r="G44" s="489">
        <v>0.08</v>
      </c>
      <c r="H44" s="488" t="s">
        <v>3221</v>
      </c>
      <c r="I44" s="490" t="s">
        <v>3222</v>
      </c>
    </row>
    <row r="45" spans="1:9">
      <c r="A45" s="491" t="s">
        <v>3223</v>
      </c>
      <c r="B45" s="492" t="s">
        <v>3224</v>
      </c>
      <c r="C45" s="455" t="s">
        <v>3097</v>
      </c>
      <c r="D45" s="493" t="s">
        <v>2713</v>
      </c>
      <c r="E45" s="493" t="s">
        <v>92</v>
      </c>
      <c r="F45" s="493" t="s">
        <v>3072</v>
      </c>
      <c r="G45" s="494">
        <v>0.08</v>
      </c>
      <c r="H45" s="493" t="s">
        <v>3221</v>
      </c>
      <c r="I45" s="495" t="s">
        <v>3225</v>
      </c>
    </row>
    <row r="46" spans="1:9">
      <c r="A46" s="486" t="s">
        <v>3226</v>
      </c>
      <c r="B46" s="487" t="s">
        <v>3227</v>
      </c>
      <c r="C46" s="454" t="s">
        <v>3097</v>
      </c>
      <c r="D46" s="488" t="s">
        <v>3228</v>
      </c>
      <c r="E46" s="488" t="s">
        <v>3229</v>
      </c>
      <c r="F46" s="488" t="s">
        <v>3072</v>
      </c>
      <c r="G46" s="489">
        <v>0.08</v>
      </c>
      <c r="H46" s="488" t="s">
        <v>3221</v>
      </c>
      <c r="I46" s="490" t="s">
        <v>3230</v>
      </c>
    </row>
    <row r="47" spans="1:9">
      <c r="A47" s="491" t="s">
        <v>3231</v>
      </c>
      <c r="B47" s="492" t="s">
        <v>3232</v>
      </c>
      <c r="C47" s="455" t="s">
        <v>3097</v>
      </c>
      <c r="D47" s="493" t="s">
        <v>3228</v>
      </c>
      <c r="E47" s="493" t="s">
        <v>3229</v>
      </c>
      <c r="F47" s="493" t="s">
        <v>3072</v>
      </c>
      <c r="G47" s="494">
        <v>0.08</v>
      </c>
      <c r="H47" s="493" t="s">
        <v>3221</v>
      </c>
      <c r="I47" s="495" t="s">
        <v>3233</v>
      </c>
    </row>
    <row r="48" spans="1:9">
      <c r="A48" s="486" t="s">
        <v>3234</v>
      </c>
      <c r="B48" s="487" t="s">
        <v>8513</v>
      </c>
      <c r="C48" s="454" t="s">
        <v>3097</v>
      </c>
      <c r="D48" s="488" t="s">
        <v>3228</v>
      </c>
      <c r="E48" s="488" t="s">
        <v>3229</v>
      </c>
      <c r="F48" s="488" t="s">
        <v>3072</v>
      </c>
      <c r="G48" s="489">
        <v>0.08</v>
      </c>
      <c r="H48" s="488" t="s">
        <v>3221</v>
      </c>
      <c r="I48" s="490" t="s">
        <v>3235</v>
      </c>
    </row>
    <row r="49" spans="1:9">
      <c r="A49" s="491" t="s">
        <v>3236</v>
      </c>
      <c r="B49" s="492" t="s">
        <v>8514</v>
      </c>
      <c r="C49" s="455" t="s">
        <v>3097</v>
      </c>
      <c r="D49" s="493" t="s">
        <v>3116</v>
      </c>
      <c r="E49" s="493" t="s">
        <v>3117</v>
      </c>
      <c r="F49" s="493" t="s">
        <v>3072</v>
      </c>
      <c r="G49" s="494">
        <v>0.08</v>
      </c>
      <c r="H49" s="493" t="s">
        <v>3221</v>
      </c>
      <c r="I49" s="495" t="s">
        <v>3237</v>
      </c>
    </row>
    <row r="50" spans="1:9">
      <c r="A50" s="486" t="s">
        <v>3238</v>
      </c>
      <c r="B50" s="487" t="s">
        <v>8514</v>
      </c>
      <c r="C50" s="454" t="s">
        <v>3097</v>
      </c>
      <c r="D50" s="488" t="s">
        <v>3239</v>
      </c>
      <c r="E50" s="488" t="s">
        <v>3240</v>
      </c>
      <c r="F50" s="488" t="s">
        <v>3072</v>
      </c>
      <c r="G50" s="489">
        <v>0.08</v>
      </c>
      <c r="H50" s="488" t="s">
        <v>3221</v>
      </c>
      <c r="I50" s="490" t="s">
        <v>3241</v>
      </c>
    </row>
    <row r="51" spans="1:9">
      <c r="A51" s="491" t="s">
        <v>3242</v>
      </c>
      <c r="B51" s="492" t="s">
        <v>3243</v>
      </c>
      <c r="C51" s="455" t="s">
        <v>3097</v>
      </c>
      <c r="D51" s="493" t="s">
        <v>3116</v>
      </c>
      <c r="E51" s="493" t="s">
        <v>3117</v>
      </c>
      <c r="F51" s="493" t="s">
        <v>3072</v>
      </c>
      <c r="G51" s="494">
        <v>0.08</v>
      </c>
      <c r="H51" s="493" t="s">
        <v>3221</v>
      </c>
      <c r="I51" s="495" t="s">
        <v>3244</v>
      </c>
    </row>
    <row r="52" spans="1:9">
      <c r="A52" s="486" t="s">
        <v>3245</v>
      </c>
      <c r="B52" s="487" t="s">
        <v>3246</v>
      </c>
      <c r="C52" s="454" t="s">
        <v>3097</v>
      </c>
      <c r="D52" s="488" t="s">
        <v>3116</v>
      </c>
      <c r="E52" s="488" t="s">
        <v>3117</v>
      </c>
      <c r="F52" s="488" t="s">
        <v>3072</v>
      </c>
      <c r="G52" s="489">
        <v>0.08</v>
      </c>
      <c r="H52" s="488" t="s">
        <v>3221</v>
      </c>
      <c r="I52" s="490" t="s">
        <v>3247</v>
      </c>
    </row>
    <row r="53" spans="1:9">
      <c r="A53" s="491" t="s">
        <v>3248</v>
      </c>
      <c r="B53" s="492" t="s">
        <v>3246</v>
      </c>
      <c r="C53" s="455" t="s">
        <v>3097</v>
      </c>
      <c r="D53" s="493" t="s">
        <v>3116</v>
      </c>
      <c r="E53" s="493" t="s">
        <v>3117</v>
      </c>
      <c r="F53" s="493" t="s">
        <v>3072</v>
      </c>
      <c r="G53" s="494">
        <v>0.08</v>
      </c>
      <c r="H53" s="493" t="s">
        <v>3221</v>
      </c>
      <c r="I53" s="495" t="s">
        <v>3249</v>
      </c>
    </row>
    <row r="54" spans="1:9">
      <c r="A54" s="486" t="s">
        <v>3250</v>
      </c>
      <c r="B54" s="487" t="s">
        <v>3251</v>
      </c>
      <c r="C54" s="454" t="s">
        <v>3097</v>
      </c>
      <c r="D54" s="488" t="s">
        <v>1639</v>
      </c>
      <c r="E54" s="488" t="s">
        <v>1640</v>
      </c>
      <c r="F54" s="488" t="s">
        <v>3072</v>
      </c>
      <c r="G54" s="489">
        <v>0.08</v>
      </c>
      <c r="H54" s="488" t="s">
        <v>3221</v>
      </c>
      <c r="I54" s="490" t="s">
        <v>3252</v>
      </c>
    </row>
    <row r="55" spans="1:9">
      <c r="A55" s="491" t="s">
        <v>3253</v>
      </c>
      <c r="B55" s="492" t="s">
        <v>3251</v>
      </c>
      <c r="C55" s="455" t="s">
        <v>3097</v>
      </c>
      <c r="D55" s="493" t="s">
        <v>1639</v>
      </c>
      <c r="E55" s="493" t="s">
        <v>1640</v>
      </c>
      <c r="F55" s="493" t="s">
        <v>3072</v>
      </c>
      <c r="G55" s="494">
        <v>0.08</v>
      </c>
      <c r="H55" s="493" t="s">
        <v>3221</v>
      </c>
      <c r="I55" s="495" t="s">
        <v>3254</v>
      </c>
    </row>
    <row r="56" spans="1:9">
      <c r="A56" s="486" t="s">
        <v>3255</v>
      </c>
      <c r="B56" s="487" t="s">
        <v>3256</v>
      </c>
      <c r="C56" s="454" t="s">
        <v>3097</v>
      </c>
      <c r="D56" s="488" t="s">
        <v>3257</v>
      </c>
      <c r="E56" s="488" t="s">
        <v>3258</v>
      </c>
      <c r="F56" s="488" t="s">
        <v>3072</v>
      </c>
      <c r="G56" s="489">
        <v>0.08</v>
      </c>
      <c r="H56" s="488" t="s">
        <v>3221</v>
      </c>
      <c r="I56" s="490" t="s">
        <v>3259</v>
      </c>
    </row>
    <row r="57" spans="1:9">
      <c r="A57" s="491" t="s">
        <v>3260</v>
      </c>
      <c r="B57" s="492" t="s">
        <v>3256</v>
      </c>
      <c r="C57" s="455" t="s">
        <v>3097</v>
      </c>
      <c r="D57" s="493" t="s">
        <v>3257</v>
      </c>
      <c r="E57" s="493" t="s">
        <v>3258</v>
      </c>
      <c r="F57" s="493" t="s">
        <v>3072</v>
      </c>
      <c r="G57" s="494">
        <v>0.08</v>
      </c>
      <c r="H57" s="493" t="s">
        <v>3221</v>
      </c>
      <c r="I57" s="495" t="s">
        <v>3261</v>
      </c>
    </row>
    <row r="58" spans="1:9">
      <c r="A58" s="486" t="s">
        <v>3262</v>
      </c>
      <c r="B58" s="487" t="s">
        <v>3263</v>
      </c>
      <c r="C58" s="454" t="s">
        <v>3097</v>
      </c>
      <c r="D58" s="488" t="s">
        <v>3228</v>
      </c>
      <c r="E58" s="488" t="s">
        <v>3229</v>
      </c>
      <c r="F58" s="488" t="s">
        <v>3072</v>
      </c>
      <c r="G58" s="489">
        <v>0.08</v>
      </c>
      <c r="H58" s="488" t="s">
        <v>3264</v>
      </c>
      <c r="I58" s="490" t="s">
        <v>3265</v>
      </c>
    </row>
    <row r="59" spans="1:9">
      <c r="A59" s="491" t="s">
        <v>3266</v>
      </c>
      <c r="B59" s="492" t="s">
        <v>3267</v>
      </c>
      <c r="C59" s="455" t="s">
        <v>3097</v>
      </c>
      <c r="D59" s="493" t="s">
        <v>3179</v>
      </c>
      <c r="E59" s="493" t="s">
        <v>3180</v>
      </c>
      <c r="F59" s="493" t="s">
        <v>3072</v>
      </c>
      <c r="G59" s="494">
        <v>0.08</v>
      </c>
      <c r="H59" s="493" t="s">
        <v>3268</v>
      </c>
      <c r="I59" s="495" t="s">
        <v>3269</v>
      </c>
    </row>
    <row r="60" spans="1:9">
      <c r="A60" s="486" t="s">
        <v>3270</v>
      </c>
      <c r="B60" s="487" t="s">
        <v>3267</v>
      </c>
      <c r="C60" s="454" t="s">
        <v>3097</v>
      </c>
      <c r="D60" s="488" t="s">
        <v>3179</v>
      </c>
      <c r="E60" s="488" t="s">
        <v>3180</v>
      </c>
      <c r="F60" s="488" t="s">
        <v>3072</v>
      </c>
      <c r="G60" s="489">
        <v>0.08</v>
      </c>
      <c r="H60" s="488" t="s">
        <v>3268</v>
      </c>
      <c r="I60" s="490" t="s">
        <v>3271</v>
      </c>
    </row>
    <row r="61" spans="1:9">
      <c r="A61" s="491" t="s">
        <v>3272</v>
      </c>
      <c r="B61" s="492" t="s">
        <v>3273</v>
      </c>
      <c r="C61" s="455" t="s">
        <v>3097</v>
      </c>
      <c r="D61" s="493" t="s">
        <v>3179</v>
      </c>
      <c r="E61" s="493" t="s">
        <v>3180</v>
      </c>
      <c r="F61" s="493" t="s">
        <v>3072</v>
      </c>
      <c r="G61" s="494">
        <v>0.08</v>
      </c>
      <c r="H61" s="493" t="s">
        <v>3268</v>
      </c>
      <c r="I61" s="495" t="s">
        <v>3274</v>
      </c>
    </row>
    <row r="62" spans="1:9">
      <c r="A62" s="486" t="s">
        <v>3275</v>
      </c>
      <c r="B62" s="487" t="s">
        <v>3276</v>
      </c>
      <c r="C62" s="454" t="s">
        <v>3097</v>
      </c>
      <c r="D62" s="488" t="s">
        <v>3179</v>
      </c>
      <c r="E62" s="488" t="s">
        <v>3180</v>
      </c>
      <c r="F62" s="488" t="s">
        <v>3072</v>
      </c>
      <c r="G62" s="489">
        <v>0.08</v>
      </c>
      <c r="H62" s="488" t="s">
        <v>3277</v>
      </c>
      <c r="I62" s="490" t="s">
        <v>3278</v>
      </c>
    </row>
    <row r="63" spans="1:9">
      <c r="A63" s="491" t="s">
        <v>3279</v>
      </c>
      <c r="B63" s="492" t="s">
        <v>3276</v>
      </c>
      <c r="C63" s="455" t="s">
        <v>3097</v>
      </c>
      <c r="D63" s="493" t="s">
        <v>3179</v>
      </c>
      <c r="E63" s="493" t="s">
        <v>3180</v>
      </c>
      <c r="F63" s="493" t="s">
        <v>3072</v>
      </c>
      <c r="G63" s="494">
        <v>0.08</v>
      </c>
      <c r="H63" s="493" t="s">
        <v>3277</v>
      </c>
      <c r="I63" s="495" t="s">
        <v>3280</v>
      </c>
    </row>
    <row r="64" spans="1:9">
      <c r="A64" s="486" t="s">
        <v>3281</v>
      </c>
      <c r="B64" s="487" t="s">
        <v>3276</v>
      </c>
      <c r="C64" s="454" t="s">
        <v>3097</v>
      </c>
      <c r="D64" s="488" t="s">
        <v>3179</v>
      </c>
      <c r="E64" s="488" t="s">
        <v>3180</v>
      </c>
      <c r="F64" s="488" t="s">
        <v>3072</v>
      </c>
      <c r="G64" s="489">
        <v>0.08</v>
      </c>
      <c r="H64" s="488" t="s">
        <v>3277</v>
      </c>
      <c r="I64" s="490" t="s">
        <v>3282</v>
      </c>
    </row>
    <row r="65" spans="1:9">
      <c r="A65" s="491" t="s">
        <v>3283</v>
      </c>
      <c r="B65" s="492" t="s">
        <v>8515</v>
      </c>
      <c r="C65" s="455" t="s">
        <v>3097</v>
      </c>
      <c r="D65" s="493" t="s">
        <v>3164</v>
      </c>
      <c r="E65" s="493" t="s">
        <v>3165</v>
      </c>
      <c r="F65" s="493" t="s">
        <v>3072</v>
      </c>
      <c r="G65" s="494">
        <v>0.08</v>
      </c>
      <c r="H65" s="493" t="s">
        <v>3277</v>
      </c>
      <c r="I65" s="495" t="s">
        <v>3284</v>
      </c>
    </row>
    <row r="66" spans="1:9">
      <c r="A66" s="486" t="s">
        <v>3285</v>
      </c>
      <c r="B66" s="487" t="s">
        <v>8504</v>
      </c>
      <c r="C66" s="454" t="s">
        <v>3097</v>
      </c>
      <c r="D66" s="488" t="s">
        <v>3286</v>
      </c>
      <c r="E66" s="488" t="s">
        <v>3287</v>
      </c>
      <c r="F66" s="488" t="s">
        <v>3072</v>
      </c>
      <c r="G66" s="489">
        <v>0.08</v>
      </c>
      <c r="H66" s="488" t="s">
        <v>3277</v>
      </c>
      <c r="I66" s="490" t="s">
        <v>3288</v>
      </c>
    </row>
    <row r="67" spans="1:9">
      <c r="A67" s="491" t="s">
        <v>761</v>
      </c>
      <c r="B67" s="492" t="s">
        <v>3186</v>
      </c>
      <c r="C67" s="455" t="s">
        <v>3097</v>
      </c>
      <c r="D67" s="493" t="s">
        <v>3105</v>
      </c>
      <c r="E67" s="493" t="s">
        <v>1470</v>
      </c>
      <c r="F67" s="493" t="s">
        <v>3072</v>
      </c>
      <c r="G67" s="494">
        <v>0.08</v>
      </c>
      <c r="H67" s="493" t="s">
        <v>3289</v>
      </c>
      <c r="I67" s="495" t="s">
        <v>3290</v>
      </c>
    </row>
    <row r="68" spans="1:9">
      <c r="A68" s="486" t="s">
        <v>3291</v>
      </c>
      <c r="B68" s="487" t="s">
        <v>3292</v>
      </c>
      <c r="C68" s="454" t="s">
        <v>3097</v>
      </c>
      <c r="D68" s="488" t="s">
        <v>2713</v>
      </c>
      <c r="E68" s="488" t="s">
        <v>92</v>
      </c>
      <c r="F68" s="488" t="s">
        <v>3072</v>
      </c>
      <c r="G68" s="489">
        <v>0.08</v>
      </c>
      <c r="H68" s="488" t="s">
        <v>3289</v>
      </c>
      <c r="I68" s="490" t="s">
        <v>3293</v>
      </c>
    </row>
    <row r="69" spans="1:9">
      <c r="A69" s="491" t="s">
        <v>3294</v>
      </c>
      <c r="B69" s="492" t="s">
        <v>8516</v>
      </c>
      <c r="C69" s="455" t="s">
        <v>3097</v>
      </c>
      <c r="D69" s="493" t="s">
        <v>3228</v>
      </c>
      <c r="E69" s="493" t="s">
        <v>3229</v>
      </c>
      <c r="F69" s="493" t="s">
        <v>3072</v>
      </c>
      <c r="G69" s="494">
        <v>0.08</v>
      </c>
      <c r="H69" s="493" t="s">
        <v>3289</v>
      </c>
      <c r="I69" s="495" t="s">
        <v>3295</v>
      </c>
    </row>
    <row r="70" spans="1:9">
      <c r="A70" s="486" t="s">
        <v>3296</v>
      </c>
      <c r="B70" s="487" t="s">
        <v>3297</v>
      </c>
      <c r="C70" s="454" t="s">
        <v>3097</v>
      </c>
      <c r="D70" s="488" t="s">
        <v>3298</v>
      </c>
      <c r="E70" s="488" t="s">
        <v>3299</v>
      </c>
      <c r="F70" s="488" t="s">
        <v>3072</v>
      </c>
      <c r="G70" s="489">
        <v>0.08</v>
      </c>
      <c r="H70" s="488" t="s">
        <v>3289</v>
      </c>
      <c r="I70" s="490" t="s">
        <v>3300</v>
      </c>
    </row>
    <row r="71" spans="1:9">
      <c r="A71" s="491" t="s">
        <v>3301</v>
      </c>
      <c r="B71" s="492" t="s">
        <v>3302</v>
      </c>
      <c r="C71" s="455" t="s">
        <v>3097</v>
      </c>
      <c r="D71" s="493" t="s">
        <v>1858</v>
      </c>
      <c r="E71" s="493" t="s">
        <v>3303</v>
      </c>
      <c r="F71" s="493" t="s">
        <v>3072</v>
      </c>
      <c r="G71" s="494">
        <v>0.08</v>
      </c>
      <c r="H71" s="493" t="s">
        <v>3289</v>
      </c>
      <c r="I71" s="495" t="s">
        <v>3304</v>
      </c>
    </row>
    <row r="72" spans="1:9">
      <c r="A72" s="486" t="s">
        <v>20</v>
      </c>
      <c r="B72" s="487" t="s">
        <v>8507</v>
      </c>
      <c r="C72" s="454" t="s">
        <v>3097</v>
      </c>
      <c r="D72" s="488" t="s">
        <v>1920</v>
      </c>
      <c r="E72" s="488" t="s">
        <v>3305</v>
      </c>
      <c r="F72" s="488" t="s">
        <v>3072</v>
      </c>
      <c r="G72" s="489">
        <v>0.08</v>
      </c>
      <c r="H72" s="488" t="s">
        <v>3289</v>
      </c>
      <c r="I72" s="490" t="s">
        <v>3306</v>
      </c>
    </row>
    <row r="73" spans="1:9">
      <c r="A73" s="491" t="s">
        <v>3307</v>
      </c>
      <c r="B73" s="492" t="s">
        <v>3308</v>
      </c>
      <c r="C73" s="455" t="s">
        <v>3097</v>
      </c>
      <c r="D73" s="493" t="s">
        <v>3298</v>
      </c>
      <c r="E73" s="493" t="s">
        <v>3299</v>
      </c>
      <c r="F73" s="493" t="s">
        <v>3072</v>
      </c>
      <c r="G73" s="494">
        <v>0.08</v>
      </c>
      <c r="H73" s="493" t="s">
        <v>3289</v>
      </c>
      <c r="I73" s="495" t="s">
        <v>3309</v>
      </c>
    </row>
    <row r="74" spans="1:9">
      <c r="A74" s="486" t="s">
        <v>3310</v>
      </c>
      <c r="B74" s="487" t="s">
        <v>3308</v>
      </c>
      <c r="C74" s="454" t="s">
        <v>3097</v>
      </c>
      <c r="D74" s="488" t="s">
        <v>1816</v>
      </c>
      <c r="E74" s="488" t="s">
        <v>3311</v>
      </c>
      <c r="F74" s="488" t="s">
        <v>3072</v>
      </c>
      <c r="G74" s="489">
        <v>0.08</v>
      </c>
      <c r="H74" s="488" t="s">
        <v>3289</v>
      </c>
      <c r="I74" s="490" t="s">
        <v>3312</v>
      </c>
    </row>
    <row r="75" spans="1:9">
      <c r="A75" s="491" t="s">
        <v>3313</v>
      </c>
      <c r="B75" s="492" t="s">
        <v>3314</v>
      </c>
      <c r="C75" s="455" t="s">
        <v>3097</v>
      </c>
      <c r="D75" s="493" t="s">
        <v>3215</v>
      </c>
      <c r="E75" s="493" t="s">
        <v>3216</v>
      </c>
      <c r="F75" s="493" t="s">
        <v>3072</v>
      </c>
      <c r="G75" s="494">
        <v>0.08</v>
      </c>
      <c r="H75" s="493" t="s">
        <v>3315</v>
      </c>
      <c r="I75" s="495" t="s">
        <v>3316</v>
      </c>
    </row>
    <row r="76" spans="1:9">
      <c r="A76" s="486" t="s">
        <v>3317</v>
      </c>
      <c r="B76" s="487" t="s">
        <v>8517</v>
      </c>
      <c r="C76" s="454" t="s">
        <v>3097</v>
      </c>
      <c r="D76" s="488" t="s">
        <v>3116</v>
      </c>
      <c r="E76" s="488" t="s">
        <v>3117</v>
      </c>
      <c r="F76" s="488" t="s">
        <v>3072</v>
      </c>
      <c r="G76" s="489">
        <v>0.08</v>
      </c>
      <c r="H76" s="488" t="s">
        <v>3315</v>
      </c>
      <c r="I76" s="490" t="s">
        <v>3318</v>
      </c>
    </row>
    <row r="77" spans="1:9">
      <c r="A77" s="491" t="s">
        <v>3319</v>
      </c>
      <c r="B77" s="492" t="s">
        <v>8517</v>
      </c>
      <c r="C77" s="455" t="s">
        <v>3097</v>
      </c>
      <c r="D77" s="493" t="s">
        <v>3116</v>
      </c>
      <c r="E77" s="493" t="s">
        <v>3117</v>
      </c>
      <c r="F77" s="493" t="s">
        <v>3072</v>
      </c>
      <c r="G77" s="494">
        <v>0.08</v>
      </c>
      <c r="H77" s="493" t="s">
        <v>3315</v>
      </c>
      <c r="I77" s="495" t="s">
        <v>3320</v>
      </c>
    </row>
    <row r="78" spans="1:9">
      <c r="A78" s="486" t="s">
        <v>195</v>
      </c>
      <c r="B78" s="487" t="s">
        <v>8517</v>
      </c>
      <c r="C78" s="454" t="s">
        <v>3097</v>
      </c>
      <c r="D78" s="488" t="s">
        <v>1857</v>
      </c>
      <c r="E78" s="488" t="s">
        <v>3321</v>
      </c>
      <c r="F78" s="488" t="s">
        <v>3072</v>
      </c>
      <c r="G78" s="489">
        <v>0.08</v>
      </c>
      <c r="H78" s="488" t="s">
        <v>3315</v>
      </c>
      <c r="I78" s="490" t="s">
        <v>3322</v>
      </c>
    </row>
    <row r="79" spans="1:9">
      <c r="A79" s="491" t="s">
        <v>197</v>
      </c>
      <c r="B79" s="492" t="s">
        <v>8517</v>
      </c>
      <c r="C79" s="455" t="s">
        <v>3097</v>
      </c>
      <c r="D79" s="493" t="s">
        <v>1857</v>
      </c>
      <c r="E79" s="493" t="s">
        <v>3321</v>
      </c>
      <c r="F79" s="493" t="s">
        <v>3072</v>
      </c>
      <c r="G79" s="494">
        <v>0.08</v>
      </c>
      <c r="H79" s="493" t="s">
        <v>3315</v>
      </c>
      <c r="I79" s="495" t="s">
        <v>3323</v>
      </c>
    </row>
    <row r="80" spans="1:9">
      <c r="A80" s="486" t="s">
        <v>203</v>
      </c>
      <c r="B80" s="487" t="s">
        <v>8517</v>
      </c>
      <c r="C80" s="454" t="s">
        <v>3097</v>
      </c>
      <c r="D80" s="488" t="s">
        <v>1857</v>
      </c>
      <c r="E80" s="488" t="s">
        <v>3321</v>
      </c>
      <c r="F80" s="488" t="s">
        <v>3072</v>
      </c>
      <c r="G80" s="489">
        <v>0.08</v>
      </c>
      <c r="H80" s="488" t="s">
        <v>3315</v>
      </c>
      <c r="I80" s="490" t="s">
        <v>3324</v>
      </c>
    </row>
    <row r="81" spans="1:9">
      <c r="A81" s="491" t="s">
        <v>3325</v>
      </c>
      <c r="B81" s="492" t="s">
        <v>8517</v>
      </c>
      <c r="C81" s="455" t="s">
        <v>3097</v>
      </c>
      <c r="D81" s="493" t="s">
        <v>3105</v>
      </c>
      <c r="E81" s="493" t="s">
        <v>1470</v>
      </c>
      <c r="F81" s="493" t="s">
        <v>3072</v>
      </c>
      <c r="G81" s="494">
        <v>0.08</v>
      </c>
      <c r="H81" s="493" t="s">
        <v>3326</v>
      </c>
      <c r="I81" s="495" t="s">
        <v>3327</v>
      </c>
    </row>
    <row r="82" spans="1:9">
      <c r="A82" s="486" t="s">
        <v>3328</v>
      </c>
      <c r="B82" s="487" t="s">
        <v>8517</v>
      </c>
      <c r="C82" s="454" t="s">
        <v>3097</v>
      </c>
      <c r="D82" s="488" t="s">
        <v>3192</v>
      </c>
      <c r="E82" s="488" t="s">
        <v>3193</v>
      </c>
      <c r="F82" s="488" t="s">
        <v>3072</v>
      </c>
      <c r="G82" s="489">
        <v>0.08</v>
      </c>
      <c r="H82" s="488" t="s">
        <v>3326</v>
      </c>
      <c r="I82" s="490" t="s">
        <v>3329</v>
      </c>
    </row>
    <row r="83" spans="1:9">
      <c r="A83" s="491" t="s">
        <v>3330</v>
      </c>
      <c r="B83" s="492" t="s">
        <v>3331</v>
      </c>
      <c r="C83" s="455" t="s">
        <v>3097</v>
      </c>
      <c r="D83" s="493" t="s">
        <v>2063</v>
      </c>
      <c r="E83" s="493" t="s">
        <v>3183</v>
      </c>
      <c r="F83" s="493" t="s">
        <v>3072</v>
      </c>
      <c r="G83" s="494">
        <v>0.08</v>
      </c>
      <c r="H83" s="493" t="s">
        <v>3326</v>
      </c>
      <c r="I83" s="495" t="s">
        <v>3332</v>
      </c>
    </row>
    <row r="84" spans="1:9">
      <c r="A84" s="486" t="s">
        <v>3333</v>
      </c>
      <c r="B84" s="487" t="s">
        <v>8518</v>
      </c>
      <c r="C84" s="454" t="s">
        <v>1460</v>
      </c>
      <c r="D84" s="488" t="s">
        <v>3334</v>
      </c>
      <c r="E84" s="488" t="s">
        <v>3335</v>
      </c>
      <c r="F84" s="488" t="s">
        <v>3072</v>
      </c>
      <c r="G84" s="489">
        <v>0.08</v>
      </c>
      <c r="H84" s="488" t="s">
        <v>3336</v>
      </c>
      <c r="I84" s="490" t="s">
        <v>3337</v>
      </c>
    </row>
    <row r="85" spans="1:9">
      <c r="A85" s="491" t="s">
        <v>3338</v>
      </c>
      <c r="B85" s="492" t="s">
        <v>8518</v>
      </c>
      <c r="C85" s="455" t="s">
        <v>1460</v>
      </c>
      <c r="D85" s="493" t="s">
        <v>3298</v>
      </c>
      <c r="E85" s="493" t="s">
        <v>3299</v>
      </c>
      <c r="F85" s="493" t="s">
        <v>3072</v>
      </c>
      <c r="G85" s="494">
        <v>0.08</v>
      </c>
      <c r="H85" s="493" t="s">
        <v>3336</v>
      </c>
      <c r="I85" s="495" t="s">
        <v>3339</v>
      </c>
    </row>
    <row r="86" spans="1:9">
      <c r="A86" s="486" t="s">
        <v>3340</v>
      </c>
      <c r="B86" s="487" t="s">
        <v>8518</v>
      </c>
      <c r="C86" s="454" t="s">
        <v>1460</v>
      </c>
      <c r="D86" s="488" t="s">
        <v>3341</v>
      </c>
      <c r="E86" s="488" t="s">
        <v>680</v>
      </c>
      <c r="F86" s="488" t="s">
        <v>3072</v>
      </c>
      <c r="G86" s="489">
        <v>0.08</v>
      </c>
      <c r="H86" s="488" t="s">
        <v>3336</v>
      </c>
      <c r="I86" s="490" t="s">
        <v>3342</v>
      </c>
    </row>
    <row r="87" spans="1:9">
      <c r="A87" s="491" t="s">
        <v>3343</v>
      </c>
      <c r="B87" s="492" t="s">
        <v>8518</v>
      </c>
      <c r="C87" s="455" t="s">
        <v>1460</v>
      </c>
      <c r="D87" s="493" t="s">
        <v>3341</v>
      </c>
      <c r="E87" s="493" t="s">
        <v>680</v>
      </c>
      <c r="F87" s="493" t="s">
        <v>3072</v>
      </c>
      <c r="G87" s="494">
        <v>0.08</v>
      </c>
      <c r="H87" s="493" t="s">
        <v>3336</v>
      </c>
      <c r="I87" s="495" t="s">
        <v>3344</v>
      </c>
    </row>
    <row r="88" spans="1:9">
      <c r="A88" s="486" t="s">
        <v>3345</v>
      </c>
      <c r="B88" s="487" t="s">
        <v>8518</v>
      </c>
      <c r="C88" s="454" t="s">
        <v>1460</v>
      </c>
      <c r="D88" s="488" t="s">
        <v>3346</v>
      </c>
      <c r="E88" s="488" t="s">
        <v>3347</v>
      </c>
      <c r="F88" s="488" t="s">
        <v>3072</v>
      </c>
      <c r="G88" s="489">
        <v>0.08</v>
      </c>
      <c r="H88" s="488" t="s">
        <v>3336</v>
      </c>
      <c r="I88" s="490" t="s">
        <v>3348</v>
      </c>
    </row>
    <row r="89" spans="1:9">
      <c r="A89" s="491" t="s">
        <v>3349</v>
      </c>
      <c r="B89" s="492" t="s">
        <v>8518</v>
      </c>
      <c r="C89" s="455" t="s">
        <v>1460</v>
      </c>
      <c r="D89" s="493" t="s">
        <v>3350</v>
      </c>
      <c r="E89" s="493" t="s">
        <v>3351</v>
      </c>
      <c r="F89" s="493" t="s">
        <v>3072</v>
      </c>
      <c r="G89" s="494">
        <v>0.08</v>
      </c>
      <c r="H89" s="493" t="s">
        <v>3336</v>
      </c>
      <c r="I89" s="495" t="s">
        <v>3352</v>
      </c>
    </row>
    <row r="90" spans="1:9">
      <c r="A90" s="486" t="s">
        <v>3353</v>
      </c>
      <c r="B90" s="487" t="s">
        <v>8518</v>
      </c>
      <c r="C90" s="454" t="s">
        <v>1460</v>
      </c>
      <c r="D90" s="488" t="s">
        <v>3350</v>
      </c>
      <c r="E90" s="488" t="s">
        <v>3351</v>
      </c>
      <c r="F90" s="488" t="s">
        <v>3072</v>
      </c>
      <c r="G90" s="489">
        <v>0.08</v>
      </c>
      <c r="H90" s="488" t="s">
        <v>3336</v>
      </c>
      <c r="I90" s="490" t="s">
        <v>3354</v>
      </c>
    </row>
    <row r="91" spans="1:9">
      <c r="A91" s="491" t="s">
        <v>3355</v>
      </c>
      <c r="B91" s="492" t="s">
        <v>3356</v>
      </c>
      <c r="C91" s="455" t="s">
        <v>1460</v>
      </c>
      <c r="D91" s="493" t="s">
        <v>3105</v>
      </c>
      <c r="E91" s="493" t="s">
        <v>1470</v>
      </c>
      <c r="F91" s="493" t="s">
        <v>3072</v>
      </c>
      <c r="G91" s="494">
        <v>0.08</v>
      </c>
      <c r="H91" s="493" t="s">
        <v>3336</v>
      </c>
      <c r="I91" s="495" t="s">
        <v>3357</v>
      </c>
    </row>
    <row r="92" spans="1:9">
      <c r="A92" s="486" t="s">
        <v>3358</v>
      </c>
      <c r="B92" s="487" t="s">
        <v>3359</v>
      </c>
      <c r="C92" s="454" t="s">
        <v>1460</v>
      </c>
      <c r="D92" s="488" t="s">
        <v>3105</v>
      </c>
      <c r="E92" s="488" t="s">
        <v>1470</v>
      </c>
      <c r="F92" s="488" t="s">
        <v>3072</v>
      </c>
      <c r="G92" s="489">
        <v>0.08</v>
      </c>
      <c r="H92" s="488" t="s">
        <v>3336</v>
      </c>
      <c r="I92" s="490" t="s">
        <v>3360</v>
      </c>
    </row>
    <row r="93" spans="1:9">
      <c r="A93" s="491" t="s">
        <v>3361</v>
      </c>
      <c r="B93" s="492" t="s">
        <v>8519</v>
      </c>
      <c r="C93" s="455" t="s">
        <v>1460</v>
      </c>
      <c r="D93" s="493" t="s">
        <v>3192</v>
      </c>
      <c r="E93" s="493" t="s">
        <v>3193</v>
      </c>
      <c r="F93" s="493" t="s">
        <v>3072</v>
      </c>
      <c r="G93" s="494">
        <v>0.08</v>
      </c>
      <c r="H93" s="493" t="s">
        <v>3336</v>
      </c>
      <c r="I93" s="495" t="s">
        <v>3362</v>
      </c>
    </row>
    <row r="94" spans="1:9">
      <c r="A94" s="486" t="s">
        <v>3363</v>
      </c>
      <c r="B94" s="487" t="s">
        <v>3364</v>
      </c>
      <c r="C94" s="454" t="s">
        <v>1460</v>
      </c>
      <c r="D94" s="488" t="s">
        <v>3192</v>
      </c>
      <c r="E94" s="488" t="s">
        <v>3193</v>
      </c>
      <c r="F94" s="488" t="s">
        <v>3072</v>
      </c>
      <c r="G94" s="489">
        <v>0.08</v>
      </c>
      <c r="H94" s="488" t="s">
        <v>3336</v>
      </c>
      <c r="I94" s="490" t="s">
        <v>3365</v>
      </c>
    </row>
    <row r="95" spans="1:9">
      <c r="A95" s="491" t="s">
        <v>3366</v>
      </c>
      <c r="B95" s="492" t="s">
        <v>3364</v>
      </c>
      <c r="C95" s="455" t="s">
        <v>1460</v>
      </c>
      <c r="D95" s="493" t="s">
        <v>3192</v>
      </c>
      <c r="E95" s="493" t="s">
        <v>3193</v>
      </c>
      <c r="F95" s="493" t="s">
        <v>3072</v>
      </c>
      <c r="G95" s="494">
        <v>0.08</v>
      </c>
      <c r="H95" s="493" t="s">
        <v>3336</v>
      </c>
      <c r="I95" s="495" t="s">
        <v>3367</v>
      </c>
    </row>
    <row r="96" spans="1:9">
      <c r="A96" s="486" t="s">
        <v>3368</v>
      </c>
      <c r="B96" s="487" t="s">
        <v>8520</v>
      </c>
      <c r="C96" s="454" t="s">
        <v>1460</v>
      </c>
      <c r="D96" s="488" t="s">
        <v>3228</v>
      </c>
      <c r="E96" s="488" t="s">
        <v>3229</v>
      </c>
      <c r="F96" s="488" t="s">
        <v>3072</v>
      </c>
      <c r="G96" s="489">
        <v>0.08</v>
      </c>
      <c r="H96" s="488" t="s">
        <v>3336</v>
      </c>
      <c r="I96" s="490" t="s">
        <v>3369</v>
      </c>
    </row>
    <row r="97" spans="1:9">
      <c r="A97" s="491" t="s">
        <v>3370</v>
      </c>
      <c r="B97" s="492" t="s">
        <v>8520</v>
      </c>
      <c r="C97" s="455" t="s">
        <v>1460</v>
      </c>
      <c r="D97" s="493" t="s">
        <v>3228</v>
      </c>
      <c r="E97" s="493" t="s">
        <v>3229</v>
      </c>
      <c r="F97" s="493" t="s">
        <v>3072</v>
      </c>
      <c r="G97" s="494">
        <v>0.08</v>
      </c>
      <c r="H97" s="493" t="s">
        <v>3336</v>
      </c>
      <c r="I97" s="495" t="s">
        <v>3371</v>
      </c>
    </row>
    <row r="98" spans="1:9">
      <c r="A98" s="486" t="s">
        <v>3372</v>
      </c>
      <c r="B98" s="487" t="s">
        <v>8520</v>
      </c>
      <c r="C98" s="454" t="s">
        <v>1460</v>
      </c>
      <c r="D98" s="488" t="s">
        <v>3228</v>
      </c>
      <c r="E98" s="488" t="s">
        <v>3229</v>
      </c>
      <c r="F98" s="488" t="s">
        <v>3072</v>
      </c>
      <c r="G98" s="489">
        <v>0.08</v>
      </c>
      <c r="H98" s="488" t="s">
        <v>3336</v>
      </c>
      <c r="I98" s="490" t="s">
        <v>3373</v>
      </c>
    </row>
    <row r="99" spans="1:9">
      <c r="A99" s="491" t="s">
        <v>3374</v>
      </c>
      <c r="B99" s="492" t="s">
        <v>8520</v>
      </c>
      <c r="C99" s="455" t="s">
        <v>1460</v>
      </c>
      <c r="D99" s="493" t="s">
        <v>3375</v>
      </c>
      <c r="E99" s="493" t="s">
        <v>3376</v>
      </c>
      <c r="F99" s="493" t="s">
        <v>3072</v>
      </c>
      <c r="G99" s="494">
        <v>0.08</v>
      </c>
      <c r="H99" s="493" t="s">
        <v>3336</v>
      </c>
      <c r="I99" s="495" t="s">
        <v>3377</v>
      </c>
    </row>
    <row r="100" spans="1:9">
      <c r="A100" s="486" t="s">
        <v>3378</v>
      </c>
      <c r="B100" s="487" t="s">
        <v>3379</v>
      </c>
      <c r="C100" s="454" t="s">
        <v>1460</v>
      </c>
      <c r="D100" s="488" t="s">
        <v>3228</v>
      </c>
      <c r="E100" s="488" t="s">
        <v>3229</v>
      </c>
      <c r="F100" s="488" t="s">
        <v>3072</v>
      </c>
      <c r="G100" s="489">
        <v>0.08</v>
      </c>
      <c r="H100" s="488" t="s">
        <v>3336</v>
      </c>
      <c r="I100" s="490" t="s">
        <v>3380</v>
      </c>
    </row>
    <row r="101" spans="1:9">
      <c r="A101" s="491" t="s">
        <v>3381</v>
      </c>
      <c r="B101" s="492" t="s">
        <v>3379</v>
      </c>
      <c r="C101" s="455" t="s">
        <v>1460</v>
      </c>
      <c r="D101" s="493" t="s">
        <v>3382</v>
      </c>
      <c r="E101" s="493" t="s">
        <v>3383</v>
      </c>
      <c r="F101" s="493" t="s">
        <v>3072</v>
      </c>
      <c r="G101" s="494">
        <v>0.08</v>
      </c>
      <c r="H101" s="493" t="s">
        <v>3336</v>
      </c>
      <c r="I101" s="495" t="s">
        <v>3384</v>
      </c>
    </row>
    <row r="102" spans="1:9">
      <c r="A102" s="486" t="s">
        <v>3385</v>
      </c>
      <c r="B102" s="487" t="s">
        <v>3379</v>
      </c>
      <c r="C102" s="454" t="s">
        <v>1460</v>
      </c>
      <c r="D102" s="488" t="s">
        <v>3382</v>
      </c>
      <c r="E102" s="488" t="s">
        <v>3383</v>
      </c>
      <c r="F102" s="488" t="s">
        <v>3072</v>
      </c>
      <c r="G102" s="489">
        <v>0.08</v>
      </c>
      <c r="H102" s="488" t="s">
        <v>3336</v>
      </c>
      <c r="I102" s="490" t="s">
        <v>3386</v>
      </c>
    </row>
    <row r="103" spans="1:9">
      <c r="A103" s="491" t="s">
        <v>3387</v>
      </c>
      <c r="B103" s="492" t="s">
        <v>3379</v>
      </c>
      <c r="C103" s="455" t="s">
        <v>1460</v>
      </c>
      <c r="D103" s="493" t="s">
        <v>3382</v>
      </c>
      <c r="E103" s="493" t="s">
        <v>3383</v>
      </c>
      <c r="F103" s="493" t="s">
        <v>3072</v>
      </c>
      <c r="G103" s="494">
        <v>0.08</v>
      </c>
      <c r="H103" s="493" t="s">
        <v>3336</v>
      </c>
      <c r="I103" s="495" t="s">
        <v>3388</v>
      </c>
    </row>
    <row r="104" spans="1:9">
      <c r="A104" s="486" t="s">
        <v>3389</v>
      </c>
      <c r="B104" s="487" t="s">
        <v>3379</v>
      </c>
      <c r="C104" s="454" t="s">
        <v>1460</v>
      </c>
      <c r="D104" s="488" t="s">
        <v>3382</v>
      </c>
      <c r="E104" s="488" t="s">
        <v>3383</v>
      </c>
      <c r="F104" s="488" t="s">
        <v>3072</v>
      </c>
      <c r="G104" s="489">
        <v>0.08</v>
      </c>
      <c r="H104" s="488" t="s">
        <v>3336</v>
      </c>
      <c r="I104" s="490" t="s">
        <v>3390</v>
      </c>
    </row>
    <row r="105" spans="1:9">
      <c r="A105" s="491" t="s">
        <v>3391</v>
      </c>
      <c r="B105" s="492" t="s">
        <v>3379</v>
      </c>
      <c r="C105" s="455" t="s">
        <v>1460</v>
      </c>
      <c r="D105" s="493" t="s">
        <v>3382</v>
      </c>
      <c r="E105" s="493" t="s">
        <v>3383</v>
      </c>
      <c r="F105" s="493" t="s">
        <v>3072</v>
      </c>
      <c r="G105" s="494">
        <v>0.08</v>
      </c>
      <c r="H105" s="493" t="s">
        <v>3336</v>
      </c>
      <c r="I105" s="495" t="s">
        <v>3392</v>
      </c>
    </row>
    <row r="106" spans="1:9">
      <c r="A106" s="486" t="s">
        <v>3393</v>
      </c>
      <c r="B106" s="487" t="s">
        <v>3394</v>
      </c>
      <c r="C106" s="454" t="s">
        <v>1460</v>
      </c>
      <c r="D106" s="488" t="s">
        <v>2713</v>
      </c>
      <c r="E106" s="488" t="s">
        <v>92</v>
      </c>
      <c r="F106" s="488" t="s">
        <v>3072</v>
      </c>
      <c r="G106" s="489">
        <v>0.08</v>
      </c>
      <c r="H106" s="488" t="s">
        <v>3336</v>
      </c>
      <c r="I106" s="490" t="s">
        <v>3395</v>
      </c>
    </row>
    <row r="107" spans="1:9">
      <c r="A107" s="491" t="s">
        <v>3396</v>
      </c>
      <c r="B107" s="492" t="s">
        <v>8521</v>
      </c>
      <c r="C107" s="455" t="s">
        <v>1460</v>
      </c>
      <c r="D107" s="493" t="s">
        <v>2713</v>
      </c>
      <c r="E107" s="493" t="s">
        <v>92</v>
      </c>
      <c r="F107" s="493" t="s">
        <v>3072</v>
      </c>
      <c r="G107" s="494">
        <v>0.08</v>
      </c>
      <c r="H107" s="493" t="s">
        <v>3336</v>
      </c>
      <c r="I107" s="495" t="s">
        <v>3397</v>
      </c>
    </row>
    <row r="108" spans="1:9">
      <c r="A108" s="486" t="s">
        <v>3398</v>
      </c>
      <c r="B108" s="487" t="s">
        <v>3399</v>
      </c>
      <c r="C108" s="454" t="s">
        <v>1460</v>
      </c>
      <c r="D108" s="488" t="s">
        <v>3164</v>
      </c>
      <c r="E108" s="488" t="s">
        <v>3165</v>
      </c>
      <c r="F108" s="488" t="s">
        <v>3072</v>
      </c>
      <c r="G108" s="489">
        <v>0.08</v>
      </c>
      <c r="H108" s="488" t="s">
        <v>3336</v>
      </c>
      <c r="I108" s="490" t="s">
        <v>3400</v>
      </c>
    </row>
    <row r="109" spans="1:9">
      <c r="A109" s="491" t="s">
        <v>3401</v>
      </c>
      <c r="B109" s="492" t="s">
        <v>3399</v>
      </c>
      <c r="C109" s="455" t="s">
        <v>1460</v>
      </c>
      <c r="D109" s="493" t="s">
        <v>3164</v>
      </c>
      <c r="E109" s="493" t="s">
        <v>3165</v>
      </c>
      <c r="F109" s="493" t="s">
        <v>3072</v>
      </c>
      <c r="G109" s="494">
        <v>0.08</v>
      </c>
      <c r="H109" s="493" t="s">
        <v>3336</v>
      </c>
      <c r="I109" s="495" t="s">
        <v>3402</v>
      </c>
    </row>
    <row r="110" spans="1:9">
      <c r="A110" s="486" t="s">
        <v>3403</v>
      </c>
      <c r="B110" s="487" t="s">
        <v>3399</v>
      </c>
      <c r="C110" s="454" t="s">
        <v>1460</v>
      </c>
      <c r="D110" s="488" t="s">
        <v>3404</v>
      </c>
      <c r="E110" s="488" t="s">
        <v>3405</v>
      </c>
      <c r="F110" s="488" t="s">
        <v>3072</v>
      </c>
      <c r="G110" s="489">
        <v>0.08</v>
      </c>
      <c r="H110" s="488" t="s">
        <v>3336</v>
      </c>
      <c r="I110" s="490" t="s">
        <v>3406</v>
      </c>
    </row>
    <row r="111" spans="1:9">
      <c r="A111" s="491" t="s">
        <v>3407</v>
      </c>
      <c r="B111" s="492" t="s">
        <v>3399</v>
      </c>
      <c r="C111" s="455" t="s">
        <v>1460</v>
      </c>
      <c r="D111" s="493" t="s">
        <v>2862</v>
      </c>
      <c r="E111" s="493" t="s">
        <v>3408</v>
      </c>
      <c r="F111" s="493" t="s">
        <v>3072</v>
      </c>
      <c r="G111" s="494">
        <v>0.08</v>
      </c>
      <c r="H111" s="493" t="s">
        <v>3336</v>
      </c>
      <c r="I111" s="495" t="s">
        <v>3409</v>
      </c>
    </row>
    <row r="112" spans="1:9">
      <c r="A112" s="486" t="s">
        <v>3410</v>
      </c>
      <c r="B112" s="487" t="s">
        <v>3399</v>
      </c>
      <c r="C112" s="454" t="s">
        <v>1460</v>
      </c>
      <c r="D112" s="488" t="s">
        <v>3411</v>
      </c>
      <c r="E112" s="488" t="s">
        <v>3412</v>
      </c>
      <c r="F112" s="488" t="s">
        <v>3072</v>
      </c>
      <c r="G112" s="489">
        <v>0.08</v>
      </c>
      <c r="H112" s="488" t="s">
        <v>3336</v>
      </c>
      <c r="I112" s="490" t="s">
        <v>3413</v>
      </c>
    </row>
    <row r="113" spans="1:9">
      <c r="A113" s="491" t="s">
        <v>3414</v>
      </c>
      <c r="B113" s="492" t="s">
        <v>3399</v>
      </c>
      <c r="C113" s="455" t="s">
        <v>1460</v>
      </c>
      <c r="D113" s="493" t="s">
        <v>3411</v>
      </c>
      <c r="E113" s="493" t="s">
        <v>3412</v>
      </c>
      <c r="F113" s="493" t="s">
        <v>3072</v>
      </c>
      <c r="G113" s="494">
        <v>0.08</v>
      </c>
      <c r="H113" s="493" t="s">
        <v>3336</v>
      </c>
      <c r="I113" s="495" t="s">
        <v>3415</v>
      </c>
    </row>
    <row r="114" spans="1:9">
      <c r="A114" s="486" t="s">
        <v>3416</v>
      </c>
      <c r="B114" s="487" t="s">
        <v>8522</v>
      </c>
      <c r="C114" s="454" t="s">
        <v>1460</v>
      </c>
      <c r="D114" s="488" t="s">
        <v>1639</v>
      </c>
      <c r="E114" s="488" t="s">
        <v>1640</v>
      </c>
      <c r="F114" s="488" t="s">
        <v>3072</v>
      </c>
      <c r="G114" s="489">
        <v>0.08</v>
      </c>
      <c r="H114" s="488" t="s">
        <v>3336</v>
      </c>
      <c r="I114" s="490" t="s">
        <v>3417</v>
      </c>
    </row>
    <row r="115" spans="1:9">
      <c r="A115" s="491" t="s">
        <v>3418</v>
      </c>
      <c r="B115" s="492" t="s">
        <v>3419</v>
      </c>
      <c r="C115" s="455" t="s">
        <v>1460</v>
      </c>
      <c r="D115" s="493" t="s">
        <v>2063</v>
      </c>
      <c r="E115" s="493" t="s">
        <v>3183</v>
      </c>
      <c r="F115" s="493" t="s">
        <v>3072</v>
      </c>
      <c r="G115" s="494">
        <v>0.08</v>
      </c>
      <c r="H115" s="493" t="s">
        <v>3336</v>
      </c>
      <c r="I115" s="495" t="s">
        <v>3420</v>
      </c>
    </row>
    <row r="116" spans="1:9">
      <c r="A116" s="486" t="s">
        <v>3421</v>
      </c>
      <c r="B116" s="487" t="s">
        <v>3419</v>
      </c>
      <c r="C116" s="454" t="s">
        <v>1460</v>
      </c>
      <c r="D116" s="488" t="s">
        <v>3422</v>
      </c>
      <c r="E116" s="488" t="s">
        <v>3423</v>
      </c>
      <c r="F116" s="488" t="s">
        <v>3072</v>
      </c>
      <c r="G116" s="489">
        <v>0.08</v>
      </c>
      <c r="H116" s="488" t="s">
        <v>3336</v>
      </c>
      <c r="I116" s="490" t="s">
        <v>3424</v>
      </c>
    </row>
    <row r="117" spans="1:9">
      <c r="A117" s="491" t="s">
        <v>3425</v>
      </c>
      <c r="B117" s="492" t="s">
        <v>3419</v>
      </c>
      <c r="C117" s="455" t="s">
        <v>1460</v>
      </c>
      <c r="D117" s="493" t="s">
        <v>2088</v>
      </c>
      <c r="E117" s="493" t="s">
        <v>3426</v>
      </c>
      <c r="F117" s="493" t="s">
        <v>3072</v>
      </c>
      <c r="G117" s="494">
        <v>0.08</v>
      </c>
      <c r="H117" s="493" t="s">
        <v>3336</v>
      </c>
      <c r="I117" s="495" t="s">
        <v>3427</v>
      </c>
    </row>
    <row r="118" spans="1:9">
      <c r="A118" s="486" t="s">
        <v>3428</v>
      </c>
      <c r="B118" s="487" t="s">
        <v>3419</v>
      </c>
      <c r="C118" s="454" t="s">
        <v>1460</v>
      </c>
      <c r="D118" s="488" t="s">
        <v>2105</v>
      </c>
      <c r="E118" s="488" t="s">
        <v>3429</v>
      </c>
      <c r="F118" s="488" t="s">
        <v>3072</v>
      </c>
      <c r="G118" s="489">
        <v>0.08</v>
      </c>
      <c r="H118" s="488" t="s">
        <v>3336</v>
      </c>
      <c r="I118" s="490" t="s">
        <v>3430</v>
      </c>
    </row>
    <row r="119" spans="1:9">
      <c r="A119" s="491" t="s">
        <v>3431</v>
      </c>
      <c r="B119" s="492" t="s">
        <v>3419</v>
      </c>
      <c r="C119" s="455" t="s">
        <v>1460</v>
      </c>
      <c r="D119" s="493" t="s">
        <v>2105</v>
      </c>
      <c r="E119" s="493" t="s">
        <v>3429</v>
      </c>
      <c r="F119" s="493" t="s">
        <v>3072</v>
      </c>
      <c r="G119" s="494">
        <v>0.08</v>
      </c>
      <c r="H119" s="493" t="s">
        <v>3336</v>
      </c>
      <c r="I119" s="495" t="s">
        <v>3432</v>
      </c>
    </row>
    <row r="120" spans="1:9">
      <c r="A120" s="486" t="s">
        <v>3433</v>
      </c>
      <c r="B120" s="487" t="s">
        <v>3419</v>
      </c>
      <c r="C120" s="454" t="s">
        <v>1460</v>
      </c>
      <c r="D120" s="488" t="s">
        <v>2105</v>
      </c>
      <c r="E120" s="488" t="s">
        <v>3429</v>
      </c>
      <c r="F120" s="488" t="s">
        <v>3072</v>
      </c>
      <c r="G120" s="489">
        <v>0.08</v>
      </c>
      <c r="H120" s="488" t="s">
        <v>3336</v>
      </c>
      <c r="I120" s="490" t="s">
        <v>3434</v>
      </c>
    </row>
    <row r="121" spans="1:9">
      <c r="A121" s="491" t="s">
        <v>3435</v>
      </c>
      <c r="B121" s="492" t="s">
        <v>3419</v>
      </c>
      <c r="C121" s="455" t="s">
        <v>1460</v>
      </c>
      <c r="D121" s="493" t="s">
        <v>3436</v>
      </c>
      <c r="E121" s="493" t="s">
        <v>3437</v>
      </c>
      <c r="F121" s="493" t="s">
        <v>3072</v>
      </c>
      <c r="G121" s="494">
        <v>0.08</v>
      </c>
      <c r="H121" s="493" t="s">
        <v>3336</v>
      </c>
      <c r="I121" s="495" t="s">
        <v>3438</v>
      </c>
    </row>
    <row r="122" spans="1:9">
      <c r="A122" s="486" t="s">
        <v>3439</v>
      </c>
      <c r="B122" s="487" t="s">
        <v>3419</v>
      </c>
      <c r="C122" s="454" t="s">
        <v>1460</v>
      </c>
      <c r="D122" s="488" t="s">
        <v>3436</v>
      </c>
      <c r="E122" s="488" t="s">
        <v>3437</v>
      </c>
      <c r="F122" s="488" t="s">
        <v>3072</v>
      </c>
      <c r="G122" s="489">
        <v>0.08</v>
      </c>
      <c r="H122" s="488" t="s">
        <v>3336</v>
      </c>
      <c r="I122" s="490" t="s">
        <v>3440</v>
      </c>
    </row>
    <row r="123" spans="1:9">
      <c r="A123" s="491" t="s">
        <v>3441</v>
      </c>
      <c r="B123" s="492" t="s">
        <v>3419</v>
      </c>
      <c r="C123" s="455" t="s">
        <v>1460</v>
      </c>
      <c r="D123" s="493" t="s">
        <v>3436</v>
      </c>
      <c r="E123" s="493" t="s">
        <v>3437</v>
      </c>
      <c r="F123" s="493" t="s">
        <v>3072</v>
      </c>
      <c r="G123" s="494">
        <v>0.08</v>
      </c>
      <c r="H123" s="493" t="s">
        <v>3336</v>
      </c>
      <c r="I123" s="495" t="s">
        <v>3442</v>
      </c>
    </row>
    <row r="124" spans="1:9">
      <c r="A124" s="486" t="s">
        <v>3443</v>
      </c>
      <c r="B124" s="487" t="s">
        <v>3419</v>
      </c>
      <c r="C124" s="454" t="s">
        <v>1460</v>
      </c>
      <c r="D124" s="488" t="s">
        <v>3436</v>
      </c>
      <c r="E124" s="488" t="s">
        <v>3437</v>
      </c>
      <c r="F124" s="488" t="s">
        <v>3072</v>
      </c>
      <c r="G124" s="489">
        <v>0.08</v>
      </c>
      <c r="H124" s="488" t="s">
        <v>3336</v>
      </c>
      <c r="I124" s="490" t="s">
        <v>3444</v>
      </c>
    </row>
    <row r="125" spans="1:9">
      <c r="A125" s="491" t="s">
        <v>3445</v>
      </c>
      <c r="B125" s="492" t="s">
        <v>3419</v>
      </c>
      <c r="C125" s="455" t="s">
        <v>1460</v>
      </c>
      <c r="D125" s="493" t="s">
        <v>3411</v>
      </c>
      <c r="E125" s="493" t="s">
        <v>3412</v>
      </c>
      <c r="F125" s="493" t="s">
        <v>3072</v>
      </c>
      <c r="G125" s="494">
        <v>0.08</v>
      </c>
      <c r="H125" s="493" t="s">
        <v>3336</v>
      </c>
      <c r="I125" s="495" t="s">
        <v>3446</v>
      </c>
    </row>
    <row r="126" spans="1:9">
      <c r="A126" s="486" t="s">
        <v>3447</v>
      </c>
      <c r="B126" s="487" t="s">
        <v>3419</v>
      </c>
      <c r="C126" s="454" t="s">
        <v>1460</v>
      </c>
      <c r="D126" s="488" t="s">
        <v>3411</v>
      </c>
      <c r="E126" s="488" t="s">
        <v>3412</v>
      </c>
      <c r="F126" s="488" t="s">
        <v>3072</v>
      </c>
      <c r="G126" s="489">
        <v>0.08</v>
      </c>
      <c r="H126" s="488" t="s">
        <v>3336</v>
      </c>
      <c r="I126" s="490" t="s">
        <v>3448</v>
      </c>
    </row>
    <row r="127" spans="1:9">
      <c r="A127" s="491" t="s">
        <v>3449</v>
      </c>
      <c r="B127" s="492" t="s">
        <v>3419</v>
      </c>
      <c r="C127" s="455" t="s">
        <v>1460</v>
      </c>
      <c r="D127" s="493" t="s">
        <v>3411</v>
      </c>
      <c r="E127" s="493" t="s">
        <v>3412</v>
      </c>
      <c r="F127" s="493" t="s">
        <v>3072</v>
      </c>
      <c r="G127" s="494">
        <v>0.08</v>
      </c>
      <c r="H127" s="493" t="s">
        <v>3336</v>
      </c>
      <c r="I127" s="495" t="s">
        <v>3450</v>
      </c>
    </row>
    <row r="128" spans="1:9">
      <c r="A128" s="486" t="s">
        <v>205</v>
      </c>
      <c r="B128" s="487" t="s">
        <v>3451</v>
      </c>
      <c r="C128" s="454" t="s">
        <v>1460</v>
      </c>
      <c r="D128" s="488" t="s">
        <v>3452</v>
      </c>
      <c r="E128" s="488" t="s">
        <v>3453</v>
      </c>
      <c r="F128" s="488" t="s">
        <v>3072</v>
      </c>
      <c r="G128" s="489">
        <v>0.08</v>
      </c>
      <c r="H128" s="488" t="s">
        <v>3336</v>
      </c>
      <c r="I128" s="490" t="s">
        <v>3454</v>
      </c>
    </row>
    <row r="129" spans="1:9">
      <c r="A129" s="491" t="s">
        <v>199</v>
      </c>
      <c r="B129" s="492" t="s">
        <v>3451</v>
      </c>
      <c r="C129" s="455" t="s">
        <v>1460</v>
      </c>
      <c r="D129" s="493" t="s">
        <v>3452</v>
      </c>
      <c r="E129" s="493" t="s">
        <v>3453</v>
      </c>
      <c r="F129" s="493" t="s">
        <v>3072</v>
      </c>
      <c r="G129" s="494">
        <v>0.08</v>
      </c>
      <c r="H129" s="493" t="s">
        <v>3336</v>
      </c>
      <c r="I129" s="495" t="s">
        <v>3455</v>
      </c>
    </row>
    <row r="130" spans="1:9">
      <c r="A130" s="486" t="s">
        <v>201</v>
      </c>
      <c r="B130" s="487" t="s">
        <v>3451</v>
      </c>
      <c r="C130" s="454" t="s">
        <v>1460</v>
      </c>
      <c r="D130" s="488" t="s">
        <v>3452</v>
      </c>
      <c r="E130" s="488" t="s">
        <v>3453</v>
      </c>
      <c r="F130" s="488" t="s">
        <v>3072</v>
      </c>
      <c r="G130" s="489">
        <v>0.08</v>
      </c>
      <c r="H130" s="488" t="s">
        <v>3336</v>
      </c>
      <c r="I130" s="490" t="s">
        <v>3456</v>
      </c>
    </row>
    <row r="131" spans="1:9">
      <c r="A131" s="491" t="s">
        <v>3457</v>
      </c>
      <c r="B131" s="492" t="s">
        <v>3458</v>
      </c>
      <c r="C131" s="455" t="s">
        <v>1460</v>
      </c>
      <c r="D131" s="493" t="s">
        <v>3459</v>
      </c>
      <c r="E131" s="493" t="s">
        <v>1602</v>
      </c>
      <c r="F131" s="493" t="s">
        <v>3072</v>
      </c>
      <c r="G131" s="494">
        <v>0.08</v>
      </c>
      <c r="H131" s="493" t="s">
        <v>3336</v>
      </c>
      <c r="I131" s="495" t="s">
        <v>3460</v>
      </c>
    </row>
    <row r="132" spans="1:9">
      <c r="A132" s="486" t="s">
        <v>3461</v>
      </c>
      <c r="B132" s="487" t="s">
        <v>3458</v>
      </c>
      <c r="C132" s="454" t="s">
        <v>1460</v>
      </c>
      <c r="D132" s="488" t="s">
        <v>2157</v>
      </c>
      <c r="E132" s="488" t="s">
        <v>3462</v>
      </c>
      <c r="F132" s="488" t="s">
        <v>3072</v>
      </c>
      <c r="G132" s="489">
        <v>0.08</v>
      </c>
      <c r="H132" s="488" t="s">
        <v>3336</v>
      </c>
      <c r="I132" s="490" t="s">
        <v>3463</v>
      </c>
    </row>
    <row r="133" spans="1:9">
      <c r="A133" s="491" t="s">
        <v>925</v>
      </c>
      <c r="B133" s="492" t="s">
        <v>8523</v>
      </c>
      <c r="C133" s="455" t="s">
        <v>1460</v>
      </c>
      <c r="D133" s="493" t="s">
        <v>3464</v>
      </c>
      <c r="E133" s="493" t="s">
        <v>34</v>
      </c>
      <c r="F133" s="493" t="s">
        <v>3072</v>
      </c>
      <c r="G133" s="494">
        <v>0.08</v>
      </c>
      <c r="H133" s="493" t="s">
        <v>3336</v>
      </c>
      <c r="I133" s="495" t="s">
        <v>3465</v>
      </c>
    </row>
    <row r="134" spans="1:9">
      <c r="A134" s="486" t="s">
        <v>3466</v>
      </c>
      <c r="B134" s="487" t="s">
        <v>8523</v>
      </c>
      <c r="C134" s="454" t="s">
        <v>1460</v>
      </c>
      <c r="D134" s="488" t="s">
        <v>3464</v>
      </c>
      <c r="E134" s="488" t="s">
        <v>34</v>
      </c>
      <c r="F134" s="488" t="s">
        <v>3072</v>
      </c>
      <c r="G134" s="489">
        <v>0.08</v>
      </c>
      <c r="H134" s="488" t="s">
        <v>3336</v>
      </c>
      <c r="I134" s="490" t="s">
        <v>3467</v>
      </c>
    </row>
    <row r="135" spans="1:9">
      <c r="A135" s="491" t="s">
        <v>206</v>
      </c>
      <c r="B135" s="492" t="s">
        <v>8523</v>
      </c>
      <c r="C135" s="455" t="s">
        <v>1460</v>
      </c>
      <c r="D135" s="493" t="s">
        <v>3464</v>
      </c>
      <c r="E135" s="493" t="s">
        <v>34</v>
      </c>
      <c r="F135" s="493" t="s">
        <v>3072</v>
      </c>
      <c r="G135" s="494">
        <v>0.08</v>
      </c>
      <c r="H135" s="493" t="s">
        <v>3336</v>
      </c>
      <c r="I135" s="495" t="s">
        <v>3468</v>
      </c>
    </row>
    <row r="136" spans="1:9">
      <c r="A136" s="486" t="s">
        <v>3469</v>
      </c>
      <c r="B136" s="487" t="s">
        <v>3470</v>
      </c>
      <c r="C136" s="454" t="s">
        <v>1460</v>
      </c>
      <c r="D136" s="488" t="s">
        <v>3464</v>
      </c>
      <c r="E136" s="488" t="s">
        <v>34</v>
      </c>
      <c r="F136" s="488" t="s">
        <v>3072</v>
      </c>
      <c r="G136" s="489">
        <v>0.08</v>
      </c>
      <c r="H136" s="488" t="s">
        <v>3336</v>
      </c>
      <c r="I136" s="490" t="s">
        <v>3471</v>
      </c>
    </row>
    <row r="137" spans="1:9">
      <c r="A137" s="491" t="s">
        <v>3472</v>
      </c>
      <c r="B137" s="492" t="s">
        <v>3470</v>
      </c>
      <c r="C137" s="455" t="s">
        <v>1460</v>
      </c>
      <c r="D137" s="493" t="s">
        <v>3464</v>
      </c>
      <c r="E137" s="493" t="s">
        <v>34</v>
      </c>
      <c r="F137" s="493" t="s">
        <v>3072</v>
      </c>
      <c r="G137" s="494">
        <v>0.08</v>
      </c>
      <c r="H137" s="493" t="s">
        <v>3336</v>
      </c>
      <c r="I137" s="495" t="s">
        <v>3473</v>
      </c>
    </row>
    <row r="138" spans="1:9">
      <c r="A138" s="486" t="s">
        <v>3474</v>
      </c>
      <c r="B138" s="487" t="s">
        <v>3475</v>
      </c>
      <c r="C138" s="454" t="s">
        <v>1460</v>
      </c>
      <c r="D138" s="488" t="s">
        <v>3476</v>
      </c>
      <c r="E138" s="488" t="s">
        <v>3477</v>
      </c>
      <c r="F138" s="488" t="s">
        <v>3072</v>
      </c>
      <c r="G138" s="489">
        <v>0.08</v>
      </c>
      <c r="H138" s="488" t="s">
        <v>3336</v>
      </c>
      <c r="I138" s="490" t="s">
        <v>3478</v>
      </c>
    </row>
    <row r="139" spans="1:9">
      <c r="A139" s="491" t="s">
        <v>3479</v>
      </c>
      <c r="B139" s="492" t="s">
        <v>3475</v>
      </c>
      <c r="C139" s="455" t="s">
        <v>1460</v>
      </c>
      <c r="D139" s="493" t="s">
        <v>2017</v>
      </c>
      <c r="E139" s="493" t="s">
        <v>1420</v>
      </c>
      <c r="F139" s="493" t="s">
        <v>3072</v>
      </c>
      <c r="G139" s="494">
        <v>0.08</v>
      </c>
      <c r="H139" s="493" t="s">
        <v>3336</v>
      </c>
      <c r="I139" s="495" t="s">
        <v>3480</v>
      </c>
    </row>
    <row r="140" spans="1:9">
      <c r="A140" s="486" t="s">
        <v>3481</v>
      </c>
      <c r="B140" s="487" t="s">
        <v>3475</v>
      </c>
      <c r="C140" s="454" t="s">
        <v>1460</v>
      </c>
      <c r="D140" s="488" t="s">
        <v>2157</v>
      </c>
      <c r="E140" s="488" t="s">
        <v>3462</v>
      </c>
      <c r="F140" s="488" t="s">
        <v>3072</v>
      </c>
      <c r="G140" s="489">
        <v>0.08</v>
      </c>
      <c r="H140" s="488" t="s">
        <v>3336</v>
      </c>
      <c r="I140" s="490" t="s">
        <v>3482</v>
      </c>
    </row>
    <row r="141" spans="1:9">
      <c r="A141" s="491" t="s">
        <v>3483</v>
      </c>
      <c r="B141" s="492" t="s">
        <v>8524</v>
      </c>
      <c r="C141" s="455" t="s">
        <v>1460</v>
      </c>
      <c r="D141" s="493" t="s">
        <v>3484</v>
      </c>
      <c r="E141" s="493" t="s">
        <v>3485</v>
      </c>
      <c r="F141" s="493" t="s">
        <v>3072</v>
      </c>
      <c r="G141" s="494">
        <v>0.08</v>
      </c>
      <c r="H141" s="493" t="s">
        <v>3336</v>
      </c>
      <c r="I141" s="495" t="s">
        <v>3486</v>
      </c>
    </row>
    <row r="142" spans="1:9">
      <c r="A142" s="486" t="s">
        <v>3487</v>
      </c>
      <c r="B142" s="487" t="s">
        <v>8524</v>
      </c>
      <c r="C142" s="454" t="s">
        <v>1460</v>
      </c>
      <c r="D142" s="488" t="s">
        <v>3484</v>
      </c>
      <c r="E142" s="488" t="s">
        <v>3485</v>
      </c>
      <c r="F142" s="488" t="s">
        <v>3072</v>
      </c>
      <c r="G142" s="489">
        <v>0.08</v>
      </c>
      <c r="H142" s="488" t="s">
        <v>3336</v>
      </c>
      <c r="I142" s="490" t="s">
        <v>3488</v>
      </c>
    </row>
    <row r="143" spans="1:9">
      <c r="A143" s="491" t="s">
        <v>3489</v>
      </c>
      <c r="B143" s="492" t="s">
        <v>8524</v>
      </c>
      <c r="C143" s="455" t="s">
        <v>1460</v>
      </c>
      <c r="D143" s="493" t="s">
        <v>3484</v>
      </c>
      <c r="E143" s="493" t="s">
        <v>3485</v>
      </c>
      <c r="F143" s="493" t="s">
        <v>3072</v>
      </c>
      <c r="G143" s="494">
        <v>0.08</v>
      </c>
      <c r="H143" s="493" t="s">
        <v>3336</v>
      </c>
      <c r="I143" s="495" t="s">
        <v>3490</v>
      </c>
    </row>
    <row r="144" spans="1:9">
      <c r="A144" s="486" t="s">
        <v>3491</v>
      </c>
      <c r="B144" s="487" t="s">
        <v>8524</v>
      </c>
      <c r="C144" s="454" t="s">
        <v>1460</v>
      </c>
      <c r="D144" s="488" t="s">
        <v>2088</v>
      </c>
      <c r="E144" s="488" t="s">
        <v>3426</v>
      </c>
      <c r="F144" s="488" t="s">
        <v>3072</v>
      </c>
      <c r="G144" s="489">
        <v>0.08</v>
      </c>
      <c r="H144" s="488" t="s">
        <v>3336</v>
      </c>
      <c r="I144" s="490" t="s">
        <v>3492</v>
      </c>
    </row>
    <row r="145" spans="1:9">
      <c r="A145" s="491" t="s">
        <v>3493</v>
      </c>
      <c r="B145" s="492" t="s">
        <v>8524</v>
      </c>
      <c r="C145" s="455" t="s">
        <v>1460</v>
      </c>
      <c r="D145" s="493" t="s">
        <v>2088</v>
      </c>
      <c r="E145" s="493" t="s">
        <v>3426</v>
      </c>
      <c r="F145" s="493" t="s">
        <v>3072</v>
      </c>
      <c r="G145" s="494">
        <v>0.08</v>
      </c>
      <c r="H145" s="493" t="s">
        <v>3336</v>
      </c>
      <c r="I145" s="495" t="s">
        <v>3494</v>
      </c>
    </row>
    <row r="146" spans="1:9">
      <c r="A146" s="486" t="s">
        <v>3495</v>
      </c>
      <c r="B146" s="487" t="s">
        <v>8524</v>
      </c>
      <c r="C146" s="454" t="s">
        <v>1460</v>
      </c>
      <c r="D146" s="488" t="s">
        <v>2088</v>
      </c>
      <c r="E146" s="488" t="s">
        <v>3426</v>
      </c>
      <c r="F146" s="488" t="s">
        <v>3072</v>
      </c>
      <c r="G146" s="489">
        <v>0.08</v>
      </c>
      <c r="H146" s="488" t="s">
        <v>3336</v>
      </c>
      <c r="I146" s="490" t="s">
        <v>3496</v>
      </c>
    </row>
    <row r="147" spans="1:9">
      <c r="A147" s="491" t="s">
        <v>3497</v>
      </c>
      <c r="B147" s="492" t="s">
        <v>8524</v>
      </c>
      <c r="C147" s="455" t="s">
        <v>1460</v>
      </c>
      <c r="D147" s="493" t="s">
        <v>2088</v>
      </c>
      <c r="E147" s="493" t="s">
        <v>3426</v>
      </c>
      <c r="F147" s="493" t="s">
        <v>3072</v>
      </c>
      <c r="G147" s="494">
        <v>0.08</v>
      </c>
      <c r="H147" s="493" t="s">
        <v>3336</v>
      </c>
      <c r="I147" s="495" t="s">
        <v>3498</v>
      </c>
    </row>
    <row r="148" spans="1:9">
      <c r="A148" s="486" t="s">
        <v>3499</v>
      </c>
      <c r="B148" s="487" t="s">
        <v>8524</v>
      </c>
      <c r="C148" s="454" t="s">
        <v>1460</v>
      </c>
      <c r="D148" s="488" t="s">
        <v>3155</v>
      </c>
      <c r="E148" s="488" t="s">
        <v>3156</v>
      </c>
      <c r="F148" s="488" t="s">
        <v>3072</v>
      </c>
      <c r="G148" s="489">
        <v>0.08</v>
      </c>
      <c r="H148" s="488" t="s">
        <v>3336</v>
      </c>
      <c r="I148" s="490" t="s">
        <v>3500</v>
      </c>
    </row>
    <row r="149" spans="1:9">
      <c r="A149" s="491" t="s">
        <v>3501</v>
      </c>
      <c r="B149" s="492" t="s">
        <v>3502</v>
      </c>
      <c r="C149" s="455" t="s">
        <v>1460</v>
      </c>
      <c r="D149" s="493" t="s">
        <v>3503</v>
      </c>
      <c r="E149" s="493" t="s">
        <v>3504</v>
      </c>
      <c r="F149" s="493" t="s">
        <v>3072</v>
      </c>
      <c r="G149" s="494">
        <v>0.08</v>
      </c>
      <c r="H149" s="493" t="s">
        <v>3336</v>
      </c>
      <c r="I149" s="495" t="s">
        <v>3505</v>
      </c>
    </row>
    <row r="150" spans="1:9">
      <c r="A150" s="486" t="s">
        <v>52</v>
      </c>
      <c r="B150" s="487" t="s">
        <v>3502</v>
      </c>
      <c r="C150" s="454" t="s">
        <v>1460</v>
      </c>
      <c r="D150" s="488" t="s">
        <v>3503</v>
      </c>
      <c r="E150" s="488" t="s">
        <v>3504</v>
      </c>
      <c r="F150" s="488" t="s">
        <v>3072</v>
      </c>
      <c r="G150" s="489">
        <v>0.08</v>
      </c>
      <c r="H150" s="488" t="s">
        <v>3336</v>
      </c>
      <c r="I150" s="490" t="s">
        <v>3506</v>
      </c>
    </row>
    <row r="151" spans="1:9">
      <c r="A151" s="491" t="s">
        <v>58</v>
      </c>
      <c r="B151" s="492" t="s">
        <v>3502</v>
      </c>
      <c r="C151" s="455" t="s">
        <v>1460</v>
      </c>
      <c r="D151" s="493" t="s">
        <v>3503</v>
      </c>
      <c r="E151" s="493" t="s">
        <v>3504</v>
      </c>
      <c r="F151" s="493" t="s">
        <v>3072</v>
      </c>
      <c r="G151" s="494">
        <v>0.08</v>
      </c>
      <c r="H151" s="493" t="s">
        <v>3336</v>
      </c>
      <c r="I151" s="495" t="s">
        <v>3507</v>
      </c>
    </row>
    <row r="152" spans="1:9">
      <c r="A152" s="486" t="s">
        <v>3508</v>
      </c>
      <c r="B152" s="487" t="s">
        <v>3509</v>
      </c>
      <c r="C152" s="454" t="s">
        <v>1460</v>
      </c>
      <c r="D152" s="488" t="s">
        <v>1893</v>
      </c>
      <c r="E152" s="488" t="s">
        <v>3160</v>
      </c>
      <c r="F152" s="488" t="s">
        <v>3072</v>
      </c>
      <c r="G152" s="489">
        <v>0.08</v>
      </c>
      <c r="H152" s="488" t="s">
        <v>3336</v>
      </c>
      <c r="I152" s="490" t="s">
        <v>3510</v>
      </c>
    </row>
    <row r="153" spans="1:9">
      <c r="A153" s="491" t="s">
        <v>3511</v>
      </c>
      <c r="B153" s="492" t="s">
        <v>8525</v>
      </c>
      <c r="C153" s="455" t="s">
        <v>1460</v>
      </c>
      <c r="D153" s="493" t="s">
        <v>2475</v>
      </c>
      <c r="E153" s="493" t="s">
        <v>3512</v>
      </c>
      <c r="F153" s="493" t="s">
        <v>3072</v>
      </c>
      <c r="G153" s="494">
        <v>0.08</v>
      </c>
      <c r="H153" s="493" t="s">
        <v>3336</v>
      </c>
      <c r="I153" s="495" t="s">
        <v>3513</v>
      </c>
    </row>
    <row r="154" spans="1:9">
      <c r="A154" s="486" t="s">
        <v>3514</v>
      </c>
      <c r="B154" s="487" t="s">
        <v>8525</v>
      </c>
      <c r="C154" s="454" t="s">
        <v>1460</v>
      </c>
      <c r="D154" s="488" t="s">
        <v>2475</v>
      </c>
      <c r="E154" s="488" t="s">
        <v>3512</v>
      </c>
      <c r="F154" s="488" t="s">
        <v>3072</v>
      </c>
      <c r="G154" s="489">
        <v>0.08</v>
      </c>
      <c r="H154" s="488" t="s">
        <v>3336</v>
      </c>
      <c r="I154" s="490" t="s">
        <v>3515</v>
      </c>
    </row>
    <row r="155" spans="1:9">
      <c r="A155" s="491" t="s">
        <v>3516</v>
      </c>
      <c r="B155" s="492" t="s">
        <v>8525</v>
      </c>
      <c r="C155" s="455" t="s">
        <v>1460</v>
      </c>
      <c r="D155" s="493" t="s">
        <v>1893</v>
      </c>
      <c r="E155" s="493" t="s">
        <v>3160</v>
      </c>
      <c r="F155" s="493" t="s">
        <v>3072</v>
      </c>
      <c r="G155" s="494">
        <v>0.08</v>
      </c>
      <c r="H155" s="493" t="s">
        <v>3336</v>
      </c>
      <c r="I155" s="495" t="s">
        <v>3517</v>
      </c>
    </row>
    <row r="156" spans="1:9">
      <c r="A156" s="486" t="s">
        <v>3518</v>
      </c>
      <c r="B156" s="487" t="s">
        <v>8525</v>
      </c>
      <c r="C156" s="454" t="s">
        <v>1460</v>
      </c>
      <c r="D156" s="488" t="s">
        <v>1893</v>
      </c>
      <c r="E156" s="488" t="s">
        <v>3160</v>
      </c>
      <c r="F156" s="488" t="s">
        <v>3072</v>
      </c>
      <c r="G156" s="489">
        <v>0.08</v>
      </c>
      <c r="H156" s="488" t="s">
        <v>3336</v>
      </c>
      <c r="I156" s="490" t="s">
        <v>3519</v>
      </c>
    </row>
    <row r="157" spans="1:9">
      <c r="A157" s="491" t="s">
        <v>3520</v>
      </c>
      <c r="B157" s="492" t="s">
        <v>8525</v>
      </c>
      <c r="C157" s="455" t="s">
        <v>1460</v>
      </c>
      <c r="D157" s="493" t="s">
        <v>220</v>
      </c>
      <c r="E157" s="493" t="s">
        <v>3521</v>
      </c>
      <c r="F157" s="493" t="s">
        <v>3072</v>
      </c>
      <c r="G157" s="494">
        <v>0.08</v>
      </c>
      <c r="H157" s="493" t="s">
        <v>3336</v>
      </c>
      <c r="I157" s="495" t="s">
        <v>3522</v>
      </c>
    </row>
    <row r="158" spans="1:9">
      <c r="A158" s="486" t="s">
        <v>3523</v>
      </c>
      <c r="B158" s="487" t="s">
        <v>8525</v>
      </c>
      <c r="C158" s="454" t="s">
        <v>1460</v>
      </c>
      <c r="D158" s="488" t="s">
        <v>220</v>
      </c>
      <c r="E158" s="488" t="s">
        <v>3521</v>
      </c>
      <c r="F158" s="488" t="s">
        <v>3072</v>
      </c>
      <c r="G158" s="489">
        <v>0.08</v>
      </c>
      <c r="H158" s="488" t="s">
        <v>3336</v>
      </c>
      <c r="I158" s="490" t="s">
        <v>3524</v>
      </c>
    </row>
    <row r="159" spans="1:9">
      <c r="A159" s="491" t="s">
        <v>3525</v>
      </c>
      <c r="B159" s="492" t="s">
        <v>3526</v>
      </c>
      <c r="C159" s="455" t="s">
        <v>1460</v>
      </c>
      <c r="D159" s="493" t="s">
        <v>1420</v>
      </c>
      <c r="E159" s="493" t="s">
        <v>3527</v>
      </c>
      <c r="F159" s="493" t="s">
        <v>3072</v>
      </c>
      <c r="G159" s="494">
        <v>0.08</v>
      </c>
      <c r="H159" s="493" t="s">
        <v>3336</v>
      </c>
      <c r="I159" s="495" t="s">
        <v>3528</v>
      </c>
    </row>
    <row r="160" spans="1:9">
      <c r="A160" s="486" t="s">
        <v>3529</v>
      </c>
      <c r="B160" s="487" t="s">
        <v>3526</v>
      </c>
      <c r="C160" s="454" t="s">
        <v>1460</v>
      </c>
      <c r="D160" s="488" t="s">
        <v>1420</v>
      </c>
      <c r="E160" s="488" t="s">
        <v>3527</v>
      </c>
      <c r="F160" s="488" t="s">
        <v>3072</v>
      </c>
      <c r="G160" s="489">
        <v>0.08</v>
      </c>
      <c r="H160" s="488" t="s">
        <v>3336</v>
      </c>
      <c r="I160" s="490" t="s">
        <v>3530</v>
      </c>
    </row>
    <row r="161" spans="1:9">
      <c r="A161" s="491" t="s">
        <v>28</v>
      </c>
      <c r="B161" s="492" t="s">
        <v>3526</v>
      </c>
      <c r="C161" s="455" t="s">
        <v>1460</v>
      </c>
      <c r="D161" s="493" t="s">
        <v>1920</v>
      </c>
      <c r="E161" s="493" t="s">
        <v>3305</v>
      </c>
      <c r="F161" s="493" t="s">
        <v>3072</v>
      </c>
      <c r="G161" s="494">
        <v>0.08</v>
      </c>
      <c r="H161" s="493" t="s">
        <v>3336</v>
      </c>
      <c r="I161" s="495" t="s">
        <v>3531</v>
      </c>
    </row>
    <row r="162" spans="1:9">
      <c r="A162" s="486" t="s">
        <v>3532</v>
      </c>
      <c r="B162" s="487" t="s">
        <v>3526</v>
      </c>
      <c r="C162" s="454" t="s">
        <v>1460</v>
      </c>
      <c r="D162" s="488" t="s">
        <v>1974</v>
      </c>
      <c r="E162" s="488" t="s">
        <v>1205</v>
      </c>
      <c r="F162" s="488" t="s">
        <v>3072</v>
      </c>
      <c r="G162" s="489">
        <v>0.08</v>
      </c>
      <c r="H162" s="488" t="s">
        <v>3336</v>
      </c>
      <c r="I162" s="490" t="s">
        <v>3533</v>
      </c>
    </row>
    <row r="163" spans="1:9">
      <c r="A163" s="491" t="s">
        <v>3534</v>
      </c>
      <c r="B163" s="492" t="s">
        <v>3535</v>
      </c>
      <c r="C163" s="455" t="s">
        <v>1460</v>
      </c>
      <c r="D163" s="493" t="s">
        <v>2961</v>
      </c>
      <c r="E163" s="493" t="s">
        <v>3536</v>
      </c>
      <c r="F163" s="493" t="s">
        <v>3072</v>
      </c>
      <c r="G163" s="494">
        <v>0.08</v>
      </c>
      <c r="H163" s="493" t="s">
        <v>3336</v>
      </c>
      <c r="I163" s="495" t="s">
        <v>3537</v>
      </c>
    </row>
    <row r="164" spans="1:9">
      <c r="A164" s="486" t="s">
        <v>3538</v>
      </c>
      <c r="B164" s="487" t="s">
        <v>3539</v>
      </c>
      <c r="C164" s="454" t="s">
        <v>1460</v>
      </c>
      <c r="D164" s="488" t="s">
        <v>3540</v>
      </c>
      <c r="E164" s="488" t="s">
        <v>3541</v>
      </c>
      <c r="F164" s="488" t="s">
        <v>3072</v>
      </c>
      <c r="G164" s="489">
        <v>0.08</v>
      </c>
      <c r="H164" s="488" t="s">
        <v>3336</v>
      </c>
      <c r="I164" s="490" t="s">
        <v>3542</v>
      </c>
    </row>
    <row r="165" spans="1:9">
      <c r="A165" s="491" t="s">
        <v>3543</v>
      </c>
      <c r="B165" s="492" t="s">
        <v>3539</v>
      </c>
      <c r="C165" s="455" t="s">
        <v>1460</v>
      </c>
      <c r="D165" s="493" t="s">
        <v>3375</v>
      </c>
      <c r="E165" s="493" t="s">
        <v>3376</v>
      </c>
      <c r="F165" s="493" t="s">
        <v>3072</v>
      </c>
      <c r="G165" s="494">
        <v>0.08</v>
      </c>
      <c r="H165" s="493" t="s">
        <v>3336</v>
      </c>
      <c r="I165" s="495" t="s">
        <v>3544</v>
      </c>
    </row>
    <row r="166" spans="1:9">
      <c r="A166" s="486" t="s">
        <v>3545</v>
      </c>
      <c r="B166" s="487" t="s">
        <v>8526</v>
      </c>
      <c r="C166" s="454" t="s">
        <v>1460</v>
      </c>
      <c r="D166" s="488" t="s">
        <v>3546</v>
      </c>
      <c r="E166" s="488" t="s">
        <v>3350</v>
      </c>
      <c r="F166" s="488" t="s">
        <v>3072</v>
      </c>
      <c r="G166" s="489">
        <v>0.08</v>
      </c>
      <c r="H166" s="488" t="s">
        <v>3336</v>
      </c>
      <c r="I166" s="490" t="s">
        <v>3547</v>
      </c>
    </row>
    <row r="167" spans="1:9">
      <c r="A167" s="491" t="s">
        <v>3548</v>
      </c>
      <c r="B167" s="492" t="s">
        <v>3549</v>
      </c>
      <c r="C167" s="455" t="s">
        <v>1460</v>
      </c>
      <c r="D167" s="493" t="s">
        <v>1920</v>
      </c>
      <c r="E167" s="493" t="s">
        <v>3305</v>
      </c>
      <c r="F167" s="493" t="s">
        <v>3072</v>
      </c>
      <c r="G167" s="494">
        <v>0.08</v>
      </c>
      <c r="H167" s="493" t="s">
        <v>3336</v>
      </c>
      <c r="I167" s="495" t="s">
        <v>3550</v>
      </c>
    </row>
    <row r="168" spans="1:9">
      <c r="A168" s="486" t="s">
        <v>3551</v>
      </c>
      <c r="B168" s="487" t="s">
        <v>3549</v>
      </c>
      <c r="C168" s="454" t="s">
        <v>1460</v>
      </c>
      <c r="D168" s="488" t="s">
        <v>2040</v>
      </c>
      <c r="E168" s="488" t="s">
        <v>3552</v>
      </c>
      <c r="F168" s="488" t="s">
        <v>3072</v>
      </c>
      <c r="G168" s="489">
        <v>0.08</v>
      </c>
      <c r="H168" s="488" t="s">
        <v>3336</v>
      </c>
      <c r="I168" s="490" t="s">
        <v>3553</v>
      </c>
    </row>
    <row r="169" spans="1:9">
      <c r="A169" s="491" t="s">
        <v>3554</v>
      </c>
      <c r="B169" s="492" t="s">
        <v>8527</v>
      </c>
      <c r="C169" s="455" t="s">
        <v>1460</v>
      </c>
      <c r="D169" s="493" t="s">
        <v>2040</v>
      </c>
      <c r="E169" s="493" t="s">
        <v>3552</v>
      </c>
      <c r="F169" s="493" t="s">
        <v>3072</v>
      </c>
      <c r="G169" s="494">
        <v>0.08</v>
      </c>
      <c r="H169" s="493" t="s">
        <v>3336</v>
      </c>
      <c r="I169" s="495" t="s">
        <v>3555</v>
      </c>
    </row>
    <row r="170" spans="1:9">
      <c r="A170" s="486" t="s">
        <v>3556</v>
      </c>
      <c r="B170" s="487" t="s">
        <v>8527</v>
      </c>
      <c r="C170" s="454" t="s">
        <v>1460</v>
      </c>
      <c r="D170" s="488" t="s">
        <v>2040</v>
      </c>
      <c r="E170" s="488" t="s">
        <v>3552</v>
      </c>
      <c r="F170" s="488" t="s">
        <v>3072</v>
      </c>
      <c r="G170" s="489">
        <v>0.08</v>
      </c>
      <c r="H170" s="488" t="s">
        <v>3336</v>
      </c>
      <c r="I170" s="490" t="s">
        <v>3557</v>
      </c>
    </row>
    <row r="171" spans="1:9">
      <c r="A171" s="491" t="s">
        <v>3558</v>
      </c>
      <c r="B171" s="492" t="s">
        <v>8527</v>
      </c>
      <c r="C171" s="455" t="s">
        <v>1460</v>
      </c>
      <c r="D171" s="493" t="s">
        <v>3559</v>
      </c>
      <c r="E171" s="493" t="s">
        <v>3560</v>
      </c>
      <c r="F171" s="493" t="s">
        <v>3072</v>
      </c>
      <c r="G171" s="494">
        <v>0.08</v>
      </c>
      <c r="H171" s="493" t="s">
        <v>3336</v>
      </c>
      <c r="I171" s="495" t="s">
        <v>3561</v>
      </c>
    </row>
    <row r="172" spans="1:9">
      <c r="A172" s="486" t="s">
        <v>3562</v>
      </c>
      <c r="B172" s="487" t="s">
        <v>8527</v>
      </c>
      <c r="C172" s="454" t="s">
        <v>1460</v>
      </c>
      <c r="D172" s="488" t="s">
        <v>2186</v>
      </c>
      <c r="E172" s="488" t="s">
        <v>3563</v>
      </c>
      <c r="F172" s="488" t="s">
        <v>3072</v>
      </c>
      <c r="G172" s="489">
        <v>0.08</v>
      </c>
      <c r="H172" s="488" t="s">
        <v>3336</v>
      </c>
      <c r="I172" s="490" t="s">
        <v>3564</v>
      </c>
    </row>
    <row r="173" spans="1:9">
      <c r="A173" s="491" t="s">
        <v>3565</v>
      </c>
      <c r="B173" s="492" t="s">
        <v>3566</v>
      </c>
      <c r="C173" s="455" t="s">
        <v>1460</v>
      </c>
      <c r="D173" s="493" t="s">
        <v>2475</v>
      </c>
      <c r="E173" s="493" t="s">
        <v>3512</v>
      </c>
      <c r="F173" s="493" t="s">
        <v>3072</v>
      </c>
      <c r="G173" s="494">
        <v>0.08</v>
      </c>
      <c r="H173" s="493" t="s">
        <v>3336</v>
      </c>
      <c r="I173" s="495" t="s">
        <v>3567</v>
      </c>
    </row>
    <row r="174" spans="1:9">
      <c r="A174" s="486" t="s">
        <v>3568</v>
      </c>
      <c r="B174" s="487" t="s">
        <v>3566</v>
      </c>
      <c r="C174" s="454" t="s">
        <v>1460</v>
      </c>
      <c r="D174" s="488" t="s">
        <v>3569</v>
      </c>
      <c r="E174" s="488" t="s">
        <v>3570</v>
      </c>
      <c r="F174" s="488" t="s">
        <v>3072</v>
      </c>
      <c r="G174" s="489">
        <v>0.08</v>
      </c>
      <c r="H174" s="488" t="s">
        <v>3336</v>
      </c>
      <c r="I174" s="490" t="s">
        <v>3571</v>
      </c>
    </row>
    <row r="175" spans="1:9">
      <c r="A175" s="491" t="s">
        <v>3572</v>
      </c>
      <c r="B175" s="492" t="s">
        <v>3566</v>
      </c>
      <c r="C175" s="455" t="s">
        <v>1460</v>
      </c>
      <c r="D175" s="493" t="s">
        <v>2186</v>
      </c>
      <c r="E175" s="493" t="s">
        <v>3563</v>
      </c>
      <c r="F175" s="493" t="s">
        <v>3072</v>
      </c>
      <c r="G175" s="494">
        <v>0.08</v>
      </c>
      <c r="H175" s="493" t="s">
        <v>3336</v>
      </c>
      <c r="I175" s="495" t="s">
        <v>3573</v>
      </c>
    </row>
    <row r="176" spans="1:9">
      <c r="A176" s="486" t="s">
        <v>3574</v>
      </c>
      <c r="B176" s="487" t="s">
        <v>3575</v>
      </c>
      <c r="C176" s="454" t="s">
        <v>1460</v>
      </c>
      <c r="D176" s="488" t="s">
        <v>3559</v>
      </c>
      <c r="E176" s="488" t="s">
        <v>3560</v>
      </c>
      <c r="F176" s="488" t="s">
        <v>3072</v>
      </c>
      <c r="G176" s="489">
        <v>0.08</v>
      </c>
      <c r="H176" s="488" t="s">
        <v>3336</v>
      </c>
      <c r="I176" s="490" t="s">
        <v>3576</v>
      </c>
    </row>
    <row r="177" spans="1:9">
      <c r="A177" s="491" t="s">
        <v>3577</v>
      </c>
      <c r="B177" s="492" t="s">
        <v>8528</v>
      </c>
      <c r="C177" s="455" t="s">
        <v>1460</v>
      </c>
      <c r="D177" s="493" t="s">
        <v>2475</v>
      </c>
      <c r="E177" s="493" t="s">
        <v>3512</v>
      </c>
      <c r="F177" s="493" t="s">
        <v>3072</v>
      </c>
      <c r="G177" s="494">
        <v>0.08</v>
      </c>
      <c r="H177" s="493" t="s">
        <v>3336</v>
      </c>
      <c r="I177" s="495" t="s">
        <v>3578</v>
      </c>
    </row>
    <row r="178" spans="1:9">
      <c r="A178" s="486" t="s">
        <v>3579</v>
      </c>
      <c r="B178" s="487" t="s">
        <v>8528</v>
      </c>
      <c r="C178" s="454" t="s">
        <v>1460</v>
      </c>
      <c r="D178" s="488" t="s">
        <v>3580</v>
      </c>
      <c r="E178" s="488" t="s">
        <v>3581</v>
      </c>
      <c r="F178" s="488" t="s">
        <v>3072</v>
      </c>
      <c r="G178" s="489">
        <v>0.08</v>
      </c>
      <c r="H178" s="488" t="s">
        <v>3336</v>
      </c>
      <c r="I178" s="490" t="s">
        <v>3582</v>
      </c>
    </row>
    <row r="179" spans="1:9">
      <c r="A179" s="491" t="s">
        <v>3583</v>
      </c>
      <c r="B179" s="492" t="s">
        <v>3584</v>
      </c>
      <c r="C179" s="455" t="s">
        <v>1460</v>
      </c>
      <c r="D179" s="493" t="s">
        <v>3546</v>
      </c>
      <c r="E179" s="493" t="s">
        <v>3350</v>
      </c>
      <c r="F179" s="493" t="s">
        <v>3072</v>
      </c>
      <c r="G179" s="494">
        <v>0.08</v>
      </c>
      <c r="H179" s="493" t="s">
        <v>3336</v>
      </c>
      <c r="I179" s="495" t="s">
        <v>3585</v>
      </c>
    </row>
    <row r="180" spans="1:9">
      <c r="A180" s="486" t="s">
        <v>3586</v>
      </c>
      <c r="B180" s="487" t="s">
        <v>3584</v>
      </c>
      <c r="C180" s="454" t="s">
        <v>1460</v>
      </c>
      <c r="D180" s="488" t="s">
        <v>2064</v>
      </c>
      <c r="E180" s="488" t="s">
        <v>3587</v>
      </c>
      <c r="F180" s="488" t="s">
        <v>3072</v>
      </c>
      <c r="G180" s="489">
        <v>0.08</v>
      </c>
      <c r="H180" s="488" t="s">
        <v>3336</v>
      </c>
      <c r="I180" s="490" t="s">
        <v>3588</v>
      </c>
    </row>
    <row r="181" spans="1:9">
      <c r="A181" s="491" t="s">
        <v>3589</v>
      </c>
      <c r="B181" s="492" t="s">
        <v>3584</v>
      </c>
      <c r="C181" s="455" t="s">
        <v>1460</v>
      </c>
      <c r="D181" s="493" t="s">
        <v>2064</v>
      </c>
      <c r="E181" s="493" t="s">
        <v>3587</v>
      </c>
      <c r="F181" s="493" t="s">
        <v>3072</v>
      </c>
      <c r="G181" s="494">
        <v>0.08</v>
      </c>
      <c r="H181" s="493" t="s">
        <v>3336</v>
      </c>
      <c r="I181" s="495" t="s">
        <v>3590</v>
      </c>
    </row>
    <row r="182" spans="1:9">
      <c r="A182" s="486" t="s">
        <v>3591</v>
      </c>
      <c r="B182" s="487" t="s">
        <v>3584</v>
      </c>
      <c r="C182" s="454" t="s">
        <v>1460</v>
      </c>
      <c r="D182" s="488" t="s">
        <v>2064</v>
      </c>
      <c r="E182" s="488" t="s">
        <v>3587</v>
      </c>
      <c r="F182" s="488" t="s">
        <v>3072</v>
      </c>
      <c r="G182" s="489">
        <v>0.08</v>
      </c>
      <c r="H182" s="488" t="s">
        <v>3336</v>
      </c>
      <c r="I182" s="490" t="s">
        <v>3592</v>
      </c>
    </row>
    <row r="183" spans="1:9">
      <c r="A183" s="491" t="s">
        <v>3593</v>
      </c>
      <c r="B183" s="492" t="s">
        <v>8529</v>
      </c>
      <c r="C183" s="455" t="s">
        <v>1460</v>
      </c>
      <c r="D183" s="493" t="s">
        <v>2040</v>
      </c>
      <c r="E183" s="493" t="s">
        <v>3552</v>
      </c>
      <c r="F183" s="493" t="s">
        <v>3072</v>
      </c>
      <c r="G183" s="494">
        <v>0.08</v>
      </c>
      <c r="H183" s="493" t="s">
        <v>3336</v>
      </c>
      <c r="I183" s="495" t="s">
        <v>3594</v>
      </c>
    </row>
    <row r="184" spans="1:9">
      <c r="A184" s="486" t="s">
        <v>3595</v>
      </c>
      <c r="B184" s="487" t="s">
        <v>8529</v>
      </c>
      <c r="C184" s="454" t="s">
        <v>1460</v>
      </c>
      <c r="D184" s="488" t="s">
        <v>2040</v>
      </c>
      <c r="E184" s="488" t="s">
        <v>3552</v>
      </c>
      <c r="F184" s="488" t="s">
        <v>3072</v>
      </c>
      <c r="G184" s="489">
        <v>0.08</v>
      </c>
      <c r="H184" s="488" t="s">
        <v>3336</v>
      </c>
      <c r="I184" s="490" t="s">
        <v>3596</v>
      </c>
    </row>
    <row r="185" spans="1:9">
      <c r="A185" s="491" t="s">
        <v>3597</v>
      </c>
      <c r="B185" s="492" t="s">
        <v>3598</v>
      </c>
      <c r="C185" s="455" t="s">
        <v>1460</v>
      </c>
      <c r="D185" s="493" t="s">
        <v>2475</v>
      </c>
      <c r="E185" s="493" t="s">
        <v>3512</v>
      </c>
      <c r="F185" s="493" t="s">
        <v>3072</v>
      </c>
      <c r="G185" s="494">
        <v>0.08</v>
      </c>
      <c r="H185" s="493" t="s">
        <v>3336</v>
      </c>
      <c r="I185" s="495" t="s">
        <v>3599</v>
      </c>
    </row>
    <row r="186" spans="1:9">
      <c r="A186" s="486" t="s">
        <v>3600</v>
      </c>
      <c r="B186" s="487" t="s">
        <v>3598</v>
      </c>
      <c r="C186" s="454" t="s">
        <v>1460</v>
      </c>
      <c r="D186" s="488" t="s">
        <v>2475</v>
      </c>
      <c r="E186" s="488" t="s">
        <v>3512</v>
      </c>
      <c r="F186" s="488" t="s">
        <v>3072</v>
      </c>
      <c r="G186" s="489">
        <v>0.08</v>
      </c>
      <c r="H186" s="488" t="s">
        <v>3336</v>
      </c>
      <c r="I186" s="490" t="s">
        <v>3601</v>
      </c>
    </row>
    <row r="187" spans="1:9">
      <c r="A187" s="491" t="s">
        <v>3602</v>
      </c>
      <c r="B187" s="492" t="s">
        <v>3598</v>
      </c>
      <c r="C187" s="455" t="s">
        <v>1460</v>
      </c>
      <c r="D187" s="493" t="s">
        <v>3436</v>
      </c>
      <c r="E187" s="493" t="s">
        <v>3437</v>
      </c>
      <c r="F187" s="493" t="s">
        <v>3072</v>
      </c>
      <c r="G187" s="494">
        <v>0.08</v>
      </c>
      <c r="H187" s="493" t="s">
        <v>3336</v>
      </c>
      <c r="I187" s="495" t="s">
        <v>3603</v>
      </c>
    </row>
    <row r="188" spans="1:9">
      <c r="A188" s="486" t="s">
        <v>3604</v>
      </c>
      <c r="B188" s="487" t="s">
        <v>3598</v>
      </c>
      <c r="C188" s="454" t="s">
        <v>1460</v>
      </c>
      <c r="D188" s="488" t="s">
        <v>3436</v>
      </c>
      <c r="E188" s="488" t="s">
        <v>3437</v>
      </c>
      <c r="F188" s="488" t="s">
        <v>3072</v>
      </c>
      <c r="G188" s="489">
        <v>0.08</v>
      </c>
      <c r="H188" s="488" t="s">
        <v>3336</v>
      </c>
      <c r="I188" s="490" t="s">
        <v>3605</v>
      </c>
    </row>
    <row r="189" spans="1:9">
      <c r="A189" s="491" t="s">
        <v>3606</v>
      </c>
      <c r="B189" s="492" t="s">
        <v>3598</v>
      </c>
      <c r="C189" s="455" t="s">
        <v>1460</v>
      </c>
      <c r="D189" s="493" t="s">
        <v>114</v>
      </c>
      <c r="E189" s="493" t="s">
        <v>115</v>
      </c>
      <c r="F189" s="493" t="s">
        <v>3072</v>
      </c>
      <c r="G189" s="494">
        <v>0.08</v>
      </c>
      <c r="H189" s="493" t="s">
        <v>3336</v>
      </c>
      <c r="I189" s="495" t="s">
        <v>3607</v>
      </c>
    </row>
    <row r="190" spans="1:9">
      <c r="A190" s="486" t="s">
        <v>3608</v>
      </c>
      <c r="B190" s="487" t="s">
        <v>3598</v>
      </c>
      <c r="C190" s="454" t="s">
        <v>1460</v>
      </c>
      <c r="D190" s="488" t="s">
        <v>3155</v>
      </c>
      <c r="E190" s="488" t="s">
        <v>3156</v>
      </c>
      <c r="F190" s="488" t="s">
        <v>3072</v>
      </c>
      <c r="G190" s="489">
        <v>0.08</v>
      </c>
      <c r="H190" s="488" t="s">
        <v>3336</v>
      </c>
      <c r="I190" s="490" t="s">
        <v>3609</v>
      </c>
    </row>
    <row r="191" spans="1:9">
      <c r="A191" s="491" t="s">
        <v>3610</v>
      </c>
      <c r="B191" s="492" t="s">
        <v>8530</v>
      </c>
      <c r="C191" s="455" t="s">
        <v>1460</v>
      </c>
      <c r="D191" s="493" t="s">
        <v>2040</v>
      </c>
      <c r="E191" s="493" t="s">
        <v>3552</v>
      </c>
      <c r="F191" s="493" t="s">
        <v>3072</v>
      </c>
      <c r="G191" s="494">
        <v>0.08</v>
      </c>
      <c r="H191" s="493" t="s">
        <v>3336</v>
      </c>
      <c r="I191" s="495" t="s">
        <v>3611</v>
      </c>
    </row>
    <row r="192" spans="1:9">
      <c r="A192" s="486" t="s">
        <v>3612</v>
      </c>
      <c r="B192" s="487" t="s">
        <v>3613</v>
      </c>
      <c r="C192" s="454" t="s">
        <v>1460</v>
      </c>
      <c r="D192" s="488" t="s">
        <v>2027</v>
      </c>
      <c r="E192" s="488" t="s">
        <v>3614</v>
      </c>
      <c r="F192" s="488" t="s">
        <v>3072</v>
      </c>
      <c r="G192" s="489">
        <v>0.08</v>
      </c>
      <c r="H192" s="488" t="s">
        <v>3336</v>
      </c>
      <c r="I192" s="490" t="s">
        <v>3615</v>
      </c>
    </row>
    <row r="193" spans="1:9">
      <c r="A193" s="491" t="s">
        <v>3616</v>
      </c>
      <c r="B193" s="492" t="s">
        <v>3613</v>
      </c>
      <c r="C193" s="455" t="s">
        <v>1460</v>
      </c>
      <c r="D193" s="493" t="s">
        <v>1508</v>
      </c>
      <c r="E193" s="493" t="s">
        <v>3617</v>
      </c>
      <c r="F193" s="493" t="s">
        <v>3072</v>
      </c>
      <c r="G193" s="494">
        <v>0.08</v>
      </c>
      <c r="H193" s="493" t="s">
        <v>3336</v>
      </c>
      <c r="I193" s="495" t="s">
        <v>3618</v>
      </c>
    </row>
    <row r="194" spans="1:9">
      <c r="A194" s="486" t="s">
        <v>3619</v>
      </c>
      <c r="B194" s="487" t="s">
        <v>3613</v>
      </c>
      <c r="C194" s="454" t="s">
        <v>1460</v>
      </c>
      <c r="D194" s="488" t="s">
        <v>1508</v>
      </c>
      <c r="E194" s="488" t="s">
        <v>3617</v>
      </c>
      <c r="F194" s="488" t="s">
        <v>3072</v>
      </c>
      <c r="G194" s="489">
        <v>0.08</v>
      </c>
      <c r="H194" s="488" t="s">
        <v>3336</v>
      </c>
      <c r="I194" s="490" t="s">
        <v>3620</v>
      </c>
    </row>
    <row r="195" spans="1:9">
      <c r="A195" s="491" t="s">
        <v>3621</v>
      </c>
      <c r="B195" s="492" t="s">
        <v>3613</v>
      </c>
      <c r="C195" s="455" t="s">
        <v>1460</v>
      </c>
      <c r="D195" s="493" t="s">
        <v>1508</v>
      </c>
      <c r="E195" s="493" t="s">
        <v>3617</v>
      </c>
      <c r="F195" s="493" t="s">
        <v>3072</v>
      </c>
      <c r="G195" s="494">
        <v>0.08</v>
      </c>
      <c r="H195" s="493" t="s">
        <v>3336</v>
      </c>
      <c r="I195" s="495" t="s">
        <v>3622</v>
      </c>
    </row>
    <row r="196" spans="1:9">
      <c r="A196" s="486" t="s">
        <v>3623</v>
      </c>
      <c r="B196" s="487" t="s">
        <v>3624</v>
      </c>
      <c r="C196" s="454" t="s">
        <v>1460</v>
      </c>
      <c r="D196" s="488" t="s">
        <v>2064</v>
      </c>
      <c r="E196" s="488" t="s">
        <v>3587</v>
      </c>
      <c r="F196" s="488" t="s">
        <v>3072</v>
      </c>
      <c r="G196" s="489">
        <v>0.08</v>
      </c>
      <c r="H196" s="488" t="s">
        <v>3336</v>
      </c>
      <c r="I196" s="490" t="s">
        <v>3625</v>
      </c>
    </row>
    <row r="197" spans="1:9">
      <c r="A197" s="491" t="s">
        <v>3626</v>
      </c>
      <c r="B197" s="492" t="s">
        <v>3624</v>
      </c>
      <c r="C197" s="455" t="s">
        <v>1460</v>
      </c>
      <c r="D197" s="493" t="s">
        <v>2105</v>
      </c>
      <c r="E197" s="493" t="s">
        <v>3429</v>
      </c>
      <c r="F197" s="493" t="s">
        <v>3072</v>
      </c>
      <c r="G197" s="494">
        <v>0.08</v>
      </c>
      <c r="H197" s="493" t="s">
        <v>3336</v>
      </c>
      <c r="I197" s="495" t="s">
        <v>3627</v>
      </c>
    </row>
    <row r="198" spans="1:9">
      <c r="A198" s="486" t="s">
        <v>3628</v>
      </c>
      <c r="B198" s="487" t="s">
        <v>8531</v>
      </c>
      <c r="C198" s="454" t="s">
        <v>1460</v>
      </c>
      <c r="D198" s="488" t="s">
        <v>2064</v>
      </c>
      <c r="E198" s="488" t="s">
        <v>3587</v>
      </c>
      <c r="F198" s="488" t="s">
        <v>3072</v>
      </c>
      <c r="G198" s="489">
        <v>0.08</v>
      </c>
      <c r="H198" s="488" t="s">
        <v>3336</v>
      </c>
      <c r="I198" s="490" t="s">
        <v>3629</v>
      </c>
    </row>
    <row r="199" spans="1:9">
      <c r="A199" s="491" t="s">
        <v>3630</v>
      </c>
      <c r="B199" s="492" t="s">
        <v>8532</v>
      </c>
      <c r="C199" s="455" t="s">
        <v>1460</v>
      </c>
      <c r="D199" s="493" t="s">
        <v>2064</v>
      </c>
      <c r="E199" s="493" t="s">
        <v>3587</v>
      </c>
      <c r="F199" s="493" t="s">
        <v>3072</v>
      </c>
      <c r="G199" s="494">
        <v>0.08</v>
      </c>
      <c r="H199" s="493" t="s">
        <v>3336</v>
      </c>
      <c r="I199" s="495" t="s">
        <v>3631</v>
      </c>
    </row>
    <row r="200" spans="1:9">
      <c r="A200" s="486" t="s">
        <v>3632</v>
      </c>
      <c r="B200" s="487" t="s">
        <v>8533</v>
      </c>
      <c r="C200" s="454" t="s">
        <v>1460</v>
      </c>
      <c r="D200" s="488" t="s">
        <v>3633</v>
      </c>
      <c r="E200" s="488" t="s">
        <v>2982</v>
      </c>
      <c r="F200" s="488" t="s">
        <v>3072</v>
      </c>
      <c r="G200" s="489">
        <v>0.08</v>
      </c>
      <c r="H200" s="488" t="s">
        <v>3336</v>
      </c>
      <c r="I200" s="490" t="s">
        <v>3634</v>
      </c>
    </row>
    <row r="201" spans="1:9">
      <c r="A201" s="491" t="s">
        <v>3635</v>
      </c>
      <c r="B201" s="492" t="s">
        <v>3636</v>
      </c>
      <c r="C201" s="455" t="s">
        <v>1460</v>
      </c>
      <c r="D201" s="493" t="s">
        <v>2088</v>
      </c>
      <c r="E201" s="493" t="s">
        <v>3426</v>
      </c>
      <c r="F201" s="493" t="s">
        <v>3072</v>
      </c>
      <c r="G201" s="494">
        <v>0.08</v>
      </c>
      <c r="H201" s="493" t="s">
        <v>3336</v>
      </c>
      <c r="I201" s="495" t="s">
        <v>3637</v>
      </c>
    </row>
    <row r="202" spans="1:9">
      <c r="A202" s="486" t="s">
        <v>3638</v>
      </c>
      <c r="B202" s="487" t="s">
        <v>3639</v>
      </c>
      <c r="C202" s="454" t="s">
        <v>1460</v>
      </c>
      <c r="D202" s="488" t="s">
        <v>2088</v>
      </c>
      <c r="E202" s="488" t="s">
        <v>3426</v>
      </c>
      <c r="F202" s="488" t="s">
        <v>3072</v>
      </c>
      <c r="G202" s="489">
        <v>0.08</v>
      </c>
      <c r="H202" s="488" t="s">
        <v>3336</v>
      </c>
      <c r="I202" s="490" t="s">
        <v>3640</v>
      </c>
    </row>
    <row r="203" spans="1:9">
      <c r="A203" s="491" t="s">
        <v>3641</v>
      </c>
      <c r="B203" s="492" t="s">
        <v>3639</v>
      </c>
      <c r="C203" s="455" t="s">
        <v>1460</v>
      </c>
      <c r="D203" s="493" t="s">
        <v>2088</v>
      </c>
      <c r="E203" s="493" t="s">
        <v>3426</v>
      </c>
      <c r="F203" s="493" t="s">
        <v>3072</v>
      </c>
      <c r="G203" s="494">
        <v>0.08</v>
      </c>
      <c r="H203" s="493" t="s">
        <v>3336</v>
      </c>
      <c r="I203" s="495" t="s">
        <v>3642</v>
      </c>
    </row>
    <row r="204" spans="1:9">
      <c r="A204" s="486" t="s">
        <v>3643</v>
      </c>
      <c r="B204" s="487" t="s">
        <v>3644</v>
      </c>
      <c r="C204" s="454" t="s">
        <v>1460</v>
      </c>
      <c r="D204" s="488" t="s">
        <v>2105</v>
      </c>
      <c r="E204" s="488" t="s">
        <v>3429</v>
      </c>
      <c r="F204" s="488" t="s">
        <v>3072</v>
      </c>
      <c r="G204" s="489">
        <v>0.08</v>
      </c>
      <c r="H204" s="488" t="s">
        <v>3336</v>
      </c>
      <c r="I204" s="490" t="s">
        <v>3645</v>
      </c>
    </row>
    <row r="205" spans="1:9">
      <c r="A205" s="491" t="s">
        <v>3646</v>
      </c>
      <c r="B205" s="492" t="s">
        <v>8534</v>
      </c>
      <c r="C205" s="455" t="s">
        <v>1460</v>
      </c>
      <c r="D205" s="493" t="s">
        <v>3569</v>
      </c>
      <c r="E205" s="493" t="s">
        <v>3570</v>
      </c>
      <c r="F205" s="493" t="s">
        <v>3072</v>
      </c>
      <c r="G205" s="494">
        <v>0.08</v>
      </c>
      <c r="H205" s="493" t="s">
        <v>3336</v>
      </c>
      <c r="I205" s="495" t="s">
        <v>3647</v>
      </c>
    </row>
    <row r="206" spans="1:9">
      <c r="A206" s="486" t="s">
        <v>3648</v>
      </c>
      <c r="B206" s="487" t="s">
        <v>8534</v>
      </c>
      <c r="C206" s="454" t="s">
        <v>1460</v>
      </c>
      <c r="D206" s="488" t="s">
        <v>3569</v>
      </c>
      <c r="E206" s="488" t="s">
        <v>3570</v>
      </c>
      <c r="F206" s="488" t="s">
        <v>3072</v>
      </c>
      <c r="G206" s="489">
        <v>0.08</v>
      </c>
      <c r="H206" s="488" t="s">
        <v>3336</v>
      </c>
      <c r="I206" s="490" t="s">
        <v>3649</v>
      </c>
    </row>
    <row r="207" spans="1:9">
      <c r="A207" s="491" t="s">
        <v>3650</v>
      </c>
      <c r="B207" s="492" t="s">
        <v>3651</v>
      </c>
      <c r="C207" s="455" t="s">
        <v>1460</v>
      </c>
      <c r="D207" s="493" t="s">
        <v>3569</v>
      </c>
      <c r="E207" s="493" t="s">
        <v>3570</v>
      </c>
      <c r="F207" s="493" t="s">
        <v>3072</v>
      </c>
      <c r="G207" s="494">
        <v>0.08</v>
      </c>
      <c r="H207" s="493" t="s">
        <v>3336</v>
      </c>
      <c r="I207" s="495" t="s">
        <v>3652</v>
      </c>
    </row>
    <row r="208" spans="1:9">
      <c r="A208" s="486" t="s">
        <v>3653</v>
      </c>
      <c r="B208" s="487" t="s">
        <v>8535</v>
      </c>
      <c r="C208" s="454" t="s">
        <v>1460</v>
      </c>
      <c r="D208" s="488" t="s">
        <v>2105</v>
      </c>
      <c r="E208" s="488" t="s">
        <v>3429</v>
      </c>
      <c r="F208" s="488" t="s">
        <v>3072</v>
      </c>
      <c r="G208" s="489">
        <v>0.08</v>
      </c>
      <c r="H208" s="488" t="s">
        <v>3336</v>
      </c>
      <c r="I208" s="490" t="s">
        <v>3654</v>
      </c>
    </row>
    <row r="209" spans="1:9">
      <c r="A209" s="491" t="s">
        <v>3655</v>
      </c>
      <c r="B209" s="492" t="s">
        <v>8535</v>
      </c>
      <c r="C209" s="455" t="s">
        <v>1460</v>
      </c>
      <c r="D209" s="493" t="s">
        <v>2105</v>
      </c>
      <c r="E209" s="493" t="s">
        <v>3429</v>
      </c>
      <c r="F209" s="493" t="s">
        <v>3072</v>
      </c>
      <c r="G209" s="494">
        <v>0.08</v>
      </c>
      <c r="H209" s="493" t="s">
        <v>3336</v>
      </c>
      <c r="I209" s="495" t="s">
        <v>3656</v>
      </c>
    </row>
    <row r="210" spans="1:9">
      <c r="A210" s="486" t="s">
        <v>3657</v>
      </c>
      <c r="B210" s="487" t="s">
        <v>8535</v>
      </c>
      <c r="C210" s="454" t="s">
        <v>1460</v>
      </c>
      <c r="D210" s="488" t="s">
        <v>3411</v>
      </c>
      <c r="E210" s="488" t="s">
        <v>3412</v>
      </c>
      <c r="F210" s="488" t="s">
        <v>3072</v>
      </c>
      <c r="G210" s="489">
        <v>0.08</v>
      </c>
      <c r="H210" s="488" t="s">
        <v>3336</v>
      </c>
      <c r="I210" s="490" t="s">
        <v>3658</v>
      </c>
    </row>
    <row r="211" spans="1:9">
      <c r="A211" s="491" t="s">
        <v>3659</v>
      </c>
      <c r="B211" s="492" t="s">
        <v>8535</v>
      </c>
      <c r="C211" s="455" t="s">
        <v>1460</v>
      </c>
      <c r="D211" s="493" t="s">
        <v>3411</v>
      </c>
      <c r="E211" s="493" t="s">
        <v>3412</v>
      </c>
      <c r="F211" s="493" t="s">
        <v>3072</v>
      </c>
      <c r="G211" s="494">
        <v>0.08</v>
      </c>
      <c r="H211" s="493" t="s">
        <v>3336</v>
      </c>
      <c r="I211" s="495" t="s">
        <v>3660</v>
      </c>
    </row>
    <row r="212" spans="1:9">
      <c r="A212" s="486" t="s">
        <v>3661</v>
      </c>
      <c r="B212" s="487" t="s">
        <v>8535</v>
      </c>
      <c r="C212" s="454" t="s">
        <v>1460</v>
      </c>
      <c r="D212" s="488" t="s">
        <v>3436</v>
      </c>
      <c r="E212" s="488" t="s">
        <v>3437</v>
      </c>
      <c r="F212" s="488" t="s">
        <v>3072</v>
      </c>
      <c r="G212" s="489">
        <v>0.08</v>
      </c>
      <c r="H212" s="488" t="s">
        <v>3336</v>
      </c>
      <c r="I212" s="490" t="s">
        <v>3662</v>
      </c>
    </row>
    <row r="213" spans="1:9">
      <c r="A213" s="491" t="s">
        <v>3663</v>
      </c>
      <c r="B213" s="492" t="s">
        <v>8535</v>
      </c>
      <c r="C213" s="455" t="s">
        <v>1460</v>
      </c>
      <c r="D213" s="493" t="s">
        <v>3436</v>
      </c>
      <c r="E213" s="493" t="s">
        <v>3437</v>
      </c>
      <c r="F213" s="493" t="s">
        <v>3072</v>
      </c>
      <c r="G213" s="494">
        <v>0.08</v>
      </c>
      <c r="H213" s="493" t="s">
        <v>3336</v>
      </c>
      <c r="I213" s="495" t="s">
        <v>3664</v>
      </c>
    </row>
    <row r="214" spans="1:9">
      <c r="A214" s="486" t="s">
        <v>3665</v>
      </c>
      <c r="B214" s="487" t="s">
        <v>8535</v>
      </c>
      <c r="C214" s="454" t="s">
        <v>1460</v>
      </c>
      <c r="D214" s="488" t="s">
        <v>3666</v>
      </c>
      <c r="E214" s="488" t="s">
        <v>3667</v>
      </c>
      <c r="F214" s="488" t="s">
        <v>3072</v>
      </c>
      <c r="G214" s="489">
        <v>0.08</v>
      </c>
      <c r="H214" s="488" t="s">
        <v>3336</v>
      </c>
      <c r="I214" s="490" t="s">
        <v>3668</v>
      </c>
    </row>
    <row r="215" spans="1:9">
      <c r="A215" s="491" t="s">
        <v>3669</v>
      </c>
      <c r="B215" s="492" t="s">
        <v>8535</v>
      </c>
      <c r="C215" s="455" t="s">
        <v>1460</v>
      </c>
      <c r="D215" s="493" t="s">
        <v>3666</v>
      </c>
      <c r="E215" s="493" t="s">
        <v>3667</v>
      </c>
      <c r="F215" s="493" t="s">
        <v>3072</v>
      </c>
      <c r="G215" s="494">
        <v>0.08</v>
      </c>
      <c r="H215" s="493" t="s">
        <v>3336</v>
      </c>
      <c r="I215" s="495" t="s">
        <v>3670</v>
      </c>
    </row>
    <row r="216" spans="1:9">
      <c r="A216" s="486" t="s">
        <v>3671</v>
      </c>
      <c r="B216" s="487" t="s">
        <v>3672</v>
      </c>
      <c r="C216" s="454" t="s">
        <v>1460</v>
      </c>
      <c r="D216" s="488" t="s">
        <v>3569</v>
      </c>
      <c r="E216" s="488" t="s">
        <v>3570</v>
      </c>
      <c r="F216" s="488" t="s">
        <v>3072</v>
      </c>
      <c r="G216" s="489">
        <v>0.08</v>
      </c>
      <c r="H216" s="488" t="s">
        <v>3336</v>
      </c>
      <c r="I216" s="490" t="s">
        <v>3673</v>
      </c>
    </row>
    <row r="217" spans="1:9">
      <c r="A217" s="491" t="s">
        <v>3674</v>
      </c>
      <c r="B217" s="492" t="s">
        <v>3675</v>
      </c>
      <c r="C217" s="455" t="s">
        <v>1460</v>
      </c>
      <c r="D217" s="493" t="s">
        <v>3676</v>
      </c>
      <c r="E217" s="493" t="s">
        <v>3677</v>
      </c>
      <c r="F217" s="493" t="s">
        <v>3072</v>
      </c>
      <c r="G217" s="494">
        <v>0.08</v>
      </c>
      <c r="H217" s="493" t="s">
        <v>3336</v>
      </c>
      <c r="I217" s="495" t="s">
        <v>3678</v>
      </c>
    </row>
    <row r="218" spans="1:9">
      <c r="A218" s="486" t="s">
        <v>1018</v>
      </c>
      <c r="B218" s="487" t="s">
        <v>8536</v>
      </c>
      <c r="C218" s="454" t="s">
        <v>1460</v>
      </c>
      <c r="D218" s="488" t="s">
        <v>3666</v>
      </c>
      <c r="E218" s="488" t="s">
        <v>3667</v>
      </c>
      <c r="F218" s="488" t="s">
        <v>3072</v>
      </c>
      <c r="G218" s="489">
        <v>0.08</v>
      </c>
      <c r="H218" s="488" t="s">
        <v>3336</v>
      </c>
      <c r="I218" s="490" t="s">
        <v>3679</v>
      </c>
    </row>
    <row r="219" spans="1:9">
      <c r="A219" s="491" t="s">
        <v>3680</v>
      </c>
      <c r="B219" s="492" t="s">
        <v>8536</v>
      </c>
      <c r="C219" s="455" t="s">
        <v>1460</v>
      </c>
      <c r="D219" s="493" t="s">
        <v>3666</v>
      </c>
      <c r="E219" s="493" t="s">
        <v>3667</v>
      </c>
      <c r="F219" s="493" t="s">
        <v>3072</v>
      </c>
      <c r="G219" s="494">
        <v>0.08</v>
      </c>
      <c r="H219" s="493" t="s">
        <v>3336</v>
      </c>
      <c r="I219" s="495" t="s">
        <v>3681</v>
      </c>
    </row>
    <row r="220" spans="1:9">
      <c r="A220" s="486" t="s">
        <v>3682</v>
      </c>
      <c r="B220" s="487" t="s">
        <v>8536</v>
      </c>
      <c r="C220" s="454" t="s">
        <v>1460</v>
      </c>
      <c r="D220" s="488" t="s">
        <v>2157</v>
      </c>
      <c r="E220" s="488" t="s">
        <v>3462</v>
      </c>
      <c r="F220" s="488" t="s">
        <v>3072</v>
      </c>
      <c r="G220" s="489">
        <v>0.08</v>
      </c>
      <c r="H220" s="488" t="s">
        <v>3336</v>
      </c>
      <c r="I220" s="490" t="s">
        <v>3683</v>
      </c>
    </row>
    <row r="221" spans="1:9">
      <c r="A221" s="491" t="s">
        <v>217</v>
      </c>
      <c r="B221" s="492" t="s">
        <v>8536</v>
      </c>
      <c r="C221" s="455" t="s">
        <v>1460</v>
      </c>
      <c r="D221" s="493" t="s">
        <v>2157</v>
      </c>
      <c r="E221" s="493" t="s">
        <v>3462</v>
      </c>
      <c r="F221" s="493" t="s">
        <v>3072</v>
      </c>
      <c r="G221" s="494">
        <v>0.08</v>
      </c>
      <c r="H221" s="493" t="s">
        <v>3336</v>
      </c>
      <c r="I221" s="495" t="s">
        <v>3684</v>
      </c>
    </row>
    <row r="222" spans="1:9">
      <c r="A222" s="486" t="s">
        <v>3685</v>
      </c>
      <c r="B222" s="487" t="s">
        <v>3686</v>
      </c>
      <c r="C222" s="454" t="s">
        <v>1460</v>
      </c>
      <c r="D222" s="488" t="s">
        <v>114</v>
      </c>
      <c r="E222" s="488" t="s">
        <v>115</v>
      </c>
      <c r="F222" s="488" t="s">
        <v>3072</v>
      </c>
      <c r="G222" s="489">
        <v>0.08</v>
      </c>
      <c r="H222" s="488" t="s">
        <v>3336</v>
      </c>
      <c r="I222" s="490" t="s">
        <v>3687</v>
      </c>
    </row>
    <row r="223" spans="1:9">
      <c r="A223" s="491" t="s">
        <v>3688</v>
      </c>
      <c r="B223" s="492" t="s">
        <v>3686</v>
      </c>
      <c r="C223" s="455" t="s">
        <v>1460</v>
      </c>
      <c r="D223" s="493" t="s">
        <v>114</v>
      </c>
      <c r="E223" s="493" t="s">
        <v>115</v>
      </c>
      <c r="F223" s="493" t="s">
        <v>3072</v>
      </c>
      <c r="G223" s="494">
        <v>0.08</v>
      </c>
      <c r="H223" s="493" t="s">
        <v>3336</v>
      </c>
      <c r="I223" s="495" t="s">
        <v>3689</v>
      </c>
    </row>
    <row r="224" spans="1:9">
      <c r="A224" s="486" t="s">
        <v>3690</v>
      </c>
      <c r="B224" s="487" t="s">
        <v>3686</v>
      </c>
      <c r="C224" s="454" t="s">
        <v>1460</v>
      </c>
      <c r="D224" s="488" t="s">
        <v>114</v>
      </c>
      <c r="E224" s="488" t="s">
        <v>115</v>
      </c>
      <c r="F224" s="488" t="s">
        <v>3072</v>
      </c>
      <c r="G224" s="489">
        <v>0.08</v>
      </c>
      <c r="H224" s="488" t="s">
        <v>3336</v>
      </c>
      <c r="I224" s="490" t="s">
        <v>3691</v>
      </c>
    </row>
    <row r="225" spans="1:9">
      <c r="A225" s="491" t="s">
        <v>3692</v>
      </c>
      <c r="B225" s="492" t="s">
        <v>3693</v>
      </c>
      <c r="C225" s="455" t="s">
        <v>1460</v>
      </c>
      <c r="D225" s="493" t="s">
        <v>3382</v>
      </c>
      <c r="E225" s="493" t="s">
        <v>3383</v>
      </c>
      <c r="F225" s="493" t="s">
        <v>3072</v>
      </c>
      <c r="G225" s="494">
        <v>0.08</v>
      </c>
      <c r="H225" s="493" t="s">
        <v>3336</v>
      </c>
      <c r="I225" s="495" t="s">
        <v>3694</v>
      </c>
    </row>
    <row r="226" spans="1:9">
      <c r="A226" s="486" t="s">
        <v>3695</v>
      </c>
      <c r="B226" s="487" t="s">
        <v>3693</v>
      </c>
      <c r="C226" s="454" t="s">
        <v>1460</v>
      </c>
      <c r="D226" s="488" t="s">
        <v>3382</v>
      </c>
      <c r="E226" s="488" t="s">
        <v>3383</v>
      </c>
      <c r="F226" s="488" t="s">
        <v>3072</v>
      </c>
      <c r="G226" s="489">
        <v>0.08</v>
      </c>
      <c r="H226" s="488" t="s">
        <v>3336</v>
      </c>
      <c r="I226" s="490" t="s">
        <v>3696</v>
      </c>
    </row>
    <row r="227" spans="1:9">
      <c r="A227" s="491" t="s">
        <v>3697</v>
      </c>
      <c r="B227" s="492" t="s">
        <v>8537</v>
      </c>
      <c r="C227" s="455" t="s">
        <v>1460</v>
      </c>
      <c r="D227" s="493" t="s">
        <v>3698</v>
      </c>
      <c r="E227" s="493" t="s">
        <v>3699</v>
      </c>
      <c r="F227" s="493" t="s">
        <v>3072</v>
      </c>
      <c r="G227" s="494">
        <v>0.08</v>
      </c>
      <c r="H227" s="493" t="s">
        <v>3336</v>
      </c>
      <c r="I227" s="495" t="s">
        <v>3700</v>
      </c>
    </row>
    <row r="228" spans="1:9">
      <c r="A228" s="486" t="s">
        <v>3701</v>
      </c>
      <c r="B228" s="487" t="s">
        <v>8538</v>
      </c>
      <c r="C228" s="454" t="s">
        <v>1460</v>
      </c>
      <c r="D228" s="488" t="s">
        <v>119</v>
      </c>
      <c r="E228" s="488" t="s">
        <v>120</v>
      </c>
      <c r="F228" s="488" t="s">
        <v>3072</v>
      </c>
      <c r="G228" s="489">
        <v>0.08</v>
      </c>
      <c r="H228" s="488" t="s">
        <v>3336</v>
      </c>
      <c r="I228" s="490" t="s">
        <v>3702</v>
      </c>
    </row>
    <row r="229" spans="1:9">
      <c r="A229" s="491" t="s">
        <v>3703</v>
      </c>
      <c r="B229" s="492" t="s">
        <v>3704</v>
      </c>
      <c r="C229" s="455" t="s">
        <v>1460</v>
      </c>
      <c r="D229" s="493" t="s">
        <v>3698</v>
      </c>
      <c r="E229" s="493" t="s">
        <v>3699</v>
      </c>
      <c r="F229" s="493" t="s">
        <v>3072</v>
      </c>
      <c r="G229" s="494">
        <v>0.08</v>
      </c>
      <c r="H229" s="493" t="s">
        <v>3336</v>
      </c>
      <c r="I229" s="495" t="s">
        <v>3705</v>
      </c>
    </row>
    <row r="230" spans="1:9">
      <c r="A230" s="486" t="s">
        <v>3706</v>
      </c>
      <c r="B230" s="487" t="s">
        <v>8539</v>
      </c>
      <c r="C230" s="454" t="s">
        <v>1460</v>
      </c>
      <c r="D230" s="488" t="s">
        <v>1508</v>
      </c>
      <c r="E230" s="488" t="s">
        <v>3617</v>
      </c>
      <c r="F230" s="488" t="s">
        <v>3072</v>
      </c>
      <c r="G230" s="489">
        <v>0.08</v>
      </c>
      <c r="H230" s="488" t="s">
        <v>3336</v>
      </c>
      <c r="I230" s="490" t="s">
        <v>3707</v>
      </c>
    </row>
    <row r="231" spans="1:9">
      <c r="A231" s="491" t="s">
        <v>3708</v>
      </c>
      <c r="B231" s="492" t="s">
        <v>8539</v>
      </c>
      <c r="C231" s="455" t="s">
        <v>1460</v>
      </c>
      <c r="D231" s="493" t="s">
        <v>1508</v>
      </c>
      <c r="E231" s="493" t="s">
        <v>3617</v>
      </c>
      <c r="F231" s="493" t="s">
        <v>3072</v>
      </c>
      <c r="G231" s="494">
        <v>0.08</v>
      </c>
      <c r="H231" s="493" t="s">
        <v>3336</v>
      </c>
      <c r="I231" s="495" t="s">
        <v>3709</v>
      </c>
    </row>
    <row r="232" spans="1:9">
      <c r="A232" s="486" t="s">
        <v>3710</v>
      </c>
      <c r="B232" s="487" t="s">
        <v>8540</v>
      </c>
      <c r="C232" s="454" t="s">
        <v>1460</v>
      </c>
      <c r="D232" s="488" t="s">
        <v>1508</v>
      </c>
      <c r="E232" s="488" t="s">
        <v>3617</v>
      </c>
      <c r="F232" s="488" t="s">
        <v>3072</v>
      </c>
      <c r="G232" s="489">
        <v>0.08</v>
      </c>
      <c r="H232" s="488" t="s">
        <v>3336</v>
      </c>
      <c r="I232" s="490" t="s">
        <v>3711</v>
      </c>
    </row>
    <row r="233" spans="1:9">
      <c r="A233" s="491" t="s">
        <v>3712</v>
      </c>
      <c r="B233" s="492" t="s">
        <v>3713</v>
      </c>
      <c r="C233" s="455" t="s">
        <v>1460</v>
      </c>
      <c r="D233" s="493" t="s">
        <v>3714</v>
      </c>
      <c r="E233" s="493" t="s">
        <v>3715</v>
      </c>
      <c r="F233" s="493" t="s">
        <v>3072</v>
      </c>
      <c r="G233" s="494">
        <v>0.08</v>
      </c>
      <c r="H233" s="493" t="s">
        <v>3336</v>
      </c>
      <c r="I233" s="495" t="s">
        <v>3716</v>
      </c>
    </row>
    <row r="234" spans="1:9">
      <c r="A234" s="486" t="s">
        <v>68</v>
      </c>
      <c r="B234" s="487" t="s">
        <v>3717</v>
      </c>
      <c r="C234" s="454" t="s">
        <v>1460</v>
      </c>
      <c r="D234" s="488" t="s">
        <v>3714</v>
      </c>
      <c r="E234" s="488" t="s">
        <v>3715</v>
      </c>
      <c r="F234" s="488" t="s">
        <v>3072</v>
      </c>
      <c r="G234" s="489">
        <v>0.08</v>
      </c>
      <c r="H234" s="488" t="s">
        <v>3336</v>
      </c>
      <c r="I234" s="490" t="s">
        <v>3718</v>
      </c>
    </row>
    <row r="235" spans="1:9">
      <c r="A235" s="491" t="s">
        <v>3719</v>
      </c>
      <c r="B235" s="492" t="s">
        <v>8541</v>
      </c>
      <c r="C235" s="455" t="s">
        <v>1460</v>
      </c>
      <c r="D235" s="493" t="s">
        <v>33</v>
      </c>
      <c r="E235" s="493" t="s">
        <v>34</v>
      </c>
      <c r="F235" s="493" t="s">
        <v>3072</v>
      </c>
      <c r="G235" s="494">
        <v>0.08</v>
      </c>
      <c r="H235" s="493" t="s">
        <v>3336</v>
      </c>
      <c r="I235" s="495" t="s">
        <v>3720</v>
      </c>
    </row>
    <row r="236" spans="1:9">
      <c r="A236" s="486" t="s">
        <v>61</v>
      </c>
      <c r="B236" s="487" t="s">
        <v>8541</v>
      </c>
      <c r="C236" s="454" t="s">
        <v>1460</v>
      </c>
      <c r="D236" s="488" t="s">
        <v>33</v>
      </c>
      <c r="E236" s="488" t="s">
        <v>34</v>
      </c>
      <c r="F236" s="488" t="s">
        <v>3072</v>
      </c>
      <c r="G236" s="489">
        <v>0.08</v>
      </c>
      <c r="H236" s="488" t="s">
        <v>3336</v>
      </c>
      <c r="I236" s="490" t="s">
        <v>3721</v>
      </c>
    </row>
    <row r="237" spans="1:9">
      <c r="A237" s="491" t="s">
        <v>3722</v>
      </c>
      <c r="B237" s="492" t="s">
        <v>8542</v>
      </c>
      <c r="C237" s="455" t="s">
        <v>1460</v>
      </c>
      <c r="D237" s="493" t="s">
        <v>3723</v>
      </c>
      <c r="E237" s="493" t="s">
        <v>3724</v>
      </c>
      <c r="F237" s="493" t="s">
        <v>3072</v>
      </c>
      <c r="G237" s="494">
        <v>0.08</v>
      </c>
      <c r="H237" s="493" t="s">
        <v>3336</v>
      </c>
      <c r="I237" s="495" t="s">
        <v>3725</v>
      </c>
    </row>
    <row r="238" spans="1:9">
      <c r="A238" s="486" t="s">
        <v>3726</v>
      </c>
      <c r="B238" s="487" t="s">
        <v>8542</v>
      </c>
      <c r="C238" s="454" t="s">
        <v>1460</v>
      </c>
      <c r="D238" s="488" t="s">
        <v>3723</v>
      </c>
      <c r="E238" s="488" t="s">
        <v>3724</v>
      </c>
      <c r="F238" s="488" t="s">
        <v>3072</v>
      </c>
      <c r="G238" s="489">
        <v>0.08</v>
      </c>
      <c r="H238" s="488" t="s">
        <v>3336</v>
      </c>
      <c r="I238" s="490" t="s">
        <v>3727</v>
      </c>
    </row>
    <row r="239" spans="1:9">
      <c r="A239" s="491" t="s">
        <v>3728</v>
      </c>
      <c r="B239" s="492" t="s">
        <v>8543</v>
      </c>
      <c r="C239" s="455" t="s">
        <v>1460</v>
      </c>
      <c r="D239" s="493" t="s">
        <v>3714</v>
      </c>
      <c r="E239" s="493" t="s">
        <v>3715</v>
      </c>
      <c r="F239" s="493" t="s">
        <v>3072</v>
      </c>
      <c r="G239" s="494">
        <v>0.08</v>
      </c>
      <c r="H239" s="493" t="s">
        <v>3336</v>
      </c>
      <c r="I239" s="495" t="s">
        <v>3729</v>
      </c>
    </row>
    <row r="240" spans="1:9">
      <c r="A240" s="486" t="s">
        <v>3730</v>
      </c>
      <c r="B240" s="487" t="s">
        <v>3731</v>
      </c>
      <c r="C240" s="454" t="s">
        <v>1460</v>
      </c>
      <c r="D240" s="488" t="s">
        <v>2186</v>
      </c>
      <c r="E240" s="488" t="s">
        <v>3563</v>
      </c>
      <c r="F240" s="488" t="s">
        <v>3072</v>
      </c>
      <c r="G240" s="489">
        <v>0.08</v>
      </c>
      <c r="H240" s="488" t="s">
        <v>3336</v>
      </c>
      <c r="I240" s="490" t="s">
        <v>3732</v>
      </c>
    </row>
    <row r="241" spans="1:9">
      <c r="A241" s="491" t="s">
        <v>3733</v>
      </c>
      <c r="B241" s="492" t="s">
        <v>3731</v>
      </c>
      <c r="C241" s="455" t="s">
        <v>1460</v>
      </c>
      <c r="D241" s="493" t="s">
        <v>2186</v>
      </c>
      <c r="E241" s="493" t="s">
        <v>3563</v>
      </c>
      <c r="F241" s="493" t="s">
        <v>3072</v>
      </c>
      <c r="G241" s="494">
        <v>0.08</v>
      </c>
      <c r="H241" s="493" t="s">
        <v>3336</v>
      </c>
      <c r="I241" s="495" t="s">
        <v>3734</v>
      </c>
    </row>
    <row r="242" spans="1:9">
      <c r="A242" s="486" t="s">
        <v>3735</v>
      </c>
      <c r="B242" s="487" t="s">
        <v>8544</v>
      </c>
      <c r="C242" s="454" t="s">
        <v>1460</v>
      </c>
      <c r="D242" s="488" t="s">
        <v>2186</v>
      </c>
      <c r="E242" s="488" t="s">
        <v>3563</v>
      </c>
      <c r="F242" s="488" t="s">
        <v>3072</v>
      </c>
      <c r="G242" s="489">
        <v>0.08</v>
      </c>
      <c r="H242" s="488" t="s">
        <v>3336</v>
      </c>
      <c r="I242" s="490" t="s">
        <v>3736</v>
      </c>
    </row>
    <row r="243" spans="1:9">
      <c r="A243" s="491" t="s">
        <v>3737</v>
      </c>
      <c r="B243" s="492" t="s">
        <v>3738</v>
      </c>
      <c r="C243" s="455" t="s">
        <v>1460</v>
      </c>
      <c r="D243" s="493" t="s">
        <v>2186</v>
      </c>
      <c r="E243" s="493" t="s">
        <v>3563</v>
      </c>
      <c r="F243" s="493" t="s">
        <v>3072</v>
      </c>
      <c r="G243" s="494">
        <v>0.08</v>
      </c>
      <c r="H243" s="493" t="s">
        <v>3336</v>
      </c>
      <c r="I243" s="495" t="s">
        <v>3739</v>
      </c>
    </row>
    <row r="244" spans="1:9">
      <c r="A244" s="486" t="s">
        <v>3740</v>
      </c>
      <c r="B244" s="487" t="s">
        <v>3741</v>
      </c>
      <c r="C244" s="454" t="s">
        <v>1460</v>
      </c>
      <c r="D244" s="488" t="s">
        <v>220</v>
      </c>
      <c r="E244" s="488" t="s">
        <v>3521</v>
      </c>
      <c r="F244" s="488" t="s">
        <v>3072</v>
      </c>
      <c r="G244" s="489">
        <v>0.08</v>
      </c>
      <c r="H244" s="488" t="s">
        <v>3336</v>
      </c>
      <c r="I244" s="490" t="s">
        <v>3742</v>
      </c>
    </row>
    <row r="245" spans="1:9">
      <c r="A245" s="491" t="s">
        <v>3743</v>
      </c>
      <c r="B245" s="492" t="s">
        <v>8545</v>
      </c>
      <c r="C245" s="455" t="s">
        <v>1460</v>
      </c>
      <c r="D245" s="493" t="s">
        <v>3411</v>
      </c>
      <c r="E245" s="493" t="s">
        <v>3412</v>
      </c>
      <c r="F245" s="493" t="s">
        <v>3072</v>
      </c>
      <c r="G245" s="494">
        <v>0.08</v>
      </c>
      <c r="H245" s="493" t="s">
        <v>3336</v>
      </c>
      <c r="I245" s="495" t="s">
        <v>3744</v>
      </c>
    </row>
    <row r="246" spans="1:9">
      <c r="A246" s="486" t="s">
        <v>3745</v>
      </c>
      <c r="B246" s="487" t="s">
        <v>8545</v>
      </c>
      <c r="C246" s="454" t="s">
        <v>1460</v>
      </c>
      <c r="D246" s="488" t="s">
        <v>3305</v>
      </c>
      <c r="E246" s="488" t="s">
        <v>3746</v>
      </c>
      <c r="F246" s="488" t="s">
        <v>3072</v>
      </c>
      <c r="G246" s="489">
        <v>0.08</v>
      </c>
      <c r="H246" s="488" t="s">
        <v>3336</v>
      </c>
      <c r="I246" s="490" t="s">
        <v>3747</v>
      </c>
    </row>
    <row r="247" spans="1:9">
      <c r="A247" s="491" t="s">
        <v>3748</v>
      </c>
      <c r="B247" s="492" t="s">
        <v>3749</v>
      </c>
      <c r="C247" s="455" t="s">
        <v>1460</v>
      </c>
      <c r="D247" s="493" t="s">
        <v>3411</v>
      </c>
      <c r="E247" s="493" t="s">
        <v>3412</v>
      </c>
      <c r="F247" s="493" t="s">
        <v>3072</v>
      </c>
      <c r="G247" s="494">
        <v>0.08</v>
      </c>
      <c r="H247" s="493" t="s">
        <v>3336</v>
      </c>
      <c r="I247" s="495" t="s">
        <v>3750</v>
      </c>
    </row>
    <row r="248" spans="1:9">
      <c r="A248" s="486" t="s">
        <v>3751</v>
      </c>
      <c r="B248" s="487" t="s">
        <v>3749</v>
      </c>
      <c r="C248" s="454" t="s">
        <v>1460</v>
      </c>
      <c r="D248" s="488" t="s">
        <v>3411</v>
      </c>
      <c r="E248" s="488" t="s">
        <v>3412</v>
      </c>
      <c r="F248" s="488" t="s">
        <v>3072</v>
      </c>
      <c r="G248" s="489">
        <v>0.08</v>
      </c>
      <c r="H248" s="488" t="s">
        <v>3336</v>
      </c>
      <c r="I248" s="490" t="s">
        <v>3752</v>
      </c>
    </row>
    <row r="249" spans="1:9">
      <c r="A249" s="491" t="s">
        <v>3753</v>
      </c>
      <c r="B249" s="492" t="s">
        <v>3754</v>
      </c>
      <c r="C249" s="455" t="s">
        <v>1460</v>
      </c>
      <c r="D249" s="493" t="s">
        <v>2157</v>
      </c>
      <c r="E249" s="493" t="s">
        <v>3462</v>
      </c>
      <c r="F249" s="493" t="s">
        <v>3072</v>
      </c>
      <c r="G249" s="494">
        <v>0.08</v>
      </c>
      <c r="H249" s="493" t="s">
        <v>3336</v>
      </c>
      <c r="I249" s="495" t="s">
        <v>3755</v>
      </c>
    </row>
    <row r="250" spans="1:9">
      <c r="A250" s="486" t="s">
        <v>3756</v>
      </c>
      <c r="B250" s="487" t="s">
        <v>3754</v>
      </c>
      <c r="C250" s="454" t="s">
        <v>1460</v>
      </c>
      <c r="D250" s="488" t="s">
        <v>2157</v>
      </c>
      <c r="E250" s="488" t="s">
        <v>3462</v>
      </c>
      <c r="F250" s="488" t="s">
        <v>3072</v>
      </c>
      <c r="G250" s="489">
        <v>0.08</v>
      </c>
      <c r="H250" s="488" t="s">
        <v>3336</v>
      </c>
      <c r="I250" s="490" t="s">
        <v>3757</v>
      </c>
    </row>
    <row r="251" spans="1:9">
      <c r="A251" s="491" t="s">
        <v>3758</v>
      </c>
      <c r="B251" s="492" t="s">
        <v>3759</v>
      </c>
      <c r="C251" s="455" t="s">
        <v>1460</v>
      </c>
      <c r="D251" s="493" t="s">
        <v>3155</v>
      </c>
      <c r="E251" s="493" t="s">
        <v>3156</v>
      </c>
      <c r="F251" s="493" t="s">
        <v>3072</v>
      </c>
      <c r="G251" s="494">
        <v>0.08</v>
      </c>
      <c r="H251" s="493" t="s">
        <v>3336</v>
      </c>
      <c r="I251" s="495" t="s">
        <v>3760</v>
      </c>
    </row>
    <row r="252" spans="1:9">
      <c r="A252" s="486" t="s">
        <v>3761</v>
      </c>
      <c r="B252" s="487" t="s">
        <v>8546</v>
      </c>
      <c r="C252" s="454" t="s">
        <v>1460</v>
      </c>
      <c r="D252" s="488" t="s">
        <v>2962</v>
      </c>
      <c r="E252" s="488" t="s">
        <v>3762</v>
      </c>
      <c r="F252" s="488" t="s">
        <v>3072</v>
      </c>
      <c r="G252" s="489">
        <v>0.08</v>
      </c>
      <c r="H252" s="488" t="s">
        <v>3336</v>
      </c>
      <c r="I252" s="490" t="s">
        <v>3763</v>
      </c>
    </row>
    <row r="253" spans="1:9">
      <c r="A253" s="491" t="s">
        <v>3764</v>
      </c>
      <c r="B253" s="492" t="s">
        <v>3765</v>
      </c>
      <c r="C253" s="455" t="s">
        <v>1460</v>
      </c>
      <c r="D253" s="493" t="s">
        <v>3766</v>
      </c>
      <c r="E253" s="493" t="s">
        <v>250</v>
      </c>
      <c r="F253" s="493" t="s">
        <v>3072</v>
      </c>
      <c r="G253" s="494">
        <v>0.08</v>
      </c>
      <c r="H253" s="493" t="s">
        <v>3336</v>
      </c>
      <c r="I253" s="495" t="s">
        <v>3767</v>
      </c>
    </row>
    <row r="254" spans="1:9">
      <c r="A254" s="486" t="s">
        <v>3768</v>
      </c>
      <c r="B254" s="487" t="s">
        <v>3765</v>
      </c>
      <c r="C254" s="454" t="s">
        <v>1460</v>
      </c>
      <c r="D254" s="488" t="s">
        <v>3766</v>
      </c>
      <c r="E254" s="488" t="s">
        <v>250</v>
      </c>
      <c r="F254" s="488" t="s">
        <v>3072</v>
      </c>
      <c r="G254" s="489">
        <v>0.08</v>
      </c>
      <c r="H254" s="488" t="s">
        <v>3336</v>
      </c>
      <c r="I254" s="490" t="s">
        <v>3769</v>
      </c>
    </row>
    <row r="255" spans="1:9">
      <c r="A255" s="491" t="s">
        <v>3770</v>
      </c>
      <c r="B255" s="492" t="s">
        <v>8547</v>
      </c>
      <c r="C255" s="455" t="s">
        <v>1460</v>
      </c>
      <c r="D255" s="493" t="s">
        <v>2087</v>
      </c>
      <c r="E255" s="493" t="s">
        <v>3771</v>
      </c>
      <c r="F255" s="493" t="s">
        <v>3072</v>
      </c>
      <c r="G255" s="494">
        <v>0.08</v>
      </c>
      <c r="H255" s="493" t="s">
        <v>3772</v>
      </c>
      <c r="I255" s="495" t="s">
        <v>3773</v>
      </c>
    </row>
    <row r="256" spans="1:9">
      <c r="A256" s="486" t="s">
        <v>3774</v>
      </c>
      <c r="B256" s="487" t="s">
        <v>8548</v>
      </c>
      <c r="C256" s="454" t="s">
        <v>1460</v>
      </c>
      <c r="D256" s="488" t="s">
        <v>3775</v>
      </c>
      <c r="E256" s="488" t="s">
        <v>3776</v>
      </c>
      <c r="F256" s="488" t="s">
        <v>3072</v>
      </c>
      <c r="G256" s="489">
        <v>0.08</v>
      </c>
      <c r="H256" s="488" t="s">
        <v>3772</v>
      </c>
      <c r="I256" s="490" t="s">
        <v>3777</v>
      </c>
    </row>
    <row r="257" spans="1:9">
      <c r="A257" s="491" t="s">
        <v>3778</v>
      </c>
      <c r="B257" s="492" t="s">
        <v>8548</v>
      </c>
      <c r="C257" s="455" t="s">
        <v>1460</v>
      </c>
      <c r="D257" s="493" t="s">
        <v>3775</v>
      </c>
      <c r="E257" s="493" t="s">
        <v>3776</v>
      </c>
      <c r="F257" s="493" t="s">
        <v>3072</v>
      </c>
      <c r="G257" s="494">
        <v>0.08</v>
      </c>
      <c r="H257" s="493" t="s">
        <v>3772</v>
      </c>
      <c r="I257" s="495" t="s">
        <v>3779</v>
      </c>
    </row>
    <row r="258" spans="1:9">
      <c r="A258" s="486" t="s">
        <v>3780</v>
      </c>
      <c r="B258" s="487" t="s">
        <v>8548</v>
      </c>
      <c r="C258" s="454" t="s">
        <v>1460</v>
      </c>
      <c r="D258" s="488" t="s">
        <v>3775</v>
      </c>
      <c r="E258" s="488" t="s">
        <v>3776</v>
      </c>
      <c r="F258" s="488" t="s">
        <v>3072</v>
      </c>
      <c r="G258" s="489">
        <v>0.08</v>
      </c>
      <c r="H258" s="488" t="s">
        <v>3772</v>
      </c>
      <c r="I258" s="490" t="s">
        <v>3781</v>
      </c>
    </row>
    <row r="259" spans="1:9">
      <c r="A259" s="491" t="s">
        <v>3782</v>
      </c>
      <c r="B259" s="492" t="s">
        <v>8548</v>
      </c>
      <c r="C259" s="455" t="s">
        <v>1460</v>
      </c>
      <c r="D259" s="493" t="s">
        <v>3775</v>
      </c>
      <c r="E259" s="493" t="s">
        <v>3776</v>
      </c>
      <c r="F259" s="493" t="s">
        <v>3072</v>
      </c>
      <c r="G259" s="494">
        <v>0.08</v>
      </c>
      <c r="H259" s="493" t="s">
        <v>3772</v>
      </c>
      <c r="I259" s="495" t="s">
        <v>3783</v>
      </c>
    </row>
    <row r="260" spans="1:9">
      <c r="A260" s="486" t="s">
        <v>3784</v>
      </c>
      <c r="B260" s="487" t="s">
        <v>8616</v>
      </c>
      <c r="C260" s="454" t="s">
        <v>1460</v>
      </c>
      <c r="D260" s="488" t="s">
        <v>3785</v>
      </c>
      <c r="E260" s="488" t="s">
        <v>258</v>
      </c>
      <c r="F260" s="488" t="s">
        <v>3072</v>
      </c>
      <c r="G260" s="489">
        <v>0.08</v>
      </c>
      <c r="H260" s="488" t="s">
        <v>3772</v>
      </c>
      <c r="I260" s="490" t="s">
        <v>3786</v>
      </c>
    </row>
    <row r="261" spans="1:9">
      <c r="A261" s="491" t="s">
        <v>3787</v>
      </c>
      <c r="B261" s="492" t="s">
        <v>8616</v>
      </c>
      <c r="C261" s="455" t="s">
        <v>1460</v>
      </c>
      <c r="D261" s="493" t="s">
        <v>3785</v>
      </c>
      <c r="E261" s="493" t="s">
        <v>258</v>
      </c>
      <c r="F261" s="493" t="s">
        <v>3072</v>
      </c>
      <c r="G261" s="494">
        <v>0.08</v>
      </c>
      <c r="H261" s="493" t="s">
        <v>3772</v>
      </c>
      <c r="I261" s="495" t="s">
        <v>3788</v>
      </c>
    </row>
    <row r="262" spans="1:9">
      <c r="A262" s="486" t="s">
        <v>3789</v>
      </c>
      <c r="B262" s="487" t="s">
        <v>8617</v>
      </c>
      <c r="C262" s="454" t="s">
        <v>1460</v>
      </c>
      <c r="D262" s="488" t="s">
        <v>3785</v>
      </c>
      <c r="E262" s="488" t="s">
        <v>258</v>
      </c>
      <c r="F262" s="488" t="s">
        <v>3072</v>
      </c>
      <c r="G262" s="489">
        <v>0.08</v>
      </c>
      <c r="H262" s="488" t="s">
        <v>3772</v>
      </c>
      <c r="I262" s="490" t="s">
        <v>3790</v>
      </c>
    </row>
    <row r="263" spans="1:9">
      <c r="A263" s="491" t="s">
        <v>3791</v>
      </c>
      <c r="B263" s="492" t="s">
        <v>8617</v>
      </c>
      <c r="C263" s="455" t="s">
        <v>1460</v>
      </c>
      <c r="D263" s="493" t="s">
        <v>3785</v>
      </c>
      <c r="E263" s="493" t="s">
        <v>258</v>
      </c>
      <c r="F263" s="493" t="s">
        <v>3072</v>
      </c>
      <c r="G263" s="494">
        <v>0.08</v>
      </c>
      <c r="H263" s="493" t="s">
        <v>3772</v>
      </c>
      <c r="I263" s="495" t="s">
        <v>3792</v>
      </c>
    </row>
    <row r="264" spans="1:9">
      <c r="A264" s="486" t="s">
        <v>3793</v>
      </c>
      <c r="B264" s="487" t="s">
        <v>8618</v>
      </c>
      <c r="C264" s="454" t="s">
        <v>1460</v>
      </c>
      <c r="D264" s="488" t="s">
        <v>3794</v>
      </c>
      <c r="E264" s="488" t="s">
        <v>3795</v>
      </c>
      <c r="F264" s="488" t="s">
        <v>3072</v>
      </c>
      <c r="G264" s="489">
        <v>0.08</v>
      </c>
      <c r="H264" s="488" t="s">
        <v>3772</v>
      </c>
      <c r="I264" s="490" t="s">
        <v>3796</v>
      </c>
    </row>
    <row r="265" spans="1:9">
      <c r="A265" s="491" t="s">
        <v>3797</v>
      </c>
      <c r="B265" s="492" t="s">
        <v>8619</v>
      </c>
      <c r="C265" s="455" t="s">
        <v>1460</v>
      </c>
      <c r="D265" s="493" t="s">
        <v>1240</v>
      </c>
      <c r="E265" s="493" t="s">
        <v>3798</v>
      </c>
      <c r="F265" s="493" t="s">
        <v>3072</v>
      </c>
      <c r="G265" s="494">
        <v>0.08</v>
      </c>
      <c r="H265" s="493" t="s">
        <v>3772</v>
      </c>
      <c r="I265" s="495" t="s">
        <v>3799</v>
      </c>
    </row>
    <row r="266" spans="1:9">
      <c r="A266" s="486" t="s">
        <v>3800</v>
      </c>
      <c r="B266" s="487" t="s">
        <v>3801</v>
      </c>
      <c r="C266" s="454" t="s">
        <v>1460</v>
      </c>
      <c r="D266" s="488" t="s">
        <v>1240</v>
      </c>
      <c r="E266" s="488" t="s">
        <v>3798</v>
      </c>
      <c r="F266" s="488" t="s">
        <v>3072</v>
      </c>
      <c r="G266" s="489">
        <v>0.08</v>
      </c>
      <c r="H266" s="488" t="s">
        <v>3772</v>
      </c>
      <c r="I266" s="490" t="s">
        <v>3802</v>
      </c>
    </row>
    <row r="267" spans="1:9">
      <c r="A267" s="491" t="s">
        <v>3803</v>
      </c>
      <c r="B267" s="492" t="s">
        <v>3804</v>
      </c>
      <c r="C267" s="455" t="s">
        <v>1460</v>
      </c>
      <c r="D267" s="493" t="s">
        <v>1240</v>
      </c>
      <c r="E267" s="493" t="s">
        <v>3798</v>
      </c>
      <c r="F267" s="493" t="s">
        <v>3072</v>
      </c>
      <c r="G267" s="494">
        <v>0.08</v>
      </c>
      <c r="H267" s="493" t="s">
        <v>3772</v>
      </c>
      <c r="I267" s="495" t="s">
        <v>3805</v>
      </c>
    </row>
    <row r="268" spans="1:9">
      <c r="A268" s="486" t="s">
        <v>3806</v>
      </c>
      <c r="B268" s="487" t="s">
        <v>3807</v>
      </c>
      <c r="C268" s="454" t="s">
        <v>1460</v>
      </c>
      <c r="D268" s="488" t="s">
        <v>1240</v>
      </c>
      <c r="E268" s="488" t="s">
        <v>3798</v>
      </c>
      <c r="F268" s="488" t="s">
        <v>3072</v>
      </c>
      <c r="G268" s="489">
        <v>0.08</v>
      </c>
      <c r="H268" s="488" t="s">
        <v>3772</v>
      </c>
      <c r="I268" s="490" t="s">
        <v>3808</v>
      </c>
    </row>
    <row r="269" spans="1:9">
      <c r="A269" s="491" t="s">
        <v>3809</v>
      </c>
      <c r="B269" s="492" t="s">
        <v>8601</v>
      </c>
      <c r="C269" s="455" t="s">
        <v>1460</v>
      </c>
      <c r="D269" s="493" t="s">
        <v>1240</v>
      </c>
      <c r="E269" s="493" t="s">
        <v>3798</v>
      </c>
      <c r="F269" s="493" t="s">
        <v>3072</v>
      </c>
      <c r="G269" s="494">
        <v>0.08</v>
      </c>
      <c r="H269" s="493" t="s">
        <v>3772</v>
      </c>
      <c r="I269" s="495" t="s">
        <v>3810</v>
      </c>
    </row>
    <row r="270" spans="1:9">
      <c r="A270" s="486" t="s">
        <v>3811</v>
      </c>
      <c r="B270" s="487" t="s">
        <v>8601</v>
      </c>
      <c r="C270" s="454" t="s">
        <v>1460</v>
      </c>
      <c r="D270" s="488" t="s">
        <v>3116</v>
      </c>
      <c r="E270" s="488" t="s">
        <v>3117</v>
      </c>
      <c r="F270" s="488" t="s">
        <v>3072</v>
      </c>
      <c r="G270" s="489">
        <v>0.08</v>
      </c>
      <c r="H270" s="488" t="s">
        <v>3772</v>
      </c>
      <c r="I270" s="490" t="s">
        <v>3812</v>
      </c>
    </row>
    <row r="271" spans="1:9">
      <c r="A271" s="491" t="s">
        <v>3813</v>
      </c>
      <c r="B271" s="492" t="s">
        <v>8620</v>
      </c>
      <c r="C271" s="455" t="s">
        <v>1460</v>
      </c>
      <c r="D271" s="493" t="s">
        <v>1240</v>
      </c>
      <c r="E271" s="493" t="s">
        <v>3798</v>
      </c>
      <c r="F271" s="493" t="s">
        <v>3072</v>
      </c>
      <c r="G271" s="494">
        <v>0.08</v>
      </c>
      <c r="H271" s="493" t="s">
        <v>3772</v>
      </c>
      <c r="I271" s="495" t="s">
        <v>3814</v>
      </c>
    </row>
    <row r="272" spans="1:9">
      <c r="A272" s="486" t="s">
        <v>3815</v>
      </c>
      <c r="B272" s="487" t="s">
        <v>8620</v>
      </c>
      <c r="C272" s="454" t="s">
        <v>1460</v>
      </c>
      <c r="D272" s="488" t="s">
        <v>3816</v>
      </c>
      <c r="E272" s="488" t="s">
        <v>3817</v>
      </c>
      <c r="F272" s="488" t="s">
        <v>3072</v>
      </c>
      <c r="G272" s="489">
        <v>0.08</v>
      </c>
      <c r="H272" s="488" t="s">
        <v>3772</v>
      </c>
      <c r="I272" s="490" t="s">
        <v>3818</v>
      </c>
    </row>
    <row r="273" spans="1:9">
      <c r="A273" s="491" t="s">
        <v>3819</v>
      </c>
      <c r="B273" s="492" t="s">
        <v>8620</v>
      </c>
      <c r="C273" s="455" t="s">
        <v>1460</v>
      </c>
      <c r="D273" s="493" t="s">
        <v>3816</v>
      </c>
      <c r="E273" s="493" t="s">
        <v>3817</v>
      </c>
      <c r="F273" s="493" t="s">
        <v>3072</v>
      </c>
      <c r="G273" s="494">
        <v>0.08</v>
      </c>
      <c r="H273" s="493" t="s">
        <v>3772</v>
      </c>
      <c r="I273" s="495" t="s">
        <v>3820</v>
      </c>
    </row>
    <row r="274" spans="1:9">
      <c r="A274" s="486" t="s">
        <v>3821</v>
      </c>
      <c r="B274" s="487" t="s">
        <v>3822</v>
      </c>
      <c r="C274" s="454" t="s">
        <v>1460</v>
      </c>
      <c r="D274" s="488" t="s">
        <v>3105</v>
      </c>
      <c r="E274" s="488" t="s">
        <v>1470</v>
      </c>
      <c r="F274" s="488" t="s">
        <v>3072</v>
      </c>
      <c r="G274" s="489">
        <v>0.08</v>
      </c>
      <c r="H274" s="488" t="s">
        <v>3772</v>
      </c>
      <c r="I274" s="490" t="s">
        <v>3823</v>
      </c>
    </row>
    <row r="275" spans="1:9">
      <c r="A275" s="491" t="s">
        <v>3824</v>
      </c>
      <c r="B275" s="492" t="s">
        <v>3822</v>
      </c>
      <c r="C275" s="455" t="s">
        <v>1460</v>
      </c>
      <c r="D275" s="493" t="s">
        <v>3105</v>
      </c>
      <c r="E275" s="493" t="s">
        <v>1470</v>
      </c>
      <c r="F275" s="493" t="s">
        <v>3072</v>
      </c>
      <c r="G275" s="494">
        <v>0.08</v>
      </c>
      <c r="H275" s="493" t="s">
        <v>3772</v>
      </c>
      <c r="I275" s="495" t="s">
        <v>3825</v>
      </c>
    </row>
    <row r="276" spans="1:9">
      <c r="A276" s="486" t="s">
        <v>3826</v>
      </c>
      <c r="B276" s="487" t="s">
        <v>3822</v>
      </c>
      <c r="C276" s="454" t="s">
        <v>1460</v>
      </c>
      <c r="D276" s="488" t="s">
        <v>3105</v>
      </c>
      <c r="E276" s="488" t="s">
        <v>1470</v>
      </c>
      <c r="F276" s="488" t="s">
        <v>3072</v>
      </c>
      <c r="G276" s="489">
        <v>0.08</v>
      </c>
      <c r="H276" s="488" t="s">
        <v>3772</v>
      </c>
      <c r="I276" s="490" t="s">
        <v>3827</v>
      </c>
    </row>
    <row r="277" spans="1:9">
      <c r="A277" s="491" t="s">
        <v>3828</v>
      </c>
      <c r="B277" s="492" t="s">
        <v>8621</v>
      </c>
      <c r="C277" s="455" t="s">
        <v>1460</v>
      </c>
      <c r="D277" s="493" t="s">
        <v>1472</v>
      </c>
      <c r="E277" s="493" t="s">
        <v>1473</v>
      </c>
      <c r="F277" s="493" t="s">
        <v>3072</v>
      </c>
      <c r="G277" s="494">
        <v>0.08</v>
      </c>
      <c r="H277" s="493" t="s">
        <v>3772</v>
      </c>
      <c r="I277" s="495" t="s">
        <v>3829</v>
      </c>
    </row>
    <row r="278" spans="1:9">
      <c r="A278" s="486" t="s">
        <v>3830</v>
      </c>
      <c r="B278" s="487" t="s">
        <v>8621</v>
      </c>
      <c r="C278" s="454" t="s">
        <v>1460</v>
      </c>
      <c r="D278" s="488" t="s">
        <v>1472</v>
      </c>
      <c r="E278" s="488" t="s">
        <v>1473</v>
      </c>
      <c r="F278" s="488" t="s">
        <v>3072</v>
      </c>
      <c r="G278" s="489">
        <v>0.08</v>
      </c>
      <c r="H278" s="488" t="s">
        <v>3772</v>
      </c>
      <c r="I278" s="490" t="s">
        <v>3831</v>
      </c>
    </row>
    <row r="279" spans="1:9">
      <c r="A279" s="491" t="s">
        <v>3832</v>
      </c>
      <c r="B279" s="492" t="s">
        <v>8621</v>
      </c>
      <c r="C279" s="455" t="s">
        <v>1460</v>
      </c>
      <c r="D279" s="493" t="s">
        <v>3833</v>
      </c>
      <c r="E279" s="493" t="s">
        <v>3834</v>
      </c>
      <c r="F279" s="493" t="s">
        <v>3072</v>
      </c>
      <c r="G279" s="494">
        <v>0.08</v>
      </c>
      <c r="H279" s="493" t="s">
        <v>3772</v>
      </c>
      <c r="I279" s="495" t="s">
        <v>3835</v>
      </c>
    </row>
    <row r="280" spans="1:9">
      <c r="A280" s="486" t="s">
        <v>3836</v>
      </c>
      <c r="B280" s="487" t="s">
        <v>8622</v>
      </c>
      <c r="C280" s="454" t="s">
        <v>1460</v>
      </c>
      <c r="D280" s="488" t="s">
        <v>1472</v>
      </c>
      <c r="E280" s="488" t="s">
        <v>1473</v>
      </c>
      <c r="F280" s="488" t="s">
        <v>3072</v>
      </c>
      <c r="G280" s="489">
        <v>0.08</v>
      </c>
      <c r="H280" s="488" t="s">
        <v>3772</v>
      </c>
      <c r="I280" s="490" t="s">
        <v>3837</v>
      </c>
    </row>
    <row r="281" spans="1:9">
      <c r="A281" s="491" t="s">
        <v>3838</v>
      </c>
      <c r="B281" s="492" t="s">
        <v>8622</v>
      </c>
      <c r="C281" s="455" t="s">
        <v>1460</v>
      </c>
      <c r="D281" s="493" t="s">
        <v>1472</v>
      </c>
      <c r="E281" s="493" t="s">
        <v>1473</v>
      </c>
      <c r="F281" s="493" t="s">
        <v>3072</v>
      </c>
      <c r="G281" s="494">
        <v>0.08</v>
      </c>
      <c r="H281" s="493" t="s">
        <v>3772</v>
      </c>
      <c r="I281" s="495" t="s">
        <v>3839</v>
      </c>
    </row>
    <row r="282" spans="1:9">
      <c r="A282" s="486" t="s">
        <v>3840</v>
      </c>
      <c r="B282" s="487" t="s">
        <v>3841</v>
      </c>
      <c r="C282" s="454" t="s">
        <v>1460</v>
      </c>
      <c r="D282" s="488" t="s">
        <v>3842</v>
      </c>
      <c r="E282" s="488" t="s">
        <v>3843</v>
      </c>
      <c r="F282" s="488" t="s">
        <v>3072</v>
      </c>
      <c r="G282" s="489">
        <v>0.08</v>
      </c>
      <c r="H282" s="488" t="s">
        <v>3772</v>
      </c>
      <c r="I282" s="490" t="s">
        <v>3844</v>
      </c>
    </row>
    <row r="283" spans="1:9">
      <c r="A283" s="491" t="s">
        <v>3845</v>
      </c>
      <c r="B283" s="492" t="s">
        <v>3841</v>
      </c>
      <c r="C283" s="455" t="s">
        <v>1460</v>
      </c>
      <c r="D283" s="493" t="s">
        <v>3187</v>
      </c>
      <c r="E283" s="493" t="s">
        <v>3188</v>
      </c>
      <c r="F283" s="493" t="s">
        <v>3072</v>
      </c>
      <c r="G283" s="494">
        <v>0.08</v>
      </c>
      <c r="H283" s="493" t="s">
        <v>3772</v>
      </c>
      <c r="I283" s="495" t="s">
        <v>3846</v>
      </c>
    </row>
    <row r="284" spans="1:9">
      <c r="A284" s="486" t="s">
        <v>3847</v>
      </c>
      <c r="B284" s="487" t="s">
        <v>8623</v>
      </c>
      <c r="C284" s="454" t="s">
        <v>1460</v>
      </c>
      <c r="D284" s="488" t="s">
        <v>3484</v>
      </c>
      <c r="E284" s="488" t="s">
        <v>3485</v>
      </c>
      <c r="F284" s="488" t="s">
        <v>3072</v>
      </c>
      <c r="G284" s="489">
        <v>0.08</v>
      </c>
      <c r="H284" s="488" t="s">
        <v>3772</v>
      </c>
      <c r="I284" s="490" t="s">
        <v>3848</v>
      </c>
    </row>
    <row r="285" spans="1:9">
      <c r="A285" s="491" t="s">
        <v>3849</v>
      </c>
      <c r="B285" s="492" t="s">
        <v>8623</v>
      </c>
      <c r="C285" s="455" t="s">
        <v>1460</v>
      </c>
      <c r="D285" s="493" t="s">
        <v>3833</v>
      </c>
      <c r="E285" s="493" t="s">
        <v>3834</v>
      </c>
      <c r="F285" s="493" t="s">
        <v>3072</v>
      </c>
      <c r="G285" s="494">
        <v>0.08</v>
      </c>
      <c r="H285" s="493" t="s">
        <v>3772</v>
      </c>
      <c r="I285" s="495" t="s">
        <v>3850</v>
      </c>
    </row>
    <row r="286" spans="1:9">
      <c r="A286" s="486" t="s">
        <v>3851</v>
      </c>
      <c r="B286" s="487" t="s">
        <v>8624</v>
      </c>
      <c r="C286" s="454" t="s">
        <v>1460</v>
      </c>
      <c r="D286" s="488" t="s">
        <v>3842</v>
      </c>
      <c r="E286" s="488" t="s">
        <v>3843</v>
      </c>
      <c r="F286" s="488" t="s">
        <v>3072</v>
      </c>
      <c r="G286" s="489">
        <v>0.08</v>
      </c>
      <c r="H286" s="488" t="s">
        <v>3772</v>
      </c>
      <c r="I286" s="490" t="s">
        <v>3852</v>
      </c>
    </row>
    <row r="287" spans="1:9">
      <c r="A287" s="491" t="s">
        <v>3853</v>
      </c>
      <c r="B287" s="492" t="s">
        <v>3854</v>
      </c>
      <c r="C287" s="455" t="s">
        <v>1460</v>
      </c>
      <c r="D287" s="493" t="s">
        <v>3484</v>
      </c>
      <c r="E287" s="493" t="s">
        <v>3485</v>
      </c>
      <c r="F287" s="493" t="s">
        <v>3072</v>
      </c>
      <c r="G287" s="494">
        <v>0.08</v>
      </c>
      <c r="H287" s="493" t="s">
        <v>3772</v>
      </c>
      <c r="I287" s="495" t="s">
        <v>3855</v>
      </c>
    </row>
    <row r="288" spans="1:9">
      <c r="A288" s="486" t="s">
        <v>3856</v>
      </c>
      <c r="B288" s="487" t="s">
        <v>3857</v>
      </c>
      <c r="C288" s="454" t="s">
        <v>1460</v>
      </c>
      <c r="D288" s="488" t="s">
        <v>3105</v>
      </c>
      <c r="E288" s="488" t="s">
        <v>1470</v>
      </c>
      <c r="F288" s="488" t="s">
        <v>3072</v>
      </c>
      <c r="G288" s="489">
        <v>0.08</v>
      </c>
      <c r="H288" s="488" t="s">
        <v>3772</v>
      </c>
      <c r="I288" s="490" t="s">
        <v>3858</v>
      </c>
    </row>
    <row r="289" spans="1:9">
      <c r="A289" s="491" t="s">
        <v>3859</v>
      </c>
      <c r="B289" s="492" t="s">
        <v>3860</v>
      </c>
      <c r="C289" s="455" t="s">
        <v>1460</v>
      </c>
      <c r="D289" s="493" t="s">
        <v>3861</v>
      </c>
      <c r="E289" s="493" t="s">
        <v>3862</v>
      </c>
      <c r="F289" s="493" t="s">
        <v>3072</v>
      </c>
      <c r="G289" s="494">
        <v>0.08</v>
      </c>
      <c r="H289" s="493" t="s">
        <v>3772</v>
      </c>
      <c r="I289" s="495" t="s">
        <v>3863</v>
      </c>
    </row>
    <row r="290" spans="1:9">
      <c r="A290" s="486" t="s">
        <v>3864</v>
      </c>
      <c r="B290" s="487" t="s">
        <v>3865</v>
      </c>
      <c r="C290" s="454" t="s">
        <v>1460</v>
      </c>
      <c r="D290" s="488" t="s">
        <v>3228</v>
      </c>
      <c r="E290" s="488" t="s">
        <v>3229</v>
      </c>
      <c r="F290" s="488" t="s">
        <v>3072</v>
      </c>
      <c r="G290" s="489">
        <v>0.08</v>
      </c>
      <c r="H290" s="488" t="s">
        <v>3772</v>
      </c>
      <c r="I290" s="490" t="s">
        <v>3866</v>
      </c>
    </row>
    <row r="291" spans="1:9">
      <c r="A291" s="491" t="s">
        <v>3867</v>
      </c>
      <c r="B291" s="492" t="s">
        <v>3865</v>
      </c>
      <c r="C291" s="455" t="s">
        <v>1460</v>
      </c>
      <c r="D291" s="493" t="s">
        <v>3228</v>
      </c>
      <c r="E291" s="493" t="s">
        <v>3229</v>
      </c>
      <c r="F291" s="493" t="s">
        <v>3072</v>
      </c>
      <c r="G291" s="494">
        <v>0.08</v>
      </c>
      <c r="H291" s="493" t="s">
        <v>3772</v>
      </c>
      <c r="I291" s="495" t="s">
        <v>3868</v>
      </c>
    </row>
    <row r="292" spans="1:9">
      <c r="A292" s="486" t="s">
        <v>3869</v>
      </c>
      <c r="B292" s="487" t="s">
        <v>8625</v>
      </c>
      <c r="C292" s="454" t="s">
        <v>1460</v>
      </c>
      <c r="D292" s="488" t="s">
        <v>3861</v>
      </c>
      <c r="E292" s="488" t="s">
        <v>3862</v>
      </c>
      <c r="F292" s="488" t="s">
        <v>3072</v>
      </c>
      <c r="G292" s="489">
        <v>0.08</v>
      </c>
      <c r="H292" s="488" t="s">
        <v>3772</v>
      </c>
      <c r="I292" s="490" t="s">
        <v>3870</v>
      </c>
    </row>
    <row r="293" spans="1:9">
      <c r="A293" s="491" t="s">
        <v>3871</v>
      </c>
      <c r="B293" s="492" t="s">
        <v>8625</v>
      </c>
      <c r="C293" s="455" t="s">
        <v>1460</v>
      </c>
      <c r="D293" s="493" t="s">
        <v>3861</v>
      </c>
      <c r="E293" s="493" t="s">
        <v>3862</v>
      </c>
      <c r="F293" s="493" t="s">
        <v>3072</v>
      </c>
      <c r="G293" s="494">
        <v>0.08</v>
      </c>
      <c r="H293" s="493" t="s">
        <v>3772</v>
      </c>
      <c r="I293" s="495" t="s">
        <v>3872</v>
      </c>
    </row>
    <row r="294" spans="1:9">
      <c r="A294" s="486" t="s">
        <v>3873</v>
      </c>
      <c r="B294" s="487" t="s">
        <v>8625</v>
      </c>
      <c r="C294" s="454" t="s">
        <v>1460</v>
      </c>
      <c r="D294" s="488" t="s">
        <v>3861</v>
      </c>
      <c r="E294" s="488" t="s">
        <v>3862</v>
      </c>
      <c r="F294" s="488" t="s">
        <v>3072</v>
      </c>
      <c r="G294" s="489">
        <v>0.08</v>
      </c>
      <c r="H294" s="488" t="s">
        <v>3772</v>
      </c>
      <c r="I294" s="490" t="s">
        <v>3874</v>
      </c>
    </row>
    <row r="295" spans="1:9">
      <c r="A295" s="491" t="s">
        <v>3875</v>
      </c>
      <c r="B295" s="492" t="s">
        <v>8625</v>
      </c>
      <c r="C295" s="455" t="s">
        <v>1460</v>
      </c>
      <c r="D295" s="493" t="s">
        <v>3861</v>
      </c>
      <c r="E295" s="493" t="s">
        <v>3862</v>
      </c>
      <c r="F295" s="493" t="s">
        <v>3072</v>
      </c>
      <c r="G295" s="494">
        <v>0.08</v>
      </c>
      <c r="H295" s="493" t="s">
        <v>3772</v>
      </c>
      <c r="I295" s="495" t="s">
        <v>3876</v>
      </c>
    </row>
    <row r="296" spans="1:9">
      <c r="A296" s="486" t="s">
        <v>3877</v>
      </c>
      <c r="B296" s="487" t="s">
        <v>8625</v>
      </c>
      <c r="C296" s="454" t="s">
        <v>1460</v>
      </c>
      <c r="D296" s="488" t="s">
        <v>3861</v>
      </c>
      <c r="E296" s="488" t="s">
        <v>3862</v>
      </c>
      <c r="F296" s="488" t="s">
        <v>3072</v>
      </c>
      <c r="G296" s="489">
        <v>0.08</v>
      </c>
      <c r="H296" s="488" t="s">
        <v>3772</v>
      </c>
      <c r="I296" s="490" t="s">
        <v>3878</v>
      </c>
    </row>
    <row r="297" spans="1:9">
      <c r="A297" s="491" t="s">
        <v>3879</v>
      </c>
      <c r="B297" s="492" t="s">
        <v>8626</v>
      </c>
      <c r="C297" s="455" t="s">
        <v>1460</v>
      </c>
      <c r="D297" s="493" t="s">
        <v>3861</v>
      </c>
      <c r="E297" s="493" t="s">
        <v>3862</v>
      </c>
      <c r="F297" s="493" t="s">
        <v>3072</v>
      </c>
      <c r="G297" s="494">
        <v>0.08</v>
      </c>
      <c r="H297" s="493" t="s">
        <v>3772</v>
      </c>
      <c r="I297" s="495" t="s">
        <v>3880</v>
      </c>
    </row>
    <row r="298" spans="1:9">
      <c r="A298" s="486" t="s">
        <v>3881</v>
      </c>
      <c r="B298" s="487" t="s">
        <v>8626</v>
      </c>
      <c r="C298" s="454" t="s">
        <v>1460</v>
      </c>
      <c r="D298" s="488" t="s">
        <v>3861</v>
      </c>
      <c r="E298" s="488" t="s">
        <v>3862</v>
      </c>
      <c r="F298" s="488" t="s">
        <v>3072</v>
      </c>
      <c r="G298" s="489">
        <v>0.08</v>
      </c>
      <c r="H298" s="488" t="s">
        <v>3772</v>
      </c>
      <c r="I298" s="490" t="s">
        <v>3882</v>
      </c>
    </row>
    <row r="299" spans="1:9">
      <c r="A299" s="491" t="s">
        <v>3883</v>
      </c>
      <c r="B299" s="492" t="s">
        <v>8626</v>
      </c>
      <c r="C299" s="455" t="s">
        <v>1460</v>
      </c>
      <c r="D299" s="493" t="s">
        <v>3861</v>
      </c>
      <c r="E299" s="493" t="s">
        <v>3862</v>
      </c>
      <c r="F299" s="493" t="s">
        <v>3072</v>
      </c>
      <c r="G299" s="494">
        <v>0.08</v>
      </c>
      <c r="H299" s="493" t="s">
        <v>3772</v>
      </c>
      <c r="I299" s="495" t="s">
        <v>3884</v>
      </c>
    </row>
    <row r="300" spans="1:9">
      <c r="A300" s="486" t="s">
        <v>3885</v>
      </c>
      <c r="B300" s="487" t="s">
        <v>8626</v>
      </c>
      <c r="C300" s="454" t="s">
        <v>1460</v>
      </c>
      <c r="D300" s="488" t="s">
        <v>3861</v>
      </c>
      <c r="E300" s="488" t="s">
        <v>3862</v>
      </c>
      <c r="F300" s="488" t="s">
        <v>3072</v>
      </c>
      <c r="G300" s="489">
        <v>0.08</v>
      </c>
      <c r="H300" s="488" t="s">
        <v>3772</v>
      </c>
      <c r="I300" s="490" t="s">
        <v>3886</v>
      </c>
    </row>
    <row r="301" spans="1:9">
      <c r="A301" s="491" t="s">
        <v>3887</v>
      </c>
      <c r="B301" s="492" t="s">
        <v>8626</v>
      </c>
      <c r="C301" s="455" t="s">
        <v>1460</v>
      </c>
      <c r="D301" s="493" t="s">
        <v>3861</v>
      </c>
      <c r="E301" s="493" t="s">
        <v>3862</v>
      </c>
      <c r="F301" s="493" t="s">
        <v>3072</v>
      </c>
      <c r="G301" s="494">
        <v>0.08</v>
      </c>
      <c r="H301" s="493" t="s">
        <v>3772</v>
      </c>
      <c r="I301" s="495" t="s">
        <v>3888</v>
      </c>
    </row>
    <row r="302" spans="1:9">
      <c r="A302" s="486" t="s">
        <v>3889</v>
      </c>
      <c r="B302" s="487" t="s">
        <v>3890</v>
      </c>
      <c r="C302" s="454" t="s">
        <v>1460</v>
      </c>
      <c r="D302" s="488" t="s">
        <v>3228</v>
      </c>
      <c r="E302" s="488" t="s">
        <v>3229</v>
      </c>
      <c r="F302" s="488" t="s">
        <v>3072</v>
      </c>
      <c r="G302" s="489">
        <v>0.08</v>
      </c>
      <c r="H302" s="488" t="s">
        <v>3772</v>
      </c>
      <c r="I302" s="490" t="s">
        <v>3891</v>
      </c>
    </row>
    <row r="303" spans="1:9">
      <c r="A303" s="491" t="s">
        <v>3892</v>
      </c>
      <c r="B303" s="492" t="s">
        <v>3893</v>
      </c>
      <c r="C303" s="455" t="s">
        <v>1460</v>
      </c>
      <c r="D303" s="493" t="s">
        <v>3179</v>
      </c>
      <c r="E303" s="493" t="s">
        <v>3180</v>
      </c>
      <c r="F303" s="493" t="s">
        <v>3072</v>
      </c>
      <c r="G303" s="494">
        <v>0.08</v>
      </c>
      <c r="H303" s="493" t="s">
        <v>3772</v>
      </c>
      <c r="I303" s="495" t="s">
        <v>3894</v>
      </c>
    </row>
    <row r="304" spans="1:9">
      <c r="A304" s="486" t="s">
        <v>230</v>
      </c>
      <c r="B304" s="487" t="s">
        <v>3895</v>
      </c>
      <c r="C304" s="454" t="s">
        <v>1460</v>
      </c>
      <c r="D304" s="488" t="s">
        <v>2383</v>
      </c>
      <c r="E304" s="488" t="s">
        <v>3138</v>
      </c>
      <c r="F304" s="488" t="s">
        <v>3072</v>
      </c>
      <c r="G304" s="489">
        <v>0.08</v>
      </c>
      <c r="H304" s="488" t="s">
        <v>3772</v>
      </c>
      <c r="I304" s="490" t="s">
        <v>3896</v>
      </c>
    </row>
    <row r="305" spans="1:9">
      <c r="A305" s="491" t="s">
        <v>3897</v>
      </c>
      <c r="B305" s="492" t="s">
        <v>3895</v>
      </c>
      <c r="C305" s="455" t="s">
        <v>1460</v>
      </c>
      <c r="D305" s="493" t="s">
        <v>2383</v>
      </c>
      <c r="E305" s="493" t="s">
        <v>3138</v>
      </c>
      <c r="F305" s="493" t="s">
        <v>3072</v>
      </c>
      <c r="G305" s="494">
        <v>0.08</v>
      </c>
      <c r="H305" s="493" t="s">
        <v>3772</v>
      </c>
      <c r="I305" s="495" t="s">
        <v>3898</v>
      </c>
    </row>
    <row r="306" spans="1:9">
      <c r="A306" s="486" t="s">
        <v>3899</v>
      </c>
      <c r="B306" s="487" t="s">
        <v>3895</v>
      </c>
      <c r="C306" s="454" t="s">
        <v>1460</v>
      </c>
      <c r="D306" s="488" t="s">
        <v>2383</v>
      </c>
      <c r="E306" s="488" t="s">
        <v>3138</v>
      </c>
      <c r="F306" s="488" t="s">
        <v>3072</v>
      </c>
      <c r="G306" s="489">
        <v>0.08</v>
      </c>
      <c r="H306" s="488" t="s">
        <v>3772</v>
      </c>
      <c r="I306" s="490" t="s">
        <v>3900</v>
      </c>
    </row>
    <row r="307" spans="1:9">
      <c r="A307" s="491" t="s">
        <v>3901</v>
      </c>
      <c r="B307" s="492" t="s">
        <v>3895</v>
      </c>
      <c r="C307" s="455" t="s">
        <v>1460</v>
      </c>
      <c r="D307" s="493" t="s">
        <v>2383</v>
      </c>
      <c r="E307" s="493" t="s">
        <v>3138</v>
      </c>
      <c r="F307" s="493" t="s">
        <v>3072</v>
      </c>
      <c r="G307" s="494">
        <v>0.08</v>
      </c>
      <c r="H307" s="493" t="s">
        <v>3772</v>
      </c>
      <c r="I307" s="495" t="s">
        <v>3902</v>
      </c>
    </row>
    <row r="308" spans="1:9">
      <c r="A308" s="486" t="s">
        <v>3903</v>
      </c>
      <c r="B308" s="487" t="s">
        <v>8627</v>
      </c>
      <c r="C308" s="454" t="s">
        <v>1460</v>
      </c>
      <c r="D308" s="488" t="s">
        <v>3164</v>
      </c>
      <c r="E308" s="488" t="s">
        <v>3165</v>
      </c>
      <c r="F308" s="488" t="s">
        <v>3072</v>
      </c>
      <c r="G308" s="489">
        <v>0.08</v>
      </c>
      <c r="H308" s="488" t="s">
        <v>3772</v>
      </c>
      <c r="I308" s="490" t="s">
        <v>3904</v>
      </c>
    </row>
    <row r="309" spans="1:9">
      <c r="A309" s="491" t="s">
        <v>3905</v>
      </c>
      <c r="B309" s="492" t="s">
        <v>8615</v>
      </c>
      <c r="C309" s="455" t="s">
        <v>1460</v>
      </c>
      <c r="D309" s="493" t="s">
        <v>3164</v>
      </c>
      <c r="E309" s="493" t="s">
        <v>3165</v>
      </c>
      <c r="F309" s="493" t="s">
        <v>3072</v>
      </c>
      <c r="G309" s="494">
        <v>0.08</v>
      </c>
      <c r="H309" s="493" t="s">
        <v>3772</v>
      </c>
      <c r="I309" s="495" t="s">
        <v>3906</v>
      </c>
    </row>
    <row r="310" spans="1:9">
      <c r="A310" s="486" t="s">
        <v>3907</v>
      </c>
      <c r="B310" s="487" t="s">
        <v>3908</v>
      </c>
      <c r="C310" s="454" t="s">
        <v>1460</v>
      </c>
      <c r="D310" s="488" t="s">
        <v>2063</v>
      </c>
      <c r="E310" s="488" t="s">
        <v>3183</v>
      </c>
      <c r="F310" s="488" t="s">
        <v>3072</v>
      </c>
      <c r="G310" s="489">
        <v>0.08</v>
      </c>
      <c r="H310" s="488" t="s">
        <v>3772</v>
      </c>
      <c r="I310" s="490" t="s">
        <v>3909</v>
      </c>
    </row>
    <row r="311" spans="1:9">
      <c r="A311" s="491" t="s">
        <v>3910</v>
      </c>
      <c r="B311" s="492" t="s">
        <v>3911</v>
      </c>
      <c r="C311" s="455" t="s">
        <v>1460</v>
      </c>
      <c r="D311" s="493" t="s">
        <v>2063</v>
      </c>
      <c r="E311" s="493" t="s">
        <v>3183</v>
      </c>
      <c r="F311" s="493" t="s">
        <v>3072</v>
      </c>
      <c r="G311" s="494">
        <v>0.08</v>
      </c>
      <c r="H311" s="493" t="s">
        <v>3772</v>
      </c>
      <c r="I311" s="495" t="s">
        <v>3912</v>
      </c>
    </row>
    <row r="312" spans="1:9">
      <c r="A312" s="486" t="s">
        <v>3913</v>
      </c>
      <c r="B312" s="487" t="s">
        <v>3911</v>
      </c>
      <c r="C312" s="454" t="s">
        <v>1460</v>
      </c>
      <c r="D312" s="488" t="s">
        <v>3239</v>
      </c>
      <c r="E312" s="488" t="s">
        <v>3240</v>
      </c>
      <c r="F312" s="488" t="s">
        <v>3072</v>
      </c>
      <c r="G312" s="489">
        <v>0.08</v>
      </c>
      <c r="H312" s="488" t="s">
        <v>3772</v>
      </c>
      <c r="I312" s="490" t="s">
        <v>3914</v>
      </c>
    </row>
    <row r="313" spans="1:9">
      <c r="A313" s="491" t="s">
        <v>3915</v>
      </c>
      <c r="B313" s="492" t="s">
        <v>3916</v>
      </c>
      <c r="C313" s="455" t="s">
        <v>1460</v>
      </c>
      <c r="D313" s="493" t="s">
        <v>3116</v>
      </c>
      <c r="E313" s="493" t="s">
        <v>3117</v>
      </c>
      <c r="F313" s="493" t="s">
        <v>3072</v>
      </c>
      <c r="G313" s="494">
        <v>0.08</v>
      </c>
      <c r="H313" s="493" t="s">
        <v>3772</v>
      </c>
      <c r="I313" s="495" t="s">
        <v>3917</v>
      </c>
    </row>
    <row r="314" spans="1:9">
      <c r="A314" s="486" t="s">
        <v>178</v>
      </c>
      <c r="B314" s="487" t="s">
        <v>8614</v>
      </c>
      <c r="C314" s="454" t="s">
        <v>1460</v>
      </c>
      <c r="D314" s="488" t="s">
        <v>3918</v>
      </c>
      <c r="E314" s="488" t="s">
        <v>3919</v>
      </c>
      <c r="F314" s="488" t="s">
        <v>3072</v>
      </c>
      <c r="G314" s="489">
        <v>0.08</v>
      </c>
      <c r="H314" s="488" t="s">
        <v>3772</v>
      </c>
      <c r="I314" s="490" t="s">
        <v>3920</v>
      </c>
    </row>
    <row r="315" spans="1:9">
      <c r="A315" s="491" t="s">
        <v>3921</v>
      </c>
      <c r="B315" s="492" t="s">
        <v>3922</v>
      </c>
      <c r="C315" s="455" t="s">
        <v>1460</v>
      </c>
      <c r="D315" s="493" t="s">
        <v>182</v>
      </c>
      <c r="E315" s="493" t="s">
        <v>3923</v>
      </c>
      <c r="F315" s="493" t="s">
        <v>3072</v>
      </c>
      <c r="G315" s="494">
        <v>0.08</v>
      </c>
      <c r="H315" s="493" t="s">
        <v>3772</v>
      </c>
      <c r="I315" s="495" t="s">
        <v>3924</v>
      </c>
    </row>
    <row r="316" spans="1:9">
      <c r="A316" s="486" t="s">
        <v>3925</v>
      </c>
      <c r="B316" s="487" t="s">
        <v>8613</v>
      </c>
      <c r="C316" s="454" t="s">
        <v>1460</v>
      </c>
      <c r="D316" s="488" t="s">
        <v>3926</v>
      </c>
      <c r="E316" s="488" t="s">
        <v>3927</v>
      </c>
      <c r="F316" s="488" t="s">
        <v>3072</v>
      </c>
      <c r="G316" s="489">
        <v>0.08</v>
      </c>
      <c r="H316" s="488" t="s">
        <v>3772</v>
      </c>
      <c r="I316" s="490" t="s">
        <v>3928</v>
      </c>
    </row>
    <row r="317" spans="1:9">
      <c r="A317" s="491" t="s">
        <v>3929</v>
      </c>
      <c r="B317" s="492" t="s">
        <v>8613</v>
      </c>
      <c r="C317" s="455" t="s">
        <v>1460</v>
      </c>
      <c r="D317" s="493" t="s">
        <v>33</v>
      </c>
      <c r="E317" s="493" t="s">
        <v>34</v>
      </c>
      <c r="F317" s="493" t="s">
        <v>3072</v>
      </c>
      <c r="G317" s="494">
        <v>0.08</v>
      </c>
      <c r="H317" s="493" t="s">
        <v>3772</v>
      </c>
      <c r="I317" s="495" t="s">
        <v>3930</v>
      </c>
    </row>
    <row r="318" spans="1:9">
      <c r="A318" s="486" t="s">
        <v>3931</v>
      </c>
      <c r="B318" s="487" t="s">
        <v>3932</v>
      </c>
      <c r="C318" s="454" t="s">
        <v>1460</v>
      </c>
      <c r="D318" s="488" t="s">
        <v>114</v>
      </c>
      <c r="E318" s="488" t="s">
        <v>115</v>
      </c>
      <c r="F318" s="488" t="s">
        <v>3072</v>
      </c>
      <c r="G318" s="489">
        <v>0.08</v>
      </c>
      <c r="H318" s="488" t="s">
        <v>3772</v>
      </c>
      <c r="I318" s="490" t="s">
        <v>3933</v>
      </c>
    </row>
    <row r="319" spans="1:9">
      <c r="A319" s="491" t="s">
        <v>3934</v>
      </c>
      <c r="B319" s="492" t="s">
        <v>3935</v>
      </c>
      <c r="C319" s="455" t="s">
        <v>1460</v>
      </c>
      <c r="D319" s="493" t="s">
        <v>3341</v>
      </c>
      <c r="E319" s="493" t="s">
        <v>680</v>
      </c>
      <c r="F319" s="493" t="s">
        <v>3072</v>
      </c>
      <c r="G319" s="494">
        <v>0.08</v>
      </c>
      <c r="H319" s="493" t="s">
        <v>3772</v>
      </c>
      <c r="I319" s="495" t="s">
        <v>3936</v>
      </c>
    </row>
    <row r="320" spans="1:9">
      <c r="A320" s="486" t="s">
        <v>3937</v>
      </c>
      <c r="B320" s="487" t="s">
        <v>3938</v>
      </c>
      <c r="C320" s="454" t="s">
        <v>1460</v>
      </c>
      <c r="D320" s="488" t="s">
        <v>1573</v>
      </c>
      <c r="E320" s="488" t="s">
        <v>3939</v>
      </c>
      <c r="F320" s="488" t="s">
        <v>3072</v>
      </c>
      <c r="G320" s="489">
        <v>0.08</v>
      </c>
      <c r="H320" s="488" t="s">
        <v>3772</v>
      </c>
      <c r="I320" s="490" t="s">
        <v>3940</v>
      </c>
    </row>
    <row r="321" spans="1:9">
      <c r="A321" s="491" t="s">
        <v>3941</v>
      </c>
      <c r="B321" s="492" t="s">
        <v>3942</v>
      </c>
      <c r="C321" s="455" t="s">
        <v>1460</v>
      </c>
      <c r="D321" s="493" t="s">
        <v>3569</v>
      </c>
      <c r="E321" s="493" t="s">
        <v>3570</v>
      </c>
      <c r="F321" s="493" t="s">
        <v>3072</v>
      </c>
      <c r="G321" s="494">
        <v>0.08</v>
      </c>
      <c r="H321" s="493" t="s">
        <v>3772</v>
      </c>
      <c r="I321" s="495" t="s">
        <v>3943</v>
      </c>
    </row>
    <row r="322" spans="1:9">
      <c r="A322" s="486" t="s">
        <v>3944</v>
      </c>
      <c r="B322" s="487" t="s">
        <v>3942</v>
      </c>
      <c r="C322" s="454" t="s">
        <v>1460</v>
      </c>
      <c r="D322" s="488" t="s">
        <v>3569</v>
      </c>
      <c r="E322" s="488" t="s">
        <v>3570</v>
      </c>
      <c r="F322" s="488" t="s">
        <v>3072</v>
      </c>
      <c r="G322" s="489">
        <v>0.08</v>
      </c>
      <c r="H322" s="488" t="s">
        <v>3772</v>
      </c>
      <c r="I322" s="490" t="s">
        <v>3945</v>
      </c>
    </row>
    <row r="323" spans="1:9">
      <c r="A323" s="491" t="s">
        <v>3946</v>
      </c>
      <c r="B323" s="492" t="s">
        <v>3947</v>
      </c>
      <c r="C323" s="455" t="s">
        <v>1460</v>
      </c>
      <c r="D323" s="493" t="s">
        <v>3666</v>
      </c>
      <c r="E323" s="493" t="s">
        <v>3667</v>
      </c>
      <c r="F323" s="493" t="s">
        <v>3072</v>
      </c>
      <c r="G323" s="494">
        <v>0.08</v>
      </c>
      <c r="H323" s="493" t="s">
        <v>3772</v>
      </c>
      <c r="I323" s="495" t="s">
        <v>3948</v>
      </c>
    </row>
    <row r="324" spans="1:9">
      <c r="A324" s="486" t="s">
        <v>3949</v>
      </c>
      <c r="B324" s="487" t="s">
        <v>3950</v>
      </c>
      <c r="C324" s="454" t="s">
        <v>1460</v>
      </c>
      <c r="D324" s="488" t="s">
        <v>3951</v>
      </c>
      <c r="E324" s="488" t="s">
        <v>84</v>
      </c>
      <c r="F324" s="488" t="s">
        <v>3072</v>
      </c>
      <c r="G324" s="489">
        <v>0.08</v>
      </c>
      <c r="H324" s="488" t="s">
        <v>3952</v>
      </c>
      <c r="I324" s="490" t="s">
        <v>3953</v>
      </c>
    </row>
    <row r="325" spans="1:9">
      <c r="A325" s="491" t="s">
        <v>3954</v>
      </c>
      <c r="B325" s="492" t="s">
        <v>3950</v>
      </c>
      <c r="C325" s="455" t="s">
        <v>1460</v>
      </c>
      <c r="D325" s="493" t="s">
        <v>3951</v>
      </c>
      <c r="E325" s="493" t="s">
        <v>84</v>
      </c>
      <c r="F325" s="493" t="s">
        <v>3072</v>
      </c>
      <c r="G325" s="494">
        <v>0.08</v>
      </c>
      <c r="H325" s="493" t="s">
        <v>3952</v>
      </c>
      <c r="I325" s="495" t="s">
        <v>3955</v>
      </c>
    </row>
    <row r="326" spans="1:9">
      <c r="A326" s="486" t="s">
        <v>3956</v>
      </c>
      <c r="B326" s="487" t="s">
        <v>3950</v>
      </c>
      <c r="C326" s="454" t="s">
        <v>1460</v>
      </c>
      <c r="D326" s="488" t="s">
        <v>3951</v>
      </c>
      <c r="E326" s="488" t="s">
        <v>84</v>
      </c>
      <c r="F326" s="488" t="s">
        <v>3072</v>
      </c>
      <c r="G326" s="489">
        <v>0.08</v>
      </c>
      <c r="H326" s="488" t="s">
        <v>3952</v>
      </c>
      <c r="I326" s="490" t="s">
        <v>3957</v>
      </c>
    </row>
    <row r="327" spans="1:9">
      <c r="A327" s="491" t="s">
        <v>3958</v>
      </c>
      <c r="B327" s="492" t="s">
        <v>3950</v>
      </c>
      <c r="C327" s="455" t="s">
        <v>1460</v>
      </c>
      <c r="D327" s="493" t="s">
        <v>3951</v>
      </c>
      <c r="E327" s="493" t="s">
        <v>84</v>
      </c>
      <c r="F327" s="493" t="s">
        <v>3072</v>
      </c>
      <c r="G327" s="494">
        <v>0.08</v>
      </c>
      <c r="H327" s="493" t="s">
        <v>3952</v>
      </c>
      <c r="I327" s="495" t="s">
        <v>3959</v>
      </c>
    </row>
    <row r="328" spans="1:9">
      <c r="A328" s="486" t="s">
        <v>3960</v>
      </c>
      <c r="B328" s="487" t="s">
        <v>3950</v>
      </c>
      <c r="C328" s="454" t="s">
        <v>1460</v>
      </c>
      <c r="D328" s="488" t="s">
        <v>3951</v>
      </c>
      <c r="E328" s="488" t="s">
        <v>84</v>
      </c>
      <c r="F328" s="488" t="s">
        <v>3072</v>
      </c>
      <c r="G328" s="489">
        <v>0.08</v>
      </c>
      <c r="H328" s="488" t="s">
        <v>3952</v>
      </c>
      <c r="I328" s="490" t="s">
        <v>3961</v>
      </c>
    </row>
    <row r="329" spans="1:9">
      <c r="A329" s="491" t="s">
        <v>3962</v>
      </c>
      <c r="B329" s="492" t="s">
        <v>3950</v>
      </c>
      <c r="C329" s="455" t="s">
        <v>1460</v>
      </c>
      <c r="D329" s="493" t="s">
        <v>3951</v>
      </c>
      <c r="E329" s="493" t="s">
        <v>84</v>
      </c>
      <c r="F329" s="493" t="s">
        <v>3072</v>
      </c>
      <c r="G329" s="494">
        <v>0.08</v>
      </c>
      <c r="H329" s="493" t="s">
        <v>3952</v>
      </c>
      <c r="I329" s="495" t="s">
        <v>3963</v>
      </c>
    </row>
    <row r="330" spans="1:9">
      <c r="A330" s="486" t="s">
        <v>3964</v>
      </c>
      <c r="B330" s="487" t="s">
        <v>3950</v>
      </c>
      <c r="C330" s="454" t="s">
        <v>1460</v>
      </c>
      <c r="D330" s="488" t="s">
        <v>3965</v>
      </c>
      <c r="E330" s="488" t="s">
        <v>3966</v>
      </c>
      <c r="F330" s="488" t="s">
        <v>3072</v>
      </c>
      <c r="G330" s="489">
        <v>0.08</v>
      </c>
      <c r="H330" s="488" t="s">
        <v>3952</v>
      </c>
      <c r="I330" s="490" t="s">
        <v>3967</v>
      </c>
    </row>
    <row r="331" spans="1:9">
      <c r="A331" s="491" t="s">
        <v>3968</v>
      </c>
      <c r="B331" s="492" t="s">
        <v>3950</v>
      </c>
      <c r="C331" s="455" t="s">
        <v>1460</v>
      </c>
      <c r="D331" s="493" t="s">
        <v>3794</v>
      </c>
      <c r="E331" s="493" t="s">
        <v>3795</v>
      </c>
      <c r="F331" s="493" t="s">
        <v>3072</v>
      </c>
      <c r="G331" s="494">
        <v>0.08</v>
      </c>
      <c r="H331" s="493" t="s">
        <v>3952</v>
      </c>
      <c r="I331" s="495" t="s">
        <v>3969</v>
      </c>
    </row>
    <row r="332" spans="1:9">
      <c r="A332" s="486" t="s">
        <v>3970</v>
      </c>
      <c r="B332" s="487" t="s">
        <v>3950</v>
      </c>
      <c r="C332" s="454" t="s">
        <v>1460</v>
      </c>
      <c r="D332" s="488" t="s">
        <v>2713</v>
      </c>
      <c r="E332" s="488" t="s">
        <v>92</v>
      </c>
      <c r="F332" s="488" t="s">
        <v>3072</v>
      </c>
      <c r="G332" s="489">
        <v>0.08</v>
      </c>
      <c r="H332" s="488" t="s">
        <v>3952</v>
      </c>
      <c r="I332" s="490" t="s">
        <v>3971</v>
      </c>
    </row>
    <row r="333" spans="1:9">
      <c r="A333" s="491" t="s">
        <v>3972</v>
      </c>
      <c r="B333" s="492" t="s">
        <v>3950</v>
      </c>
      <c r="C333" s="455" t="s">
        <v>1460</v>
      </c>
      <c r="D333" s="493" t="s">
        <v>2713</v>
      </c>
      <c r="E333" s="493" t="s">
        <v>92</v>
      </c>
      <c r="F333" s="493" t="s">
        <v>3072</v>
      </c>
      <c r="G333" s="494">
        <v>0.08</v>
      </c>
      <c r="H333" s="493" t="s">
        <v>3952</v>
      </c>
      <c r="I333" s="495" t="s">
        <v>3973</v>
      </c>
    </row>
    <row r="334" spans="1:9">
      <c r="A334" s="486" t="s">
        <v>3974</v>
      </c>
      <c r="B334" s="487" t="s">
        <v>8593</v>
      </c>
      <c r="C334" s="454" t="s">
        <v>1460</v>
      </c>
      <c r="D334" s="488" t="s">
        <v>3842</v>
      </c>
      <c r="E334" s="488" t="s">
        <v>3843</v>
      </c>
      <c r="F334" s="488" t="s">
        <v>3072</v>
      </c>
      <c r="G334" s="489">
        <v>0.08</v>
      </c>
      <c r="H334" s="488" t="s">
        <v>3952</v>
      </c>
      <c r="I334" s="490" t="s">
        <v>3975</v>
      </c>
    </row>
    <row r="335" spans="1:9">
      <c r="A335" s="491" t="s">
        <v>3976</v>
      </c>
      <c r="B335" s="492" t="s">
        <v>8593</v>
      </c>
      <c r="C335" s="455" t="s">
        <v>1460</v>
      </c>
      <c r="D335" s="493" t="s">
        <v>3842</v>
      </c>
      <c r="E335" s="493" t="s">
        <v>3843</v>
      </c>
      <c r="F335" s="493" t="s">
        <v>3072</v>
      </c>
      <c r="G335" s="494">
        <v>0.08</v>
      </c>
      <c r="H335" s="493" t="s">
        <v>3952</v>
      </c>
      <c r="I335" s="495" t="s">
        <v>3977</v>
      </c>
    </row>
    <row r="336" spans="1:9">
      <c r="A336" s="486" t="s">
        <v>3978</v>
      </c>
      <c r="B336" s="487" t="s">
        <v>8593</v>
      </c>
      <c r="C336" s="454" t="s">
        <v>1460</v>
      </c>
      <c r="D336" s="488" t="s">
        <v>3979</v>
      </c>
      <c r="E336" s="488" t="s">
        <v>3980</v>
      </c>
      <c r="F336" s="488" t="s">
        <v>3072</v>
      </c>
      <c r="G336" s="489">
        <v>0.08</v>
      </c>
      <c r="H336" s="488" t="s">
        <v>3952</v>
      </c>
      <c r="I336" s="490" t="s">
        <v>3981</v>
      </c>
    </row>
    <row r="337" spans="1:9">
      <c r="A337" s="491" t="s">
        <v>3982</v>
      </c>
      <c r="B337" s="492" t="s">
        <v>8593</v>
      </c>
      <c r="C337" s="455" t="s">
        <v>1460</v>
      </c>
      <c r="D337" s="493" t="s">
        <v>3979</v>
      </c>
      <c r="E337" s="493" t="s">
        <v>3980</v>
      </c>
      <c r="F337" s="493" t="s">
        <v>3072</v>
      </c>
      <c r="G337" s="494">
        <v>0.08</v>
      </c>
      <c r="H337" s="493" t="s">
        <v>3952</v>
      </c>
      <c r="I337" s="495" t="s">
        <v>3983</v>
      </c>
    </row>
    <row r="338" spans="1:9">
      <c r="A338" s="486" t="s">
        <v>3984</v>
      </c>
      <c r="B338" s="487" t="s">
        <v>8593</v>
      </c>
      <c r="C338" s="454" t="s">
        <v>1460</v>
      </c>
      <c r="D338" s="488" t="s">
        <v>3979</v>
      </c>
      <c r="E338" s="488" t="s">
        <v>3980</v>
      </c>
      <c r="F338" s="488" t="s">
        <v>3072</v>
      </c>
      <c r="G338" s="489">
        <v>0.08</v>
      </c>
      <c r="H338" s="488" t="s">
        <v>3952</v>
      </c>
      <c r="I338" s="490" t="s">
        <v>3985</v>
      </c>
    </row>
    <row r="339" spans="1:9">
      <c r="A339" s="491" t="s">
        <v>829</v>
      </c>
      <c r="B339" s="492" t="s">
        <v>3986</v>
      </c>
      <c r="C339" s="455" t="s">
        <v>1460</v>
      </c>
      <c r="D339" s="493" t="s">
        <v>3987</v>
      </c>
      <c r="E339" s="493" t="s">
        <v>3988</v>
      </c>
      <c r="F339" s="493" t="s">
        <v>3072</v>
      </c>
      <c r="G339" s="494">
        <v>0.08</v>
      </c>
      <c r="H339" s="493" t="s">
        <v>3952</v>
      </c>
      <c r="I339" s="495" t="s">
        <v>3989</v>
      </c>
    </row>
    <row r="340" spans="1:9">
      <c r="A340" s="486" t="s">
        <v>3990</v>
      </c>
      <c r="B340" s="487" t="s">
        <v>3986</v>
      </c>
      <c r="C340" s="454" t="s">
        <v>1460</v>
      </c>
      <c r="D340" s="488" t="s">
        <v>3987</v>
      </c>
      <c r="E340" s="488" t="s">
        <v>3988</v>
      </c>
      <c r="F340" s="488" t="s">
        <v>3072</v>
      </c>
      <c r="G340" s="489">
        <v>0.08</v>
      </c>
      <c r="H340" s="488" t="s">
        <v>3952</v>
      </c>
      <c r="I340" s="490" t="s">
        <v>3991</v>
      </c>
    </row>
    <row r="341" spans="1:9">
      <c r="A341" s="491" t="s">
        <v>3992</v>
      </c>
      <c r="B341" s="492" t="s">
        <v>3986</v>
      </c>
      <c r="C341" s="455" t="s">
        <v>1460</v>
      </c>
      <c r="D341" s="493" t="s">
        <v>3987</v>
      </c>
      <c r="E341" s="493" t="s">
        <v>3988</v>
      </c>
      <c r="F341" s="493" t="s">
        <v>3072</v>
      </c>
      <c r="G341" s="494">
        <v>0.08</v>
      </c>
      <c r="H341" s="493" t="s">
        <v>3952</v>
      </c>
      <c r="I341" s="495" t="s">
        <v>3993</v>
      </c>
    </row>
    <row r="342" spans="1:9">
      <c r="A342" s="486" t="s">
        <v>3994</v>
      </c>
      <c r="B342" s="487" t="s">
        <v>3986</v>
      </c>
      <c r="C342" s="454" t="s">
        <v>1460</v>
      </c>
      <c r="D342" s="488" t="s">
        <v>3987</v>
      </c>
      <c r="E342" s="488" t="s">
        <v>3988</v>
      </c>
      <c r="F342" s="488" t="s">
        <v>3072</v>
      </c>
      <c r="G342" s="489">
        <v>0.08</v>
      </c>
      <c r="H342" s="488" t="s">
        <v>3952</v>
      </c>
      <c r="I342" s="490" t="s">
        <v>3995</v>
      </c>
    </row>
    <row r="343" spans="1:9">
      <c r="A343" s="491" t="s">
        <v>3996</v>
      </c>
      <c r="B343" s="492" t="s">
        <v>8612</v>
      </c>
      <c r="C343" s="455" t="s">
        <v>1460</v>
      </c>
      <c r="D343" s="493" t="s">
        <v>3116</v>
      </c>
      <c r="E343" s="493" t="s">
        <v>3117</v>
      </c>
      <c r="F343" s="493" t="s">
        <v>3072</v>
      </c>
      <c r="G343" s="494">
        <v>0.08</v>
      </c>
      <c r="H343" s="493" t="s">
        <v>3952</v>
      </c>
      <c r="I343" s="495" t="s">
        <v>3997</v>
      </c>
    </row>
    <row r="344" spans="1:9">
      <c r="A344" s="486" t="s">
        <v>3998</v>
      </c>
      <c r="B344" s="487" t="s">
        <v>8612</v>
      </c>
      <c r="C344" s="454" t="s">
        <v>1460</v>
      </c>
      <c r="D344" s="488" t="s">
        <v>3116</v>
      </c>
      <c r="E344" s="488" t="s">
        <v>3117</v>
      </c>
      <c r="F344" s="488" t="s">
        <v>3072</v>
      </c>
      <c r="G344" s="489">
        <v>0.08</v>
      </c>
      <c r="H344" s="488" t="s">
        <v>3952</v>
      </c>
      <c r="I344" s="490" t="s">
        <v>3999</v>
      </c>
    </row>
    <row r="345" spans="1:9">
      <c r="A345" s="491" t="s">
        <v>4000</v>
      </c>
      <c r="B345" s="492" t="s">
        <v>4001</v>
      </c>
      <c r="C345" s="455" t="s">
        <v>1460</v>
      </c>
      <c r="D345" s="493" t="s">
        <v>3298</v>
      </c>
      <c r="E345" s="493" t="s">
        <v>3299</v>
      </c>
      <c r="F345" s="493" t="s">
        <v>3072</v>
      </c>
      <c r="G345" s="494">
        <v>0.08</v>
      </c>
      <c r="H345" s="493" t="s">
        <v>3952</v>
      </c>
      <c r="I345" s="495" t="s">
        <v>4002</v>
      </c>
    </row>
    <row r="346" spans="1:9">
      <c r="A346" s="486" t="s">
        <v>4003</v>
      </c>
      <c r="B346" s="487" t="s">
        <v>8611</v>
      </c>
      <c r="C346" s="454" t="s">
        <v>1460</v>
      </c>
      <c r="D346" s="488" t="s">
        <v>3422</v>
      </c>
      <c r="E346" s="488" t="s">
        <v>3423</v>
      </c>
      <c r="F346" s="488" t="s">
        <v>3072</v>
      </c>
      <c r="G346" s="489">
        <v>0.08</v>
      </c>
      <c r="H346" s="488" t="s">
        <v>3952</v>
      </c>
      <c r="I346" s="490" t="s">
        <v>4004</v>
      </c>
    </row>
    <row r="347" spans="1:9">
      <c r="A347" s="491" t="s">
        <v>4005</v>
      </c>
      <c r="B347" s="492" t="s">
        <v>8610</v>
      </c>
      <c r="C347" s="455" t="s">
        <v>1460</v>
      </c>
      <c r="D347" s="493" t="s">
        <v>2079</v>
      </c>
      <c r="E347" s="493" t="s">
        <v>4006</v>
      </c>
      <c r="F347" s="493" t="s">
        <v>3072</v>
      </c>
      <c r="G347" s="494">
        <v>0.08</v>
      </c>
      <c r="H347" s="493" t="s">
        <v>3952</v>
      </c>
      <c r="I347" s="495" t="s">
        <v>4007</v>
      </c>
    </row>
    <row r="348" spans="1:9">
      <c r="A348" s="486" t="s">
        <v>4008</v>
      </c>
      <c r="B348" s="487" t="s">
        <v>8610</v>
      </c>
      <c r="C348" s="454" t="s">
        <v>1460</v>
      </c>
      <c r="D348" s="488" t="s">
        <v>2079</v>
      </c>
      <c r="E348" s="488" t="s">
        <v>4006</v>
      </c>
      <c r="F348" s="488" t="s">
        <v>3072</v>
      </c>
      <c r="G348" s="489">
        <v>0.08</v>
      </c>
      <c r="H348" s="488" t="s">
        <v>3952</v>
      </c>
      <c r="I348" s="490" t="s">
        <v>4009</v>
      </c>
    </row>
    <row r="349" spans="1:9">
      <c r="A349" s="491" t="s">
        <v>4010</v>
      </c>
      <c r="B349" s="492" t="s">
        <v>8610</v>
      </c>
      <c r="C349" s="455" t="s">
        <v>1460</v>
      </c>
      <c r="D349" s="493" t="s">
        <v>2079</v>
      </c>
      <c r="E349" s="493" t="s">
        <v>4006</v>
      </c>
      <c r="F349" s="493" t="s">
        <v>3072</v>
      </c>
      <c r="G349" s="494">
        <v>0.08</v>
      </c>
      <c r="H349" s="493" t="s">
        <v>3952</v>
      </c>
      <c r="I349" s="495" t="s">
        <v>4011</v>
      </c>
    </row>
    <row r="350" spans="1:9">
      <c r="A350" s="486" t="s">
        <v>4012</v>
      </c>
      <c r="B350" s="487" t="s">
        <v>8610</v>
      </c>
      <c r="C350" s="454" t="s">
        <v>1460</v>
      </c>
      <c r="D350" s="488" t="s">
        <v>2079</v>
      </c>
      <c r="E350" s="488" t="s">
        <v>4006</v>
      </c>
      <c r="F350" s="488" t="s">
        <v>3072</v>
      </c>
      <c r="G350" s="489">
        <v>0.08</v>
      </c>
      <c r="H350" s="488" t="s">
        <v>3952</v>
      </c>
      <c r="I350" s="490" t="s">
        <v>4013</v>
      </c>
    </row>
    <row r="351" spans="1:9">
      <c r="A351" s="491" t="s">
        <v>4014</v>
      </c>
      <c r="B351" s="492" t="s">
        <v>8610</v>
      </c>
      <c r="C351" s="455" t="s">
        <v>1460</v>
      </c>
      <c r="D351" s="493" t="s">
        <v>2079</v>
      </c>
      <c r="E351" s="493" t="s">
        <v>4006</v>
      </c>
      <c r="F351" s="493" t="s">
        <v>3072</v>
      </c>
      <c r="G351" s="494">
        <v>0.08</v>
      </c>
      <c r="H351" s="493" t="s">
        <v>3952</v>
      </c>
      <c r="I351" s="495" t="s">
        <v>4015</v>
      </c>
    </row>
    <row r="352" spans="1:9">
      <c r="A352" s="486" t="s">
        <v>4016</v>
      </c>
      <c r="B352" s="487" t="s">
        <v>8610</v>
      </c>
      <c r="C352" s="454" t="s">
        <v>1460</v>
      </c>
      <c r="D352" s="488" t="s">
        <v>3714</v>
      </c>
      <c r="E352" s="488" t="s">
        <v>3715</v>
      </c>
      <c r="F352" s="488" t="s">
        <v>3072</v>
      </c>
      <c r="G352" s="489">
        <v>0.08</v>
      </c>
      <c r="H352" s="488" t="s">
        <v>3952</v>
      </c>
      <c r="I352" s="490" t="s">
        <v>4017</v>
      </c>
    </row>
    <row r="353" spans="1:9">
      <c r="A353" s="491" t="s">
        <v>1015</v>
      </c>
      <c r="B353" s="492" t="s">
        <v>4018</v>
      </c>
      <c r="C353" s="455" t="s">
        <v>1460</v>
      </c>
      <c r="D353" s="493" t="s">
        <v>3666</v>
      </c>
      <c r="E353" s="493" t="s">
        <v>3667</v>
      </c>
      <c r="F353" s="493" t="s">
        <v>3072</v>
      </c>
      <c r="G353" s="494">
        <v>0.08</v>
      </c>
      <c r="H353" s="493" t="s">
        <v>3952</v>
      </c>
      <c r="I353" s="495" t="s">
        <v>4019</v>
      </c>
    </row>
    <row r="354" spans="1:9">
      <c r="A354" s="486" t="s">
        <v>4020</v>
      </c>
      <c r="B354" s="487" t="s">
        <v>4021</v>
      </c>
      <c r="C354" s="454" t="s">
        <v>1460</v>
      </c>
      <c r="D354" s="488" t="s">
        <v>3411</v>
      </c>
      <c r="E354" s="488" t="s">
        <v>3412</v>
      </c>
      <c r="F354" s="488" t="s">
        <v>3072</v>
      </c>
      <c r="G354" s="489">
        <v>0.08</v>
      </c>
      <c r="H354" s="488" t="s">
        <v>3952</v>
      </c>
      <c r="I354" s="490" t="s">
        <v>4022</v>
      </c>
    </row>
    <row r="355" spans="1:9">
      <c r="A355" s="491" t="s">
        <v>4023</v>
      </c>
      <c r="B355" s="492" t="s">
        <v>4024</v>
      </c>
      <c r="C355" s="455" t="s">
        <v>1460</v>
      </c>
      <c r="D355" s="493" t="s">
        <v>2962</v>
      </c>
      <c r="E355" s="493" t="s">
        <v>3762</v>
      </c>
      <c r="F355" s="493" t="s">
        <v>3072</v>
      </c>
      <c r="G355" s="494">
        <v>0.08</v>
      </c>
      <c r="H355" s="493" t="s">
        <v>3952</v>
      </c>
      <c r="I355" s="495" t="s">
        <v>4025</v>
      </c>
    </row>
    <row r="356" spans="1:9">
      <c r="A356" s="486" t="s">
        <v>4026</v>
      </c>
      <c r="B356" s="487" t="s">
        <v>8609</v>
      </c>
      <c r="C356" s="454" t="s">
        <v>1460</v>
      </c>
      <c r="D356" s="488" t="s">
        <v>2063</v>
      </c>
      <c r="E356" s="488" t="s">
        <v>3183</v>
      </c>
      <c r="F356" s="488" t="s">
        <v>3072</v>
      </c>
      <c r="G356" s="489">
        <v>0.08</v>
      </c>
      <c r="H356" s="488" t="s">
        <v>3952</v>
      </c>
      <c r="I356" s="490" t="s">
        <v>4027</v>
      </c>
    </row>
    <row r="357" spans="1:9">
      <c r="A357" s="491" t="s">
        <v>4028</v>
      </c>
      <c r="B357" s="492" t="s">
        <v>8608</v>
      </c>
      <c r="C357" s="455" t="s">
        <v>1460</v>
      </c>
      <c r="D357" s="493" t="s">
        <v>4029</v>
      </c>
      <c r="E357" s="493" t="s">
        <v>2176</v>
      </c>
      <c r="F357" s="493" t="s">
        <v>3072</v>
      </c>
      <c r="G357" s="494">
        <v>0.08</v>
      </c>
      <c r="H357" s="493" t="s">
        <v>3952</v>
      </c>
      <c r="I357" s="495" t="s">
        <v>4030</v>
      </c>
    </row>
    <row r="358" spans="1:9">
      <c r="A358" s="486" t="s">
        <v>4031</v>
      </c>
      <c r="B358" s="487" t="s">
        <v>8607</v>
      </c>
      <c r="C358" s="454" t="s">
        <v>1460</v>
      </c>
      <c r="D358" s="488" t="s">
        <v>4032</v>
      </c>
      <c r="E358" s="488" t="s">
        <v>4033</v>
      </c>
      <c r="F358" s="488" t="s">
        <v>3072</v>
      </c>
      <c r="G358" s="489">
        <v>0.08</v>
      </c>
      <c r="H358" s="488" t="s">
        <v>3952</v>
      </c>
      <c r="I358" s="490" t="s">
        <v>4034</v>
      </c>
    </row>
    <row r="359" spans="1:9">
      <c r="A359" s="491" t="s">
        <v>4035</v>
      </c>
      <c r="B359" s="492" t="s">
        <v>8606</v>
      </c>
      <c r="C359" s="455" t="s">
        <v>1460</v>
      </c>
      <c r="D359" s="493" t="s">
        <v>3164</v>
      </c>
      <c r="E359" s="493" t="s">
        <v>3165</v>
      </c>
      <c r="F359" s="493" t="s">
        <v>3072</v>
      </c>
      <c r="G359" s="494">
        <v>0.08</v>
      </c>
      <c r="H359" s="493" t="s">
        <v>4036</v>
      </c>
      <c r="I359" s="495" t="s">
        <v>4037</v>
      </c>
    </row>
    <row r="360" spans="1:9">
      <c r="A360" s="486" t="s">
        <v>4038</v>
      </c>
      <c r="B360" s="487" t="s">
        <v>8606</v>
      </c>
      <c r="C360" s="454" t="s">
        <v>1460</v>
      </c>
      <c r="D360" s="488" t="s">
        <v>3164</v>
      </c>
      <c r="E360" s="488" t="s">
        <v>3165</v>
      </c>
      <c r="F360" s="488" t="s">
        <v>3072</v>
      </c>
      <c r="G360" s="489">
        <v>0.08</v>
      </c>
      <c r="H360" s="488" t="s">
        <v>4036</v>
      </c>
      <c r="I360" s="490" t="s">
        <v>4039</v>
      </c>
    </row>
    <row r="361" spans="1:9">
      <c r="A361" s="491" t="s">
        <v>4040</v>
      </c>
      <c r="B361" s="492" t="s">
        <v>4041</v>
      </c>
      <c r="C361" s="455" t="s">
        <v>1460</v>
      </c>
      <c r="D361" s="493" t="s">
        <v>3298</v>
      </c>
      <c r="E361" s="493" t="s">
        <v>3299</v>
      </c>
      <c r="F361" s="493" t="s">
        <v>3072</v>
      </c>
      <c r="G361" s="494">
        <v>0.08</v>
      </c>
      <c r="H361" s="493" t="s">
        <v>4036</v>
      </c>
      <c r="I361" s="495" t="s">
        <v>4042</v>
      </c>
    </row>
    <row r="362" spans="1:9">
      <c r="A362" s="486" t="s">
        <v>4043</v>
      </c>
      <c r="B362" s="487" t="s">
        <v>4044</v>
      </c>
      <c r="C362" s="454" t="s">
        <v>1460</v>
      </c>
      <c r="D362" s="488" t="s">
        <v>1816</v>
      </c>
      <c r="E362" s="488" t="s">
        <v>3311</v>
      </c>
      <c r="F362" s="488" t="s">
        <v>3072</v>
      </c>
      <c r="G362" s="489">
        <v>0.08</v>
      </c>
      <c r="H362" s="488" t="s">
        <v>4036</v>
      </c>
      <c r="I362" s="490" t="s">
        <v>4045</v>
      </c>
    </row>
    <row r="363" spans="1:9">
      <c r="A363" s="491" t="s">
        <v>4046</v>
      </c>
      <c r="B363" s="492" t="s">
        <v>4044</v>
      </c>
      <c r="C363" s="455" t="s">
        <v>1460</v>
      </c>
      <c r="D363" s="493" t="s">
        <v>3552</v>
      </c>
      <c r="E363" s="493" t="s">
        <v>4047</v>
      </c>
      <c r="F363" s="493" t="s">
        <v>3072</v>
      </c>
      <c r="G363" s="494">
        <v>0.08</v>
      </c>
      <c r="H363" s="493" t="s">
        <v>4036</v>
      </c>
      <c r="I363" s="495" t="s">
        <v>4048</v>
      </c>
    </row>
    <row r="364" spans="1:9">
      <c r="A364" s="486" t="s">
        <v>4049</v>
      </c>
      <c r="B364" s="487" t="s">
        <v>8605</v>
      </c>
      <c r="C364" s="454" t="s">
        <v>1460</v>
      </c>
      <c r="D364" s="488" t="s">
        <v>114</v>
      </c>
      <c r="E364" s="488" t="s">
        <v>115</v>
      </c>
      <c r="F364" s="488" t="s">
        <v>3072</v>
      </c>
      <c r="G364" s="489">
        <v>0.08</v>
      </c>
      <c r="H364" s="488" t="s">
        <v>4036</v>
      </c>
      <c r="I364" s="490" t="s">
        <v>4050</v>
      </c>
    </row>
    <row r="365" spans="1:9">
      <c r="A365" s="491" t="s">
        <v>4051</v>
      </c>
      <c r="B365" s="492" t="s">
        <v>4052</v>
      </c>
      <c r="C365" s="455" t="s">
        <v>1460</v>
      </c>
      <c r="D365" s="493" t="s">
        <v>4032</v>
      </c>
      <c r="E365" s="493" t="s">
        <v>4033</v>
      </c>
      <c r="F365" s="493" t="s">
        <v>3072</v>
      </c>
      <c r="G365" s="494">
        <v>0.08</v>
      </c>
      <c r="H365" s="493" t="s">
        <v>4036</v>
      </c>
      <c r="I365" s="495" t="s">
        <v>4053</v>
      </c>
    </row>
    <row r="366" spans="1:9">
      <c r="A366" s="486" t="s">
        <v>4054</v>
      </c>
      <c r="B366" s="487" t="s">
        <v>4055</v>
      </c>
      <c r="C366" s="454" t="s">
        <v>1460</v>
      </c>
      <c r="D366" s="488" t="s">
        <v>3569</v>
      </c>
      <c r="E366" s="488" t="s">
        <v>3570</v>
      </c>
      <c r="F366" s="488" t="s">
        <v>3072</v>
      </c>
      <c r="G366" s="489">
        <v>0.08</v>
      </c>
      <c r="H366" s="488" t="s">
        <v>4036</v>
      </c>
      <c r="I366" s="490" t="s">
        <v>4056</v>
      </c>
    </row>
    <row r="367" spans="1:9">
      <c r="A367" s="491" t="s">
        <v>4057</v>
      </c>
      <c r="B367" s="492" t="s">
        <v>4058</v>
      </c>
      <c r="C367" s="455" t="s">
        <v>1460</v>
      </c>
      <c r="D367" s="493" t="s">
        <v>2088</v>
      </c>
      <c r="E367" s="493" t="s">
        <v>3426</v>
      </c>
      <c r="F367" s="493" t="s">
        <v>3072</v>
      </c>
      <c r="G367" s="494">
        <v>0.08</v>
      </c>
      <c r="H367" s="493" t="s">
        <v>4036</v>
      </c>
      <c r="I367" s="495" t="s">
        <v>4059</v>
      </c>
    </row>
    <row r="368" spans="1:9">
      <c r="A368" s="486" t="s">
        <v>4060</v>
      </c>
      <c r="B368" s="487" t="s">
        <v>8604</v>
      </c>
      <c r="C368" s="454" t="s">
        <v>1460</v>
      </c>
      <c r="D368" s="488" t="s">
        <v>2157</v>
      </c>
      <c r="E368" s="488" t="s">
        <v>3462</v>
      </c>
      <c r="F368" s="488" t="s">
        <v>3072</v>
      </c>
      <c r="G368" s="489">
        <v>0.08</v>
      </c>
      <c r="H368" s="488" t="s">
        <v>4036</v>
      </c>
      <c r="I368" s="490" t="s">
        <v>4061</v>
      </c>
    </row>
    <row r="369" spans="1:9">
      <c r="A369" s="491" t="s">
        <v>4062</v>
      </c>
      <c r="B369" s="492" t="s">
        <v>8604</v>
      </c>
      <c r="C369" s="455" t="s">
        <v>1460</v>
      </c>
      <c r="D369" s="493" t="s">
        <v>2157</v>
      </c>
      <c r="E369" s="493" t="s">
        <v>3462</v>
      </c>
      <c r="F369" s="493" t="s">
        <v>3072</v>
      </c>
      <c r="G369" s="494">
        <v>0.08</v>
      </c>
      <c r="H369" s="493" t="s">
        <v>4036</v>
      </c>
      <c r="I369" s="495" t="s">
        <v>4063</v>
      </c>
    </row>
    <row r="370" spans="1:9">
      <c r="A370" s="486" t="s">
        <v>4064</v>
      </c>
      <c r="B370" s="487" t="s">
        <v>4065</v>
      </c>
      <c r="C370" s="454" t="s">
        <v>1460</v>
      </c>
      <c r="D370" s="488" t="s">
        <v>3411</v>
      </c>
      <c r="E370" s="488" t="s">
        <v>3412</v>
      </c>
      <c r="F370" s="488" t="s">
        <v>3072</v>
      </c>
      <c r="G370" s="489">
        <v>0.08</v>
      </c>
      <c r="H370" s="488" t="s">
        <v>4036</v>
      </c>
      <c r="I370" s="490" t="s">
        <v>4066</v>
      </c>
    </row>
    <row r="371" spans="1:9">
      <c r="A371" s="491" t="s">
        <v>4067</v>
      </c>
      <c r="B371" s="492" t="s">
        <v>8603</v>
      </c>
      <c r="C371" s="455" t="s">
        <v>1460</v>
      </c>
      <c r="D371" s="493" t="s">
        <v>4068</v>
      </c>
      <c r="E371" s="493" t="s">
        <v>4069</v>
      </c>
      <c r="F371" s="493" t="s">
        <v>3072</v>
      </c>
      <c r="G371" s="494">
        <v>0.08</v>
      </c>
      <c r="H371" s="493" t="s">
        <v>4036</v>
      </c>
      <c r="I371" s="495" t="s">
        <v>4070</v>
      </c>
    </row>
    <row r="372" spans="1:9">
      <c r="A372" s="486" t="s">
        <v>4071</v>
      </c>
      <c r="B372" s="487" t="s">
        <v>4072</v>
      </c>
      <c r="C372" s="454" t="s">
        <v>1460</v>
      </c>
      <c r="D372" s="488" t="s">
        <v>2862</v>
      </c>
      <c r="E372" s="488" t="s">
        <v>3408</v>
      </c>
      <c r="F372" s="488" t="s">
        <v>3072</v>
      </c>
      <c r="G372" s="489">
        <v>0.08</v>
      </c>
      <c r="H372" s="488" t="s">
        <v>4036</v>
      </c>
      <c r="I372" s="490" t="s">
        <v>4073</v>
      </c>
    </row>
    <row r="373" spans="1:9">
      <c r="A373" s="491" t="s">
        <v>4074</v>
      </c>
      <c r="B373" s="492" t="s">
        <v>8602</v>
      </c>
      <c r="C373" s="455" t="s">
        <v>1460</v>
      </c>
      <c r="D373" s="493" t="s">
        <v>3785</v>
      </c>
      <c r="E373" s="493" t="s">
        <v>258</v>
      </c>
      <c r="F373" s="493" t="s">
        <v>3072</v>
      </c>
      <c r="G373" s="494">
        <v>0.08</v>
      </c>
      <c r="H373" s="493" t="s">
        <v>4075</v>
      </c>
      <c r="I373" s="495" t="s">
        <v>4076</v>
      </c>
    </row>
    <row r="374" spans="1:9">
      <c r="A374" s="486" t="s">
        <v>4077</v>
      </c>
      <c r="B374" s="487" t="s">
        <v>3895</v>
      </c>
      <c r="C374" s="454" t="s">
        <v>1460</v>
      </c>
      <c r="D374" s="488" t="s">
        <v>2383</v>
      </c>
      <c r="E374" s="488" t="s">
        <v>3138</v>
      </c>
      <c r="F374" s="488" t="s">
        <v>3072</v>
      </c>
      <c r="G374" s="489">
        <v>0.08</v>
      </c>
      <c r="H374" s="488" t="s">
        <v>4075</v>
      </c>
      <c r="I374" s="490" t="s">
        <v>4078</v>
      </c>
    </row>
    <row r="375" spans="1:9">
      <c r="A375" s="491" t="s">
        <v>4079</v>
      </c>
      <c r="B375" s="492" t="s">
        <v>3895</v>
      </c>
      <c r="C375" s="455" t="s">
        <v>1460</v>
      </c>
      <c r="D375" s="493" t="s">
        <v>2383</v>
      </c>
      <c r="E375" s="493" t="s">
        <v>3138</v>
      </c>
      <c r="F375" s="493" t="s">
        <v>3072</v>
      </c>
      <c r="G375" s="494">
        <v>0.08</v>
      </c>
      <c r="H375" s="493" t="s">
        <v>4075</v>
      </c>
      <c r="I375" s="495" t="s">
        <v>4080</v>
      </c>
    </row>
    <row r="376" spans="1:9">
      <c r="A376" s="486" t="s">
        <v>4081</v>
      </c>
      <c r="B376" s="487" t="s">
        <v>3895</v>
      </c>
      <c r="C376" s="454" t="s">
        <v>1460</v>
      </c>
      <c r="D376" s="488" t="s">
        <v>2063</v>
      </c>
      <c r="E376" s="488" t="s">
        <v>3183</v>
      </c>
      <c r="F376" s="488" t="s">
        <v>3072</v>
      </c>
      <c r="G376" s="489">
        <v>0.08</v>
      </c>
      <c r="H376" s="488" t="s">
        <v>4075</v>
      </c>
      <c r="I376" s="490" t="s">
        <v>4082</v>
      </c>
    </row>
    <row r="377" spans="1:9">
      <c r="A377" s="491" t="s">
        <v>1246</v>
      </c>
      <c r="B377" s="492" t="s">
        <v>8601</v>
      </c>
      <c r="C377" s="455" t="s">
        <v>1460</v>
      </c>
      <c r="D377" s="493" t="s">
        <v>3116</v>
      </c>
      <c r="E377" s="493" t="s">
        <v>3117</v>
      </c>
      <c r="F377" s="493" t="s">
        <v>3072</v>
      </c>
      <c r="G377" s="494">
        <v>0.08</v>
      </c>
      <c r="H377" s="493" t="s">
        <v>4075</v>
      </c>
      <c r="I377" s="495" t="s">
        <v>4083</v>
      </c>
    </row>
    <row r="378" spans="1:9">
      <c r="A378" s="486" t="s">
        <v>4084</v>
      </c>
      <c r="B378" s="487" t="s">
        <v>3804</v>
      </c>
      <c r="C378" s="454" t="s">
        <v>1460</v>
      </c>
      <c r="D378" s="488" t="s">
        <v>2063</v>
      </c>
      <c r="E378" s="488" t="s">
        <v>3183</v>
      </c>
      <c r="F378" s="488" t="s">
        <v>3072</v>
      </c>
      <c r="G378" s="489">
        <v>0.08</v>
      </c>
      <c r="H378" s="488" t="s">
        <v>4075</v>
      </c>
      <c r="I378" s="490" t="s">
        <v>4085</v>
      </c>
    </row>
    <row r="379" spans="1:9">
      <c r="A379" s="491" t="s">
        <v>4086</v>
      </c>
      <c r="B379" s="492" t="s">
        <v>4087</v>
      </c>
      <c r="C379" s="455" t="s">
        <v>1460</v>
      </c>
      <c r="D379" s="493" t="s">
        <v>1816</v>
      </c>
      <c r="E379" s="493" t="s">
        <v>3311</v>
      </c>
      <c r="F379" s="493" t="s">
        <v>3072</v>
      </c>
      <c r="G379" s="494">
        <v>0.08</v>
      </c>
      <c r="H379" s="493" t="s">
        <v>4088</v>
      </c>
      <c r="I379" s="495" t="s">
        <v>4089</v>
      </c>
    </row>
    <row r="380" spans="1:9">
      <c r="A380" s="486" t="s">
        <v>4090</v>
      </c>
      <c r="B380" s="487" t="s">
        <v>4091</v>
      </c>
      <c r="C380" s="454" t="s">
        <v>1460</v>
      </c>
      <c r="D380" s="488" t="s">
        <v>3206</v>
      </c>
      <c r="E380" s="488" t="s">
        <v>3207</v>
      </c>
      <c r="F380" s="488" t="s">
        <v>3072</v>
      </c>
      <c r="G380" s="489">
        <v>0.08</v>
      </c>
      <c r="H380" s="488" t="s">
        <v>4088</v>
      </c>
      <c r="I380" s="490" t="s">
        <v>4092</v>
      </c>
    </row>
    <row r="381" spans="1:9">
      <c r="A381" s="491" t="s">
        <v>4093</v>
      </c>
      <c r="B381" s="492" t="s">
        <v>8532</v>
      </c>
      <c r="C381" s="455" t="s">
        <v>1460</v>
      </c>
      <c r="D381" s="493" t="s">
        <v>1816</v>
      </c>
      <c r="E381" s="493" t="s">
        <v>3311</v>
      </c>
      <c r="F381" s="493" t="s">
        <v>3072</v>
      </c>
      <c r="G381" s="494">
        <v>0.08</v>
      </c>
      <c r="H381" s="493" t="s">
        <v>4088</v>
      </c>
      <c r="I381" s="495" t="s">
        <v>4094</v>
      </c>
    </row>
    <row r="382" spans="1:9">
      <c r="A382" s="486" t="s">
        <v>4095</v>
      </c>
      <c r="B382" s="487" t="s">
        <v>8526</v>
      </c>
      <c r="C382" s="454" t="s">
        <v>1460</v>
      </c>
      <c r="D382" s="488" t="s">
        <v>3546</v>
      </c>
      <c r="E382" s="488" t="s">
        <v>3350</v>
      </c>
      <c r="F382" s="488" t="s">
        <v>3072</v>
      </c>
      <c r="G382" s="489">
        <v>0.08</v>
      </c>
      <c r="H382" s="488" t="s">
        <v>4088</v>
      </c>
      <c r="I382" s="490" t="s">
        <v>4096</v>
      </c>
    </row>
    <row r="383" spans="1:9">
      <c r="A383" s="491" t="s">
        <v>4097</v>
      </c>
      <c r="B383" s="492" t="s">
        <v>8525</v>
      </c>
      <c r="C383" s="455" t="s">
        <v>1460</v>
      </c>
      <c r="D383" s="493" t="s">
        <v>3540</v>
      </c>
      <c r="E383" s="493" t="s">
        <v>3541</v>
      </c>
      <c r="F383" s="493" t="s">
        <v>3072</v>
      </c>
      <c r="G383" s="494">
        <v>0.08</v>
      </c>
      <c r="H383" s="493" t="s">
        <v>4088</v>
      </c>
      <c r="I383" s="495" t="s">
        <v>4098</v>
      </c>
    </row>
    <row r="384" spans="1:9">
      <c r="A384" s="486" t="s">
        <v>4099</v>
      </c>
      <c r="B384" s="487" t="s">
        <v>4100</v>
      </c>
      <c r="C384" s="454" t="s">
        <v>1460</v>
      </c>
      <c r="D384" s="488" t="s">
        <v>3540</v>
      </c>
      <c r="E384" s="488" t="s">
        <v>3541</v>
      </c>
      <c r="F384" s="488" t="s">
        <v>3072</v>
      </c>
      <c r="G384" s="489">
        <v>0.08</v>
      </c>
      <c r="H384" s="488" t="s">
        <v>4088</v>
      </c>
      <c r="I384" s="490" t="s">
        <v>4101</v>
      </c>
    </row>
    <row r="385" spans="1:9">
      <c r="A385" s="491" t="s">
        <v>4102</v>
      </c>
      <c r="B385" s="492" t="s">
        <v>4100</v>
      </c>
      <c r="C385" s="455" t="s">
        <v>1460</v>
      </c>
      <c r="D385" s="493" t="s">
        <v>3540</v>
      </c>
      <c r="E385" s="493" t="s">
        <v>3541</v>
      </c>
      <c r="F385" s="493" t="s">
        <v>3072</v>
      </c>
      <c r="G385" s="494">
        <v>0.08</v>
      </c>
      <c r="H385" s="493" t="s">
        <v>4088</v>
      </c>
      <c r="I385" s="495" t="s">
        <v>4103</v>
      </c>
    </row>
    <row r="386" spans="1:9">
      <c r="A386" s="486" t="s">
        <v>4104</v>
      </c>
      <c r="B386" s="487" t="s">
        <v>8600</v>
      </c>
      <c r="C386" s="454" t="s">
        <v>1460</v>
      </c>
      <c r="D386" s="488" t="s">
        <v>249</v>
      </c>
      <c r="E386" s="488" t="s">
        <v>250</v>
      </c>
      <c r="F386" s="488" t="s">
        <v>3072</v>
      </c>
      <c r="G386" s="489">
        <v>0.08</v>
      </c>
      <c r="H386" s="488" t="s">
        <v>4105</v>
      </c>
      <c r="I386" s="490" t="s">
        <v>4106</v>
      </c>
    </row>
    <row r="387" spans="1:9">
      <c r="A387" s="491" t="s">
        <v>4107</v>
      </c>
      <c r="B387" s="492" t="s">
        <v>8600</v>
      </c>
      <c r="C387" s="455" t="s">
        <v>1460</v>
      </c>
      <c r="D387" s="493" t="s">
        <v>3298</v>
      </c>
      <c r="E387" s="493" t="s">
        <v>3299</v>
      </c>
      <c r="F387" s="493" t="s">
        <v>3072</v>
      </c>
      <c r="G387" s="494">
        <v>0.08</v>
      </c>
      <c r="H387" s="493" t="s">
        <v>4105</v>
      </c>
      <c r="I387" s="495" t="s">
        <v>4108</v>
      </c>
    </row>
    <row r="388" spans="1:9">
      <c r="A388" s="486" t="s">
        <v>4109</v>
      </c>
      <c r="B388" s="487" t="s">
        <v>8600</v>
      </c>
      <c r="C388" s="454" t="s">
        <v>1460</v>
      </c>
      <c r="D388" s="488" t="s">
        <v>3298</v>
      </c>
      <c r="E388" s="488" t="s">
        <v>3299</v>
      </c>
      <c r="F388" s="488" t="s">
        <v>3072</v>
      </c>
      <c r="G388" s="489">
        <v>0.08</v>
      </c>
      <c r="H388" s="488" t="s">
        <v>4105</v>
      </c>
      <c r="I388" s="490" t="s">
        <v>4110</v>
      </c>
    </row>
    <row r="389" spans="1:9">
      <c r="A389" s="491" t="s">
        <v>4111</v>
      </c>
      <c r="B389" s="492" t="s">
        <v>8599</v>
      </c>
      <c r="C389" s="455" t="s">
        <v>1460</v>
      </c>
      <c r="D389" s="493" t="s">
        <v>4112</v>
      </c>
      <c r="E389" s="493" t="s">
        <v>4113</v>
      </c>
      <c r="F389" s="493" t="s">
        <v>3072</v>
      </c>
      <c r="G389" s="494">
        <v>0.08</v>
      </c>
      <c r="H389" s="493" t="s">
        <v>4114</v>
      </c>
      <c r="I389" s="495" t="s">
        <v>4115</v>
      </c>
    </row>
    <row r="390" spans="1:9">
      <c r="A390" s="486" t="s">
        <v>4116</v>
      </c>
      <c r="B390" s="487" t="s">
        <v>8599</v>
      </c>
      <c r="C390" s="454" t="s">
        <v>1460</v>
      </c>
      <c r="D390" s="488" t="s">
        <v>4112</v>
      </c>
      <c r="E390" s="488" t="s">
        <v>4113</v>
      </c>
      <c r="F390" s="488" t="s">
        <v>3072</v>
      </c>
      <c r="G390" s="489">
        <v>0.08</v>
      </c>
      <c r="H390" s="488" t="s">
        <v>4114</v>
      </c>
      <c r="I390" s="490" t="s">
        <v>4117</v>
      </c>
    </row>
    <row r="391" spans="1:9">
      <c r="A391" s="491" t="s">
        <v>4118</v>
      </c>
      <c r="B391" s="492" t="s">
        <v>4119</v>
      </c>
      <c r="C391" s="455" t="s">
        <v>1460</v>
      </c>
      <c r="D391" s="493" t="s">
        <v>2961</v>
      </c>
      <c r="E391" s="493" t="s">
        <v>3536</v>
      </c>
      <c r="F391" s="493" t="s">
        <v>3072</v>
      </c>
      <c r="G391" s="494">
        <v>0.08</v>
      </c>
      <c r="H391" s="493" t="s">
        <v>4114</v>
      </c>
      <c r="I391" s="495" t="s">
        <v>4120</v>
      </c>
    </row>
    <row r="392" spans="1:9">
      <c r="A392" s="486" t="s">
        <v>4121</v>
      </c>
      <c r="B392" s="487" t="s">
        <v>4119</v>
      </c>
      <c r="C392" s="454" t="s">
        <v>1460</v>
      </c>
      <c r="D392" s="488" t="s">
        <v>2961</v>
      </c>
      <c r="E392" s="488" t="s">
        <v>3536</v>
      </c>
      <c r="F392" s="488" t="s">
        <v>3072</v>
      </c>
      <c r="G392" s="489">
        <v>0.08</v>
      </c>
      <c r="H392" s="488" t="s">
        <v>4114</v>
      </c>
      <c r="I392" s="490" t="s">
        <v>4122</v>
      </c>
    </row>
    <row r="393" spans="1:9">
      <c r="A393" s="491" t="s">
        <v>4123</v>
      </c>
      <c r="B393" s="492" t="s">
        <v>4124</v>
      </c>
      <c r="C393" s="455" t="s">
        <v>1460</v>
      </c>
      <c r="D393" s="493" t="s">
        <v>2079</v>
      </c>
      <c r="E393" s="493" t="s">
        <v>4006</v>
      </c>
      <c r="F393" s="493" t="s">
        <v>3072</v>
      </c>
      <c r="G393" s="494">
        <v>0.08</v>
      </c>
      <c r="H393" s="493" t="s">
        <v>4114</v>
      </c>
      <c r="I393" s="495" t="s">
        <v>4125</v>
      </c>
    </row>
    <row r="394" spans="1:9">
      <c r="A394" s="486" t="s">
        <v>4126</v>
      </c>
      <c r="B394" s="487" t="s">
        <v>4124</v>
      </c>
      <c r="C394" s="454" t="s">
        <v>1460</v>
      </c>
      <c r="D394" s="488" t="s">
        <v>2079</v>
      </c>
      <c r="E394" s="488" t="s">
        <v>4006</v>
      </c>
      <c r="F394" s="488" t="s">
        <v>3072</v>
      </c>
      <c r="G394" s="489">
        <v>0.08</v>
      </c>
      <c r="H394" s="488" t="s">
        <v>4114</v>
      </c>
      <c r="I394" s="490" t="s">
        <v>4127</v>
      </c>
    </row>
    <row r="395" spans="1:9">
      <c r="A395" s="491" t="s">
        <v>4128</v>
      </c>
      <c r="B395" s="492" t="s">
        <v>4129</v>
      </c>
      <c r="C395" s="455" t="s">
        <v>1460</v>
      </c>
      <c r="D395" s="493" t="s">
        <v>3633</v>
      </c>
      <c r="E395" s="493" t="s">
        <v>2982</v>
      </c>
      <c r="F395" s="493" t="s">
        <v>3072</v>
      </c>
      <c r="G395" s="494">
        <v>0.08</v>
      </c>
      <c r="H395" s="493" t="s">
        <v>4114</v>
      </c>
      <c r="I395" s="495" t="s">
        <v>4130</v>
      </c>
    </row>
    <row r="396" spans="1:9" ht="22.5">
      <c r="A396" s="486" t="s">
        <v>4131</v>
      </c>
      <c r="B396" s="487" t="s">
        <v>4132</v>
      </c>
      <c r="C396" s="454" t="s">
        <v>1460</v>
      </c>
      <c r="D396" s="488" t="s">
        <v>33</v>
      </c>
      <c r="E396" s="488" t="s">
        <v>34</v>
      </c>
      <c r="F396" s="488" t="s">
        <v>3072</v>
      </c>
      <c r="G396" s="489">
        <v>0.08</v>
      </c>
      <c r="H396" s="488" t="s">
        <v>4114</v>
      </c>
      <c r="I396" s="490" t="s">
        <v>4133</v>
      </c>
    </row>
    <row r="397" spans="1:9">
      <c r="A397" s="491" t="s">
        <v>4134</v>
      </c>
      <c r="B397" s="492" t="s">
        <v>4135</v>
      </c>
      <c r="C397" s="455" t="s">
        <v>1460</v>
      </c>
      <c r="D397" s="493" t="s">
        <v>4032</v>
      </c>
      <c r="E397" s="493" t="s">
        <v>4033</v>
      </c>
      <c r="F397" s="493" t="s">
        <v>3072</v>
      </c>
      <c r="G397" s="494">
        <v>0.08</v>
      </c>
      <c r="H397" s="493" t="s">
        <v>4114</v>
      </c>
      <c r="I397" s="495" t="s">
        <v>4136</v>
      </c>
    </row>
    <row r="398" spans="1:9">
      <c r="A398" s="486" t="s">
        <v>4137</v>
      </c>
      <c r="B398" s="487" t="s">
        <v>4135</v>
      </c>
      <c r="C398" s="454" t="s">
        <v>1460</v>
      </c>
      <c r="D398" s="488" t="s">
        <v>2475</v>
      </c>
      <c r="E398" s="488" t="s">
        <v>3512</v>
      </c>
      <c r="F398" s="488" t="s">
        <v>3072</v>
      </c>
      <c r="G398" s="489">
        <v>0.08</v>
      </c>
      <c r="H398" s="488" t="s">
        <v>4114</v>
      </c>
      <c r="I398" s="490" t="s">
        <v>4138</v>
      </c>
    </row>
    <row r="399" spans="1:9">
      <c r="A399" s="491" t="s">
        <v>4139</v>
      </c>
      <c r="B399" s="492" t="s">
        <v>4140</v>
      </c>
      <c r="C399" s="455" t="s">
        <v>1460</v>
      </c>
      <c r="D399" s="493" t="s">
        <v>3350</v>
      </c>
      <c r="E399" s="493" t="s">
        <v>3351</v>
      </c>
      <c r="F399" s="493" t="s">
        <v>3072</v>
      </c>
      <c r="G399" s="494">
        <v>0.08</v>
      </c>
      <c r="H399" s="493" t="s">
        <v>4114</v>
      </c>
      <c r="I399" s="495" t="s">
        <v>4141</v>
      </c>
    </row>
    <row r="400" spans="1:9">
      <c r="A400" s="486" t="s">
        <v>4142</v>
      </c>
      <c r="B400" s="487" t="s">
        <v>4143</v>
      </c>
      <c r="C400" s="454" t="s">
        <v>1460</v>
      </c>
      <c r="D400" s="488" t="s">
        <v>3350</v>
      </c>
      <c r="E400" s="488" t="s">
        <v>3351</v>
      </c>
      <c r="F400" s="488" t="s">
        <v>3072</v>
      </c>
      <c r="G400" s="489">
        <v>0.08</v>
      </c>
      <c r="H400" s="488" t="s">
        <v>4114</v>
      </c>
      <c r="I400" s="490" t="s">
        <v>4144</v>
      </c>
    </row>
    <row r="401" spans="1:9">
      <c r="A401" s="491" t="s">
        <v>4145</v>
      </c>
      <c r="B401" s="492" t="s">
        <v>4143</v>
      </c>
      <c r="C401" s="455" t="s">
        <v>1460</v>
      </c>
      <c r="D401" s="493" t="s">
        <v>3411</v>
      </c>
      <c r="E401" s="493" t="s">
        <v>3412</v>
      </c>
      <c r="F401" s="493" t="s">
        <v>3072</v>
      </c>
      <c r="G401" s="494">
        <v>0.08</v>
      </c>
      <c r="H401" s="493" t="s">
        <v>4114</v>
      </c>
      <c r="I401" s="495" t="s">
        <v>4146</v>
      </c>
    </row>
    <row r="402" spans="1:9">
      <c r="A402" s="486" t="s">
        <v>4147</v>
      </c>
      <c r="B402" s="487" t="s">
        <v>8598</v>
      </c>
      <c r="C402" s="454" t="s">
        <v>1460</v>
      </c>
      <c r="D402" s="488" t="s">
        <v>1795</v>
      </c>
      <c r="E402" s="488" t="s">
        <v>4148</v>
      </c>
      <c r="F402" s="488" t="s">
        <v>3072</v>
      </c>
      <c r="G402" s="489">
        <v>0.08</v>
      </c>
      <c r="H402" s="488" t="s">
        <v>4149</v>
      </c>
      <c r="I402" s="490" t="s">
        <v>4150</v>
      </c>
    </row>
    <row r="403" spans="1:9">
      <c r="A403" s="491" t="s">
        <v>4151</v>
      </c>
      <c r="B403" s="492" t="s">
        <v>8598</v>
      </c>
      <c r="C403" s="455" t="s">
        <v>1460</v>
      </c>
      <c r="D403" s="493" t="s">
        <v>4152</v>
      </c>
      <c r="E403" s="493" t="s">
        <v>4153</v>
      </c>
      <c r="F403" s="493" t="s">
        <v>3072</v>
      </c>
      <c r="G403" s="494">
        <v>0.08</v>
      </c>
      <c r="H403" s="493" t="s">
        <v>4149</v>
      </c>
      <c r="I403" s="495" t="s">
        <v>4154</v>
      </c>
    </row>
    <row r="404" spans="1:9">
      <c r="A404" s="486" t="s">
        <v>4155</v>
      </c>
      <c r="B404" s="487" t="s">
        <v>8598</v>
      </c>
      <c r="C404" s="454" t="s">
        <v>1460</v>
      </c>
      <c r="D404" s="488" t="s">
        <v>4152</v>
      </c>
      <c r="E404" s="488" t="s">
        <v>4153</v>
      </c>
      <c r="F404" s="488" t="s">
        <v>3072</v>
      </c>
      <c r="G404" s="489">
        <v>0.08</v>
      </c>
      <c r="H404" s="488" t="s">
        <v>4149</v>
      </c>
      <c r="I404" s="490" t="s">
        <v>4156</v>
      </c>
    </row>
    <row r="405" spans="1:9">
      <c r="A405" s="491" t="s">
        <v>4157</v>
      </c>
      <c r="B405" s="492" t="s">
        <v>8598</v>
      </c>
      <c r="C405" s="455" t="s">
        <v>1460</v>
      </c>
      <c r="D405" s="493" t="s">
        <v>4152</v>
      </c>
      <c r="E405" s="493" t="s">
        <v>4153</v>
      </c>
      <c r="F405" s="493" t="s">
        <v>3072</v>
      </c>
      <c r="G405" s="494">
        <v>0.08</v>
      </c>
      <c r="H405" s="493" t="s">
        <v>4149</v>
      </c>
      <c r="I405" s="495" t="s">
        <v>4158</v>
      </c>
    </row>
    <row r="406" spans="1:9">
      <c r="A406" s="486" t="s">
        <v>4159</v>
      </c>
      <c r="B406" s="487" t="s">
        <v>8598</v>
      </c>
      <c r="C406" s="454" t="s">
        <v>1460</v>
      </c>
      <c r="D406" s="488" t="s">
        <v>1795</v>
      </c>
      <c r="E406" s="488" t="s">
        <v>4148</v>
      </c>
      <c r="F406" s="488" t="s">
        <v>3072</v>
      </c>
      <c r="G406" s="489">
        <v>0.08</v>
      </c>
      <c r="H406" s="488" t="s">
        <v>4149</v>
      </c>
      <c r="I406" s="490" t="s">
        <v>4160</v>
      </c>
    </row>
    <row r="407" spans="1:9">
      <c r="A407" s="491" t="s">
        <v>4161</v>
      </c>
      <c r="B407" s="492" t="s">
        <v>8597</v>
      </c>
      <c r="C407" s="455" t="s">
        <v>1460</v>
      </c>
      <c r="D407" s="493" t="s">
        <v>4162</v>
      </c>
      <c r="E407" s="493" t="s">
        <v>4163</v>
      </c>
      <c r="F407" s="493" t="s">
        <v>3072</v>
      </c>
      <c r="G407" s="494">
        <v>0.08</v>
      </c>
      <c r="H407" s="493" t="s">
        <v>4164</v>
      </c>
      <c r="I407" s="495" t="s">
        <v>4165</v>
      </c>
    </row>
    <row r="408" spans="1:9">
      <c r="A408" s="486" t="s">
        <v>4166</v>
      </c>
      <c r="B408" s="487" t="s">
        <v>8597</v>
      </c>
      <c r="C408" s="454" t="s">
        <v>1460</v>
      </c>
      <c r="D408" s="488" t="s">
        <v>4162</v>
      </c>
      <c r="E408" s="488" t="s">
        <v>4163</v>
      </c>
      <c r="F408" s="488" t="s">
        <v>3072</v>
      </c>
      <c r="G408" s="489">
        <v>0.08</v>
      </c>
      <c r="H408" s="488" t="s">
        <v>4164</v>
      </c>
      <c r="I408" s="490" t="s">
        <v>4167</v>
      </c>
    </row>
    <row r="409" spans="1:9">
      <c r="A409" s="491" t="s">
        <v>4168</v>
      </c>
      <c r="B409" s="492" t="s">
        <v>8596</v>
      </c>
      <c r="C409" s="455" t="s">
        <v>1460</v>
      </c>
      <c r="D409" s="493" t="s">
        <v>4169</v>
      </c>
      <c r="E409" s="493" t="s">
        <v>4170</v>
      </c>
      <c r="F409" s="493" t="s">
        <v>3072</v>
      </c>
      <c r="G409" s="494">
        <v>0.08</v>
      </c>
      <c r="H409" s="493" t="s">
        <v>4164</v>
      </c>
      <c r="I409" s="495" t="s">
        <v>4171</v>
      </c>
    </row>
    <row r="410" spans="1:9">
      <c r="A410" s="486" t="s">
        <v>4172</v>
      </c>
      <c r="B410" s="487" t="s">
        <v>8596</v>
      </c>
      <c r="C410" s="454" t="s">
        <v>1460</v>
      </c>
      <c r="D410" s="488" t="s">
        <v>4169</v>
      </c>
      <c r="E410" s="488" t="s">
        <v>4170</v>
      </c>
      <c r="F410" s="488" t="s">
        <v>3072</v>
      </c>
      <c r="G410" s="489">
        <v>0.08</v>
      </c>
      <c r="H410" s="488" t="s">
        <v>4164</v>
      </c>
      <c r="I410" s="490" t="s">
        <v>4173</v>
      </c>
    </row>
    <row r="411" spans="1:9">
      <c r="A411" s="491" t="s">
        <v>4174</v>
      </c>
      <c r="B411" s="492" t="s">
        <v>8596</v>
      </c>
      <c r="C411" s="455" t="s">
        <v>1460</v>
      </c>
      <c r="D411" s="493" t="s">
        <v>4175</v>
      </c>
      <c r="E411" s="493" t="s">
        <v>4176</v>
      </c>
      <c r="F411" s="493" t="s">
        <v>3072</v>
      </c>
      <c r="G411" s="494">
        <v>0.08</v>
      </c>
      <c r="H411" s="493" t="s">
        <v>4164</v>
      </c>
      <c r="I411" s="495" t="s">
        <v>4177</v>
      </c>
    </row>
    <row r="412" spans="1:9">
      <c r="A412" s="486" t="s">
        <v>4178</v>
      </c>
      <c r="B412" s="487" t="s">
        <v>4179</v>
      </c>
      <c r="C412" s="454" t="s">
        <v>1460</v>
      </c>
      <c r="D412" s="488" t="s">
        <v>3569</v>
      </c>
      <c r="E412" s="488" t="s">
        <v>3570</v>
      </c>
      <c r="F412" s="488" t="s">
        <v>3072</v>
      </c>
      <c r="G412" s="489">
        <v>0.08</v>
      </c>
      <c r="H412" s="488" t="s">
        <v>4164</v>
      </c>
      <c r="I412" s="490" t="s">
        <v>4180</v>
      </c>
    </row>
    <row r="413" spans="1:9">
      <c r="A413" s="491" t="s">
        <v>234</v>
      </c>
      <c r="B413" s="492" t="s">
        <v>8595</v>
      </c>
      <c r="C413" s="455" t="s">
        <v>1460</v>
      </c>
      <c r="D413" s="493" t="s">
        <v>4181</v>
      </c>
      <c r="E413" s="493" t="s">
        <v>3321</v>
      </c>
      <c r="F413" s="493" t="s">
        <v>3072</v>
      </c>
      <c r="G413" s="494">
        <v>0.08</v>
      </c>
      <c r="H413" s="493" t="s">
        <v>4164</v>
      </c>
      <c r="I413" s="495" t="s">
        <v>4182</v>
      </c>
    </row>
    <row r="414" spans="1:9">
      <c r="A414" s="486" t="s">
        <v>4183</v>
      </c>
      <c r="B414" s="487" t="s">
        <v>4184</v>
      </c>
      <c r="C414" s="454" t="s">
        <v>1460</v>
      </c>
      <c r="D414" s="488" t="s">
        <v>3215</v>
      </c>
      <c r="E414" s="488" t="s">
        <v>3216</v>
      </c>
      <c r="F414" s="488" t="s">
        <v>3072</v>
      </c>
      <c r="G414" s="489">
        <v>0.08</v>
      </c>
      <c r="H414" s="488" t="s">
        <v>4164</v>
      </c>
      <c r="I414" s="490" t="s">
        <v>4185</v>
      </c>
    </row>
    <row r="415" spans="1:9">
      <c r="A415" s="491" t="s">
        <v>4186</v>
      </c>
      <c r="B415" s="492" t="s">
        <v>4184</v>
      </c>
      <c r="C415" s="455" t="s">
        <v>1460</v>
      </c>
      <c r="D415" s="493" t="s">
        <v>3215</v>
      </c>
      <c r="E415" s="493" t="s">
        <v>3216</v>
      </c>
      <c r="F415" s="493" t="s">
        <v>3072</v>
      </c>
      <c r="G415" s="494">
        <v>0.08</v>
      </c>
      <c r="H415" s="493" t="s">
        <v>4164</v>
      </c>
      <c r="I415" s="495" t="s">
        <v>4187</v>
      </c>
    </row>
    <row r="416" spans="1:9">
      <c r="A416" s="486" t="s">
        <v>4188</v>
      </c>
      <c r="B416" s="487" t="s">
        <v>4184</v>
      </c>
      <c r="C416" s="454" t="s">
        <v>1460</v>
      </c>
      <c r="D416" s="488" t="s">
        <v>3215</v>
      </c>
      <c r="E416" s="488" t="s">
        <v>3216</v>
      </c>
      <c r="F416" s="488" t="s">
        <v>3072</v>
      </c>
      <c r="G416" s="489">
        <v>0.08</v>
      </c>
      <c r="H416" s="488" t="s">
        <v>4164</v>
      </c>
      <c r="I416" s="490" t="s">
        <v>4189</v>
      </c>
    </row>
    <row r="417" spans="1:9">
      <c r="A417" s="491" t="s">
        <v>4190</v>
      </c>
      <c r="B417" s="492" t="s">
        <v>4184</v>
      </c>
      <c r="C417" s="455" t="s">
        <v>1460</v>
      </c>
      <c r="D417" s="493" t="s">
        <v>3215</v>
      </c>
      <c r="E417" s="493" t="s">
        <v>3216</v>
      </c>
      <c r="F417" s="493" t="s">
        <v>3072</v>
      </c>
      <c r="G417" s="494">
        <v>0.08</v>
      </c>
      <c r="H417" s="493" t="s">
        <v>4164</v>
      </c>
      <c r="I417" s="495" t="s">
        <v>4191</v>
      </c>
    </row>
    <row r="418" spans="1:9">
      <c r="A418" s="486" t="s">
        <v>4192</v>
      </c>
      <c r="B418" s="487" t="s">
        <v>4184</v>
      </c>
      <c r="C418" s="454" t="s">
        <v>1460</v>
      </c>
      <c r="D418" s="488" t="s">
        <v>1858</v>
      </c>
      <c r="E418" s="488" t="s">
        <v>3676</v>
      </c>
      <c r="F418" s="488" t="s">
        <v>3072</v>
      </c>
      <c r="G418" s="489">
        <v>0.08</v>
      </c>
      <c r="H418" s="488" t="s">
        <v>4164</v>
      </c>
      <c r="I418" s="490" t="s">
        <v>4193</v>
      </c>
    </row>
    <row r="419" spans="1:9">
      <c r="A419" s="491" t="s">
        <v>4194</v>
      </c>
      <c r="B419" s="492" t="s">
        <v>4184</v>
      </c>
      <c r="C419" s="455" t="s">
        <v>1460</v>
      </c>
      <c r="D419" s="493" t="s">
        <v>1858</v>
      </c>
      <c r="E419" s="493" t="s">
        <v>3676</v>
      </c>
      <c r="F419" s="493" t="s">
        <v>3072</v>
      </c>
      <c r="G419" s="494">
        <v>0.08</v>
      </c>
      <c r="H419" s="493" t="s">
        <v>4164</v>
      </c>
      <c r="I419" s="495" t="s">
        <v>4195</v>
      </c>
    </row>
    <row r="420" spans="1:9">
      <c r="A420" s="486" t="s">
        <v>4196</v>
      </c>
      <c r="B420" s="487" t="s">
        <v>4184</v>
      </c>
      <c r="C420" s="454" t="s">
        <v>1460</v>
      </c>
      <c r="D420" s="488" t="s">
        <v>1858</v>
      </c>
      <c r="E420" s="488" t="s">
        <v>3676</v>
      </c>
      <c r="F420" s="488" t="s">
        <v>3072</v>
      </c>
      <c r="G420" s="489">
        <v>0.08</v>
      </c>
      <c r="H420" s="488" t="s">
        <v>4164</v>
      </c>
      <c r="I420" s="490" t="s">
        <v>4197</v>
      </c>
    </row>
    <row r="421" spans="1:9">
      <c r="A421" s="491" t="s">
        <v>4198</v>
      </c>
      <c r="B421" s="492" t="s">
        <v>4184</v>
      </c>
      <c r="C421" s="455" t="s">
        <v>1460</v>
      </c>
      <c r="D421" s="493" t="s">
        <v>1858</v>
      </c>
      <c r="E421" s="493" t="s">
        <v>3676</v>
      </c>
      <c r="F421" s="493" t="s">
        <v>3072</v>
      </c>
      <c r="G421" s="494">
        <v>0.08</v>
      </c>
      <c r="H421" s="493" t="s">
        <v>4164</v>
      </c>
      <c r="I421" s="495" t="s">
        <v>4199</v>
      </c>
    </row>
    <row r="422" spans="1:9">
      <c r="A422" s="486" t="s">
        <v>4200</v>
      </c>
      <c r="B422" s="487" t="s">
        <v>4184</v>
      </c>
      <c r="C422" s="454" t="s">
        <v>1460</v>
      </c>
      <c r="D422" s="488" t="s">
        <v>1858</v>
      </c>
      <c r="E422" s="488" t="s">
        <v>3676</v>
      </c>
      <c r="F422" s="488" t="s">
        <v>3072</v>
      </c>
      <c r="G422" s="489">
        <v>0.08</v>
      </c>
      <c r="H422" s="488" t="s">
        <v>4164</v>
      </c>
      <c r="I422" s="490" t="s">
        <v>4201</v>
      </c>
    </row>
    <row r="423" spans="1:9">
      <c r="A423" s="491" t="s">
        <v>4202</v>
      </c>
      <c r="B423" s="492" t="s">
        <v>4184</v>
      </c>
      <c r="C423" s="455" t="s">
        <v>1460</v>
      </c>
      <c r="D423" s="493" t="s">
        <v>1858</v>
      </c>
      <c r="E423" s="493" t="s">
        <v>3676</v>
      </c>
      <c r="F423" s="493" t="s">
        <v>3072</v>
      </c>
      <c r="G423" s="494">
        <v>0.08</v>
      </c>
      <c r="H423" s="493" t="s">
        <v>4164</v>
      </c>
      <c r="I423" s="495" t="s">
        <v>4203</v>
      </c>
    </row>
    <row r="424" spans="1:9">
      <c r="A424" s="486" t="s">
        <v>1261</v>
      </c>
      <c r="B424" s="487" t="s">
        <v>8594</v>
      </c>
      <c r="C424" s="454" t="s">
        <v>1460</v>
      </c>
      <c r="D424" s="488" t="s">
        <v>3187</v>
      </c>
      <c r="E424" s="488" t="s">
        <v>3188</v>
      </c>
      <c r="F424" s="488" t="s">
        <v>3072</v>
      </c>
      <c r="G424" s="489">
        <v>0.08</v>
      </c>
      <c r="H424" s="488" t="s">
        <v>4164</v>
      </c>
      <c r="I424" s="490" t="s">
        <v>4204</v>
      </c>
    </row>
    <row r="425" spans="1:9">
      <c r="A425" s="491" t="s">
        <v>4205</v>
      </c>
      <c r="B425" s="492" t="s">
        <v>4206</v>
      </c>
      <c r="C425" s="455" t="s">
        <v>1460</v>
      </c>
      <c r="D425" s="493" t="s">
        <v>3192</v>
      </c>
      <c r="E425" s="493" t="s">
        <v>3193</v>
      </c>
      <c r="F425" s="493" t="s">
        <v>3072</v>
      </c>
      <c r="G425" s="494">
        <v>0.08</v>
      </c>
      <c r="H425" s="493" t="s">
        <v>4164</v>
      </c>
      <c r="I425" s="495" t="s">
        <v>4207</v>
      </c>
    </row>
    <row r="426" spans="1:9">
      <c r="A426" s="486" t="s">
        <v>4208</v>
      </c>
      <c r="B426" s="487" t="s">
        <v>4209</v>
      </c>
      <c r="C426" s="454" t="s">
        <v>1460</v>
      </c>
      <c r="D426" s="488" t="s">
        <v>2383</v>
      </c>
      <c r="E426" s="488" t="s">
        <v>3138</v>
      </c>
      <c r="F426" s="488" t="s">
        <v>3072</v>
      </c>
      <c r="G426" s="489">
        <v>0.08</v>
      </c>
      <c r="H426" s="488" t="s">
        <v>4164</v>
      </c>
      <c r="I426" s="490" t="s">
        <v>4210</v>
      </c>
    </row>
    <row r="427" spans="1:9">
      <c r="A427" s="491" t="s">
        <v>4211</v>
      </c>
      <c r="B427" s="492" t="s">
        <v>8593</v>
      </c>
      <c r="C427" s="455" t="s">
        <v>1460</v>
      </c>
      <c r="D427" s="493" t="s">
        <v>3552</v>
      </c>
      <c r="E427" s="493" t="s">
        <v>4047</v>
      </c>
      <c r="F427" s="493" t="s">
        <v>3072</v>
      </c>
      <c r="G427" s="494">
        <v>0.08</v>
      </c>
      <c r="H427" s="493" t="s">
        <v>4164</v>
      </c>
      <c r="I427" s="495" t="s">
        <v>4212</v>
      </c>
    </row>
    <row r="428" spans="1:9">
      <c r="A428" s="486" t="s">
        <v>4213</v>
      </c>
      <c r="B428" s="487" t="s">
        <v>8593</v>
      </c>
      <c r="C428" s="454" t="s">
        <v>1460</v>
      </c>
      <c r="D428" s="488" t="s">
        <v>3552</v>
      </c>
      <c r="E428" s="488" t="s">
        <v>4047</v>
      </c>
      <c r="F428" s="488" t="s">
        <v>3072</v>
      </c>
      <c r="G428" s="489">
        <v>0.08</v>
      </c>
      <c r="H428" s="488" t="s">
        <v>4164</v>
      </c>
      <c r="I428" s="490" t="s">
        <v>4214</v>
      </c>
    </row>
    <row r="429" spans="1:9">
      <c r="A429" s="491" t="s">
        <v>4215</v>
      </c>
      <c r="B429" s="492" t="s">
        <v>8593</v>
      </c>
      <c r="C429" s="455" t="s">
        <v>1460</v>
      </c>
      <c r="D429" s="493" t="s">
        <v>3552</v>
      </c>
      <c r="E429" s="493" t="s">
        <v>4047</v>
      </c>
      <c r="F429" s="493" t="s">
        <v>3072</v>
      </c>
      <c r="G429" s="494">
        <v>0.08</v>
      </c>
      <c r="H429" s="493" t="s">
        <v>4164</v>
      </c>
      <c r="I429" s="495" t="s">
        <v>4216</v>
      </c>
    </row>
    <row r="430" spans="1:9">
      <c r="A430" s="486" t="s">
        <v>4217</v>
      </c>
      <c r="B430" s="487" t="s">
        <v>4218</v>
      </c>
      <c r="C430" s="454" t="s">
        <v>1460</v>
      </c>
      <c r="D430" s="488" t="s">
        <v>3552</v>
      </c>
      <c r="E430" s="488" t="s">
        <v>4047</v>
      </c>
      <c r="F430" s="488" t="s">
        <v>3072</v>
      </c>
      <c r="G430" s="489">
        <v>0.08</v>
      </c>
      <c r="H430" s="488" t="s">
        <v>4164</v>
      </c>
      <c r="I430" s="490" t="s">
        <v>4219</v>
      </c>
    </row>
    <row r="431" spans="1:9">
      <c r="A431" s="491" t="s">
        <v>4220</v>
      </c>
      <c r="B431" s="492" t="s">
        <v>4218</v>
      </c>
      <c r="C431" s="455" t="s">
        <v>1460</v>
      </c>
      <c r="D431" s="493" t="s">
        <v>3552</v>
      </c>
      <c r="E431" s="493" t="s">
        <v>4047</v>
      </c>
      <c r="F431" s="493" t="s">
        <v>3072</v>
      </c>
      <c r="G431" s="494">
        <v>0.08</v>
      </c>
      <c r="H431" s="493" t="s">
        <v>4164</v>
      </c>
      <c r="I431" s="495" t="s">
        <v>4221</v>
      </c>
    </row>
    <row r="432" spans="1:9">
      <c r="A432" s="486" t="s">
        <v>4222</v>
      </c>
      <c r="B432" s="487" t="s">
        <v>4218</v>
      </c>
      <c r="C432" s="454" t="s">
        <v>1460</v>
      </c>
      <c r="D432" s="488" t="s">
        <v>3552</v>
      </c>
      <c r="E432" s="488" t="s">
        <v>4047</v>
      </c>
      <c r="F432" s="488" t="s">
        <v>3072</v>
      </c>
      <c r="G432" s="489">
        <v>0.08</v>
      </c>
      <c r="H432" s="488" t="s">
        <v>4164</v>
      </c>
      <c r="I432" s="490" t="s">
        <v>4223</v>
      </c>
    </row>
    <row r="433" spans="1:9">
      <c r="A433" s="491" t="s">
        <v>4224</v>
      </c>
      <c r="B433" s="492" t="s">
        <v>4218</v>
      </c>
      <c r="C433" s="455" t="s">
        <v>1460</v>
      </c>
      <c r="D433" s="493" t="s">
        <v>3552</v>
      </c>
      <c r="E433" s="493" t="s">
        <v>4047</v>
      </c>
      <c r="F433" s="493" t="s">
        <v>3072</v>
      </c>
      <c r="G433" s="494">
        <v>0.08</v>
      </c>
      <c r="H433" s="493" t="s">
        <v>4164</v>
      </c>
      <c r="I433" s="495" t="s">
        <v>4225</v>
      </c>
    </row>
    <row r="434" spans="1:9">
      <c r="A434" s="486" t="s">
        <v>4226</v>
      </c>
      <c r="B434" s="487" t="s">
        <v>4218</v>
      </c>
      <c r="C434" s="454" t="s">
        <v>1460</v>
      </c>
      <c r="D434" s="488" t="s">
        <v>3552</v>
      </c>
      <c r="E434" s="488" t="s">
        <v>4047</v>
      </c>
      <c r="F434" s="488" t="s">
        <v>3072</v>
      </c>
      <c r="G434" s="489">
        <v>0.08</v>
      </c>
      <c r="H434" s="488" t="s">
        <v>4164</v>
      </c>
      <c r="I434" s="490" t="s">
        <v>4227</v>
      </c>
    </row>
    <row r="435" spans="1:9">
      <c r="A435" s="491" t="s">
        <v>4228</v>
      </c>
      <c r="B435" s="492" t="s">
        <v>4218</v>
      </c>
      <c r="C435" s="455" t="s">
        <v>1460</v>
      </c>
      <c r="D435" s="493" t="s">
        <v>3552</v>
      </c>
      <c r="E435" s="493" t="s">
        <v>4047</v>
      </c>
      <c r="F435" s="493" t="s">
        <v>3072</v>
      </c>
      <c r="G435" s="494">
        <v>0.08</v>
      </c>
      <c r="H435" s="493" t="s">
        <v>4164</v>
      </c>
      <c r="I435" s="495" t="s">
        <v>4229</v>
      </c>
    </row>
    <row r="436" spans="1:9">
      <c r="A436" s="486" t="s">
        <v>4230</v>
      </c>
      <c r="B436" s="487" t="s">
        <v>4218</v>
      </c>
      <c r="C436" s="454" t="s">
        <v>1460</v>
      </c>
      <c r="D436" s="488" t="s">
        <v>3552</v>
      </c>
      <c r="E436" s="488" t="s">
        <v>4047</v>
      </c>
      <c r="F436" s="488" t="s">
        <v>3072</v>
      </c>
      <c r="G436" s="489">
        <v>0.08</v>
      </c>
      <c r="H436" s="488" t="s">
        <v>4164</v>
      </c>
      <c r="I436" s="490" t="s">
        <v>4231</v>
      </c>
    </row>
    <row r="437" spans="1:9">
      <c r="A437" s="491" t="s">
        <v>4232</v>
      </c>
      <c r="B437" s="492" t="s">
        <v>4218</v>
      </c>
      <c r="C437" s="455" t="s">
        <v>1460</v>
      </c>
      <c r="D437" s="493" t="s">
        <v>3552</v>
      </c>
      <c r="E437" s="493" t="s">
        <v>4047</v>
      </c>
      <c r="F437" s="493" t="s">
        <v>3072</v>
      </c>
      <c r="G437" s="494">
        <v>0.08</v>
      </c>
      <c r="H437" s="493" t="s">
        <v>4164</v>
      </c>
      <c r="I437" s="495" t="s">
        <v>4233</v>
      </c>
    </row>
    <row r="438" spans="1:9">
      <c r="A438" s="486" t="s">
        <v>4234</v>
      </c>
      <c r="B438" s="487" t="s">
        <v>4235</v>
      </c>
      <c r="C438" s="454" t="s">
        <v>1460</v>
      </c>
      <c r="D438" s="488" t="s">
        <v>3411</v>
      </c>
      <c r="E438" s="488" t="s">
        <v>3412</v>
      </c>
      <c r="F438" s="488" t="s">
        <v>3072</v>
      </c>
      <c r="G438" s="489">
        <v>0.08</v>
      </c>
      <c r="H438" s="488" t="s">
        <v>4164</v>
      </c>
      <c r="I438" s="490" t="s">
        <v>4236</v>
      </c>
    </row>
    <row r="439" spans="1:9">
      <c r="A439" s="491" t="s">
        <v>4237</v>
      </c>
      <c r="B439" s="492" t="s">
        <v>4235</v>
      </c>
      <c r="C439" s="455" t="s">
        <v>1460</v>
      </c>
      <c r="D439" s="493" t="s">
        <v>3411</v>
      </c>
      <c r="E439" s="493" t="s">
        <v>3412</v>
      </c>
      <c r="F439" s="493" t="s">
        <v>3072</v>
      </c>
      <c r="G439" s="494">
        <v>0.08</v>
      </c>
      <c r="H439" s="493" t="s">
        <v>4164</v>
      </c>
      <c r="I439" s="495" t="s">
        <v>4238</v>
      </c>
    </row>
    <row r="440" spans="1:9">
      <c r="A440" s="486" t="s">
        <v>4239</v>
      </c>
      <c r="B440" s="487" t="s">
        <v>4235</v>
      </c>
      <c r="C440" s="454" t="s">
        <v>1460</v>
      </c>
      <c r="D440" s="488" t="s">
        <v>3411</v>
      </c>
      <c r="E440" s="488" t="s">
        <v>3412</v>
      </c>
      <c r="F440" s="488" t="s">
        <v>3072</v>
      </c>
      <c r="G440" s="489">
        <v>0.08</v>
      </c>
      <c r="H440" s="488" t="s">
        <v>4164</v>
      </c>
      <c r="I440" s="490" t="s">
        <v>4240</v>
      </c>
    </row>
    <row r="441" spans="1:9">
      <c r="A441" s="491" t="s">
        <v>4241</v>
      </c>
      <c r="B441" s="492" t="s">
        <v>8592</v>
      </c>
      <c r="C441" s="455" t="s">
        <v>1460</v>
      </c>
      <c r="D441" s="493" t="s">
        <v>3155</v>
      </c>
      <c r="E441" s="493" t="s">
        <v>3156</v>
      </c>
      <c r="F441" s="493" t="s">
        <v>3072</v>
      </c>
      <c r="G441" s="494">
        <v>0.08</v>
      </c>
      <c r="H441" s="493" t="s">
        <v>4164</v>
      </c>
      <c r="I441" s="495" t="s">
        <v>4242</v>
      </c>
    </row>
    <row r="442" spans="1:9">
      <c r="A442" s="486" t="s">
        <v>4243</v>
      </c>
      <c r="B442" s="487" t="s">
        <v>8592</v>
      </c>
      <c r="C442" s="454" t="s">
        <v>1460</v>
      </c>
      <c r="D442" s="488" t="s">
        <v>3155</v>
      </c>
      <c r="E442" s="488" t="s">
        <v>3156</v>
      </c>
      <c r="F442" s="488" t="s">
        <v>3072</v>
      </c>
      <c r="G442" s="489">
        <v>0.08</v>
      </c>
      <c r="H442" s="488" t="s">
        <v>4164</v>
      </c>
      <c r="I442" s="490" t="s">
        <v>4244</v>
      </c>
    </row>
    <row r="443" spans="1:9">
      <c r="A443" s="491" t="s">
        <v>4245</v>
      </c>
      <c r="B443" s="492" t="s">
        <v>8592</v>
      </c>
      <c r="C443" s="455" t="s">
        <v>1460</v>
      </c>
      <c r="D443" s="493" t="s">
        <v>3155</v>
      </c>
      <c r="E443" s="493" t="s">
        <v>3156</v>
      </c>
      <c r="F443" s="493" t="s">
        <v>3072</v>
      </c>
      <c r="G443" s="494">
        <v>0.08</v>
      </c>
      <c r="H443" s="493" t="s">
        <v>4164</v>
      </c>
      <c r="I443" s="495" t="s">
        <v>4246</v>
      </c>
    </row>
    <row r="444" spans="1:9">
      <c r="A444" s="486" t="s">
        <v>4247</v>
      </c>
      <c r="B444" s="487" t="s">
        <v>8592</v>
      </c>
      <c r="C444" s="454" t="s">
        <v>1460</v>
      </c>
      <c r="D444" s="488" t="s">
        <v>3155</v>
      </c>
      <c r="E444" s="488" t="s">
        <v>3156</v>
      </c>
      <c r="F444" s="488" t="s">
        <v>3072</v>
      </c>
      <c r="G444" s="489">
        <v>0.08</v>
      </c>
      <c r="H444" s="488" t="s">
        <v>4164</v>
      </c>
      <c r="I444" s="490" t="s">
        <v>4248</v>
      </c>
    </row>
    <row r="445" spans="1:9">
      <c r="A445" s="491" t="s">
        <v>4249</v>
      </c>
      <c r="B445" s="492" t="s">
        <v>8592</v>
      </c>
      <c r="C445" s="455" t="s">
        <v>1460</v>
      </c>
      <c r="D445" s="493" t="s">
        <v>3155</v>
      </c>
      <c r="E445" s="493" t="s">
        <v>3156</v>
      </c>
      <c r="F445" s="493" t="s">
        <v>3072</v>
      </c>
      <c r="G445" s="494">
        <v>0.08</v>
      </c>
      <c r="H445" s="493" t="s">
        <v>4164</v>
      </c>
      <c r="I445" s="495" t="s">
        <v>4250</v>
      </c>
    </row>
    <row r="446" spans="1:9">
      <c r="A446" s="486" t="s">
        <v>4251</v>
      </c>
      <c r="B446" s="487" t="s">
        <v>4252</v>
      </c>
      <c r="C446" s="454" t="s">
        <v>1460</v>
      </c>
      <c r="D446" s="488" t="s">
        <v>4253</v>
      </c>
      <c r="E446" s="488" t="s">
        <v>4254</v>
      </c>
      <c r="F446" s="488" t="s">
        <v>3072</v>
      </c>
      <c r="G446" s="489">
        <v>0.08</v>
      </c>
      <c r="H446" s="488" t="s">
        <v>4255</v>
      </c>
      <c r="I446" s="490" t="s">
        <v>4256</v>
      </c>
    </row>
    <row r="447" spans="1:9">
      <c r="A447" s="491" t="s">
        <v>4257</v>
      </c>
      <c r="B447" s="492" t="s">
        <v>4252</v>
      </c>
      <c r="C447" s="455" t="s">
        <v>1460</v>
      </c>
      <c r="D447" s="493" t="s">
        <v>4253</v>
      </c>
      <c r="E447" s="493" t="s">
        <v>4254</v>
      </c>
      <c r="F447" s="493" t="s">
        <v>3072</v>
      </c>
      <c r="G447" s="494">
        <v>0.08</v>
      </c>
      <c r="H447" s="493" t="s">
        <v>4255</v>
      </c>
      <c r="I447" s="495" t="s">
        <v>4258</v>
      </c>
    </row>
    <row r="448" spans="1:9">
      <c r="A448" s="486" t="s">
        <v>4259</v>
      </c>
      <c r="B448" s="487" t="s">
        <v>4252</v>
      </c>
      <c r="C448" s="454" t="s">
        <v>1460</v>
      </c>
      <c r="D448" s="488" t="s">
        <v>404</v>
      </c>
      <c r="E448" s="488" t="s">
        <v>4260</v>
      </c>
      <c r="F448" s="488" t="s">
        <v>3072</v>
      </c>
      <c r="G448" s="489">
        <v>0.08</v>
      </c>
      <c r="H448" s="488" t="s">
        <v>4255</v>
      </c>
      <c r="I448" s="490" t="s">
        <v>4261</v>
      </c>
    </row>
    <row r="449" spans="1:9">
      <c r="A449" s="491" t="s">
        <v>4262</v>
      </c>
      <c r="B449" s="492" t="s">
        <v>4252</v>
      </c>
      <c r="C449" s="455" t="s">
        <v>1460</v>
      </c>
      <c r="D449" s="493" t="s">
        <v>404</v>
      </c>
      <c r="E449" s="493" t="s">
        <v>4260</v>
      </c>
      <c r="F449" s="493" t="s">
        <v>3072</v>
      </c>
      <c r="G449" s="494">
        <v>0.08</v>
      </c>
      <c r="H449" s="493" t="s">
        <v>4255</v>
      </c>
      <c r="I449" s="495" t="s">
        <v>4263</v>
      </c>
    </row>
    <row r="450" spans="1:9">
      <c r="A450" s="486" t="s">
        <v>4264</v>
      </c>
      <c r="B450" s="487" t="s">
        <v>4252</v>
      </c>
      <c r="C450" s="454" t="s">
        <v>1460</v>
      </c>
      <c r="D450" s="488" t="s">
        <v>404</v>
      </c>
      <c r="E450" s="488" t="s">
        <v>4260</v>
      </c>
      <c r="F450" s="488" t="s">
        <v>3072</v>
      </c>
      <c r="G450" s="489">
        <v>0.08</v>
      </c>
      <c r="H450" s="488" t="s">
        <v>4255</v>
      </c>
      <c r="I450" s="490" t="s">
        <v>4265</v>
      </c>
    </row>
    <row r="451" spans="1:9">
      <c r="A451" s="491" t="s">
        <v>4266</v>
      </c>
      <c r="B451" s="492" t="s">
        <v>4252</v>
      </c>
      <c r="C451" s="455" t="s">
        <v>1460</v>
      </c>
      <c r="D451" s="493" t="s">
        <v>4267</v>
      </c>
      <c r="E451" s="493" t="s">
        <v>4268</v>
      </c>
      <c r="F451" s="493" t="s">
        <v>3072</v>
      </c>
      <c r="G451" s="494">
        <v>0.08</v>
      </c>
      <c r="H451" s="493" t="s">
        <v>4255</v>
      </c>
      <c r="I451" s="495" t="s">
        <v>4269</v>
      </c>
    </row>
    <row r="452" spans="1:9">
      <c r="A452" s="486" t="s">
        <v>4270</v>
      </c>
      <c r="B452" s="487" t="s">
        <v>4252</v>
      </c>
      <c r="C452" s="454" t="s">
        <v>1460</v>
      </c>
      <c r="D452" s="488" t="s">
        <v>4267</v>
      </c>
      <c r="E452" s="488" t="s">
        <v>4268</v>
      </c>
      <c r="F452" s="488" t="s">
        <v>3072</v>
      </c>
      <c r="G452" s="489">
        <v>0.08</v>
      </c>
      <c r="H452" s="488" t="s">
        <v>4255</v>
      </c>
      <c r="I452" s="490" t="s">
        <v>4271</v>
      </c>
    </row>
    <row r="453" spans="1:9">
      <c r="A453" s="491" t="s">
        <v>4272</v>
      </c>
      <c r="B453" s="492" t="s">
        <v>8591</v>
      </c>
      <c r="C453" s="455" t="s">
        <v>1460</v>
      </c>
      <c r="D453" s="493" t="s">
        <v>4273</v>
      </c>
      <c r="E453" s="493" t="s">
        <v>3817</v>
      </c>
      <c r="F453" s="493" t="s">
        <v>3072</v>
      </c>
      <c r="G453" s="494">
        <v>0.08</v>
      </c>
      <c r="H453" s="493" t="s">
        <v>4255</v>
      </c>
      <c r="I453" s="495" t="s">
        <v>4274</v>
      </c>
    </row>
    <row r="454" spans="1:9">
      <c r="A454" s="486" t="s">
        <v>4275</v>
      </c>
      <c r="B454" s="487" t="s">
        <v>8591</v>
      </c>
      <c r="C454" s="454" t="s">
        <v>1460</v>
      </c>
      <c r="D454" s="488" t="s">
        <v>4273</v>
      </c>
      <c r="E454" s="488" t="s">
        <v>3817</v>
      </c>
      <c r="F454" s="488" t="s">
        <v>3072</v>
      </c>
      <c r="G454" s="489">
        <v>0.08</v>
      </c>
      <c r="H454" s="488" t="s">
        <v>4255</v>
      </c>
      <c r="I454" s="490" t="s">
        <v>4276</v>
      </c>
    </row>
    <row r="455" spans="1:9">
      <c r="A455" s="491" t="s">
        <v>4277</v>
      </c>
      <c r="B455" s="492" t="s">
        <v>8591</v>
      </c>
      <c r="C455" s="455" t="s">
        <v>1460</v>
      </c>
      <c r="D455" s="493" t="s">
        <v>4273</v>
      </c>
      <c r="E455" s="493" t="s">
        <v>3817</v>
      </c>
      <c r="F455" s="493" t="s">
        <v>3072</v>
      </c>
      <c r="G455" s="494">
        <v>0.08</v>
      </c>
      <c r="H455" s="493" t="s">
        <v>4255</v>
      </c>
      <c r="I455" s="495" t="s">
        <v>4278</v>
      </c>
    </row>
    <row r="456" spans="1:9">
      <c r="A456" s="486" t="s">
        <v>4279</v>
      </c>
      <c r="B456" s="487" t="s">
        <v>8591</v>
      </c>
      <c r="C456" s="454" t="s">
        <v>1460</v>
      </c>
      <c r="D456" s="488" t="s">
        <v>4273</v>
      </c>
      <c r="E456" s="488" t="s">
        <v>3817</v>
      </c>
      <c r="F456" s="488" t="s">
        <v>3072</v>
      </c>
      <c r="G456" s="489">
        <v>0.08</v>
      </c>
      <c r="H456" s="488" t="s">
        <v>4255</v>
      </c>
      <c r="I456" s="490" t="s">
        <v>4280</v>
      </c>
    </row>
    <row r="457" spans="1:9">
      <c r="A457" s="491" t="s">
        <v>4281</v>
      </c>
      <c r="B457" s="492" t="s">
        <v>4282</v>
      </c>
      <c r="C457" s="455" t="s">
        <v>1460</v>
      </c>
      <c r="D457" s="493" t="s">
        <v>4283</v>
      </c>
      <c r="E457" s="493" t="s">
        <v>4284</v>
      </c>
      <c r="F457" s="493" t="s">
        <v>3072</v>
      </c>
      <c r="G457" s="494">
        <v>0.08</v>
      </c>
      <c r="H457" s="493" t="s">
        <v>4255</v>
      </c>
      <c r="I457" s="495" t="s">
        <v>4285</v>
      </c>
    </row>
    <row r="458" spans="1:9">
      <c r="A458" s="486" t="s">
        <v>4286</v>
      </c>
      <c r="B458" s="487" t="s">
        <v>4282</v>
      </c>
      <c r="C458" s="454" t="s">
        <v>1460</v>
      </c>
      <c r="D458" s="488" t="s">
        <v>4283</v>
      </c>
      <c r="E458" s="488" t="s">
        <v>4284</v>
      </c>
      <c r="F458" s="488" t="s">
        <v>3072</v>
      </c>
      <c r="G458" s="489">
        <v>0.08</v>
      </c>
      <c r="H458" s="488" t="s">
        <v>4255</v>
      </c>
      <c r="I458" s="490" t="s">
        <v>4287</v>
      </c>
    </row>
    <row r="459" spans="1:9">
      <c r="A459" s="491" t="s">
        <v>4288</v>
      </c>
      <c r="B459" s="492" t="s">
        <v>4282</v>
      </c>
      <c r="C459" s="455" t="s">
        <v>1460</v>
      </c>
      <c r="D459" s="493" t="s">
        <v>4283</v>
      </c>
      <c r="E459" s="493" t="s">
        <v>4284</v>
      </c>
      <c r="F459" s="493" t="s">
        <v>3072</v>
      </c>
      <c r="G459" s="494">
        <v>0.08</v>
      </c>
      <c r="H459" s="493" t="s">
        <v>4255</v>
      </c>
      <c r="I459" s="495" t="s">
        <v>4289</v>
      </c>
    </row>
    <row r="460" spans="1:9">
      <c r="A460" s="486" t="s">
        <v>4290</v>
      </c>
      <c r="B460" s="487" t="s">
        <v>4282</v>
      </c>
      <c r="C460" s="454" t="s">
        <v>1460</v>
      </c>
      <c r="D460" s="488" t="s">
        <v>4283</v>
      </c>
      <c r="E460" s="488" t="s">
        <v>4284</v>
      </c>
      <c r="F460" s="488" t="s">
        <v>3072</v>
      </c>
      <c r="G460" s="489">
        <v>0.08</v>
      </c>
      <c r="H460" s="488" t="s">
        <v>4255</v>
      </c>
      <c r="I460" s="490" t="s">
        <v>4291</v>
      </c>
    </row>
    <row r="461" spans="1:9">
      <c r="A461" s="491" t="s">
        <v>4292</v>
      </c>
      <c r="B461" s="492" t="s">
        <v>4282</v>
      </c>
      <c r="C461" s="455" t="s">
        <v>1460</v>
      </c>
      <c r="D461" s="493" t="s">
        <v>4283</v>
      </c>
      <c r="E461" s="493" t="s">
        <v>4284</v>
      </c>
      <c r="F461" s="493" t="s">
        <v>3072</v>
      </c>
      <c r="G461" s="494">
        <v>0.08</v>
      </c>
      <c r="H461" s="493" t="s">
        <v>4255</v>
      </c>
      <c r="I461" s="495" t="s">
        <v>4293</v>
      </c>
    </row>
    <row r="462" spans="1:9">
      <c r="A462" s="486" t="s">
        <v>4294</v>
      </c>
      <c r="B462" s="487" t="s">
        <v>4282</v>
      </c>
      <c r="C462" s="454" t="s">
        <v>1460</v>
      </c>
      <c r="D462" s="488" t="s">
        <v>4283</v>
      </c>
      <c r="E462" s="488" t="s">
        <v>4284</v>
      </c>
      <c r="F462" s="488" t="s">
        <v>3072</v>
      </c>
      <c r="G462" s="489">
        <v>0.08</v>
      </c>
      <c r="H462" s="488" t="s">
        <v>4255</v>
      </c>
      <c r="I462" s="490" t="s">
        <v>4295</v>
      </c>
    </row>
    <row r="463" spans="1:9">
      <c r="A463" s="491" t="s">
        <v>4296</v>
      </c>
      <c r="B463" s="492" t="s">
        <v>4282</v>
      </c>
      <c r="C463" s="455" t="s">
        <v>1460</v>
      </c>
      <c r="D463" s="493" t="s">
        <v>4283</v>
      </c>
      <c r="E463" s="493" t="s">
        <v>4284</v>
      </c>
      <c r="F463" s="493" t="s">
        <v>3072</v>
      </c>
      <c r="G463" s="494">
        <v>0.08</v>
      </c>
      <c r="H463" s="493" t="s">
        <v>4255</v>
      </c>
      <c r="I463" s="495" t="s">
        <v>4297</v>
      </c>
    </row>
    <row r="464" spans="1:9">
      <c r="A464" s="486" t="s">
        <v>4298</v>
      </c>
      <c r="B464" s="487" t="s">
        <v>4282</v>
      </c>
      <c r="C464" s="454" t="s">
        <v>1460</v>
      </c>
      <c r="D464" s="488" t="s">
        <v>4283</v>
      </c>
      <c r="E464" s="488" t="s">
        <v>4284</v>
      </c>
      <c r="F464" s="488" t="s">
        <v>3072</v>
      </c>
      <c r="G464" s="489">
        <v>0.08</v>
      </c>
      <c r="H464" s="488" t="s">
        <v>4255</v>
      </c>
      <c r="I464" s="490" t="s">
        <v>4299</v>
      </c>
    </row>
    <row r="465" spans="1:9">
      <c r="A465" s="491" t="s">
        <v>4300</v>
      </c>
      <c r="B465" s="492" t="s">
        <v>4282</v>
      </c>
      <c r="C465" s="455" t="s">
        <v>1460</v>
      </c>
      <c r="D465" s="493" t="s">
        <v>3785</v>
      </c>
      <c r="E465" s="493" t="s">
        <v>258</v>
      </c>
      <c r="F465" s="493" t="s">
        <v>3072</v>
      </c>
      <c r="G465" s="494">
        <v>0.08</v>
      </c>
      <c r="H465" s="493" t="s">
        <v>4255</v>
      </c>
      <c r="I465" s="495" t="s">
        <v>4301</v>
      </c>
    </row>
    <row r="466" spans="1:9">
      <c r="A466" s="486" t="s">
        <v>4302</v>
      </c>
      <c r="B466" s="487" t="s">
        <v>4282</v>
      </c>
      <c r="C466" s="454" t="s">
        <v>1460</v>
      </c>
      <c r="D466" s="488" t="s">
        <v>3785</v>
      </c>
      <c r="E466" s="488" t="s">
        <v>258</v>
      </c>
      <c r="F466" s="488" t="s">
        <v>3072</v>
      </c>
      <c r="G466" s="489">
        <v>0.08</v>
      </c>
      <c r="H466" s="488" t="s">
        <v>4255</v>
      </c>
      <c r="I466" s="490" t="s">
        <v>4303</v>
      </c>
    </row>
    <row r="467" spans="1:9">
      <c r="A467" s="491" t="s">
        <v>4304</v>
      </c>
      <c r="B467" s="492" t="s">
        <v>4282</v>
      </c>
      <c r="C467" s="455" t="s">
        <v>1460</v>
      </c>
      <c r="D467" s="493" t="s">
        <v>3785</v>
      </c>
      <c r="E467" s="493" t="s">
        <v>258</v>
      </c>
      <c r="F467" s="493" t="s">
        <v>3072</v>
      </c>
      <c r="G467" s="494">
        <v>0.08</v>
      </c>
      <c r="H467" s="493" t="s">
        <v>4255</v>
      </c>
      <c r="I467" s="495" t="s">
        <v>4305</v>
      </c>
    </row>
    <row r="468" spans="1:9">
      <c r="A468" s="486" t="s">
        <v>4306</v>
      </c>
      <c r="B468" s="487" t="s">
        <v>4282</v>
      </c>
      <c r="C468" s="454" t="s">
        <v>1460</v>
      </c>
      <c r="D468" s="488" t="s">
        <v>3785</v>
      </c>
      <c r="E468" s="488" t="s">
        <v>258</v>
      </c>
      <c r="F468" s="488" t="s">
        <v>3072</v>
      </c>
      <c r="G468" s="489">
        <v>0.08</v>
      </c>
      <c r="H468" s="488" t="s">
        <v>4255</v>
      </c>
      <c r="I468" s="490" t="s">
        <v>4307</v>
      </c>
    </row>
    <row r="469" spans="1:9">
      <c r="A469" s="491" t="s">
        <v>4308</v>
      </c>
      <c r="B469" s="492" t="s">
        <v>8590</v>
      </c>
      <c r="C469" s="455" t="s">
        <v>1460</v>
      </c>
      <c r="D469" s="493" t="s">
        <v>2185</v>
      </c>
      <c r="E469" s="493" t="s">
        <v>4309</v>
      </c>
      <c r="F469" s="493" t="s">
        <v>3072</v>
      </c>
      <c r="G469" s="494">
        <v>0.08</v>
      </c>
      <c r="H469" s="493" t="s">
        <v>4255</v>
      </c>
      <c r="I469" s="495" t="s">
        <v>4310</v>
      </c>
    </row>
    <row r="470" spans="1:9">
      <c r="A470" s="486" t="s">
        <v>4311</v>
      </c>
      <c r="B470" s="487" t="s">
        <v>8590</v>
      </c>
      <c r="C470" s="454" t="s">
        <v>1460</v>
      </c>
      <c r="D470" s="488" t="s">
        <v>2185</v>
      </c>
      <c r="E470" s="488" t="s">
        <v>4309</v>
      </c>
      <c r="F470" s="488" t="s">
        <v>3072</v>
      </c>
      <c r="G470" s="489">
        <v>0.08</v>
      </c>
      <c r="H470" s="488" t="s">
        <v>4255</v>
      </c>
      <c r="I470" s="490" t="s">
        <v>4312</v>
      </c>
    </row>
    <row r="471" spans="1:9">
      <c r="A471" s="491" t="s">
        <v>4313</v>
      </c>
      <c r="B471" s="492" t="s">
        <v>8590</v>
      </c>
      <c r="C471" s="455" t="s">
        <v>1460</v>
      </c>
      <c r="D471" s="493" t="s">
        <v>4314</v>
      </c>
      <c r="E471" s="493" t="s">
        <v>4315</v>
      </c>
      <c r="F471" s="493" t="s">
        <v>3072</v>
      </c>
      <c r="G471" s="494">
        <v>0.08</v>
      </c>
      <c r="H471" s="493" t="s">
        <v>4255</v>
      </c>
      <c r="I471" s="495" t="s">
        <v>4316</v>
      </c>
    </row>
    <row r="472" spans="1:9">
      <c r="A472" s="486" t="s">
        <v>4317</v>
      </c>
      <c r="B472" s="487" t="s">
        <v>8590</v>
      </c>
      <c r="C472" s="454" t="s">
        <v>1460</v>
      </c>
      <c r="D472" s="488" t="s">
        <v>4314</v>
      </c>
      <c r="E472" s="488" t="s">
        <v>4315</v>
      </c>
      <c r="F472" s="488" t="s">
        <v>3072</v>
      </c>
      <c r="G472" s="489">
        <v>0.08</v>
      </c>
      <c r="H472" s="488" t="s">
        <v>4255</v>
      </c>
      <c r="I472" s="490" t="s">
        <v>4318</v>
      </c>
    </row>
    <row r="473" spans="1:9">
      <c r="A473" s="491" t="s">
        <v>4319</v>
      </c>
      <c r="B473" s="492" t="s">
        <v>8590</v>
      </c>
      <c r="C473" s="455" t="s">
        <v>1460</v>
      </c>
      <c r="D473" s="493" t="s">
        <v>4314</v>
      </c>
      <c r="E473" s="493" t="s">
        <v>4315</v>
      </c>
      <c r="F473" s="493" t="s">
        <v>3072</v>
      </c>
      <c r="G473" s="494">
        <v>0.08</v>
      </c>
      <c r="H473" s="493" t="s">
        <v>4255</v>
      </c>
      <c r="I473" s="495" t="s">
        <v>4320</v>
      </c>
    </row>
    <row r="474" spans="1:9">
      <c r="A474" s="486" t="s">
        <v>4321</v>
      </c>
      <c r="B474" s="487" t="s">
        <v>8590</v>
      </c>
      <c r="C474" s="454" t="s">
        <v>1460</v>
      </c>
      <c r="D474" s="488" t="s">
        <v>3298</v>
      </c>
      <c r="E474" s="488" t="s">
        <v>3299</v>
      </c>
      <c r="F474" s="488" t="s">
        <v>3072</v>
      </c>
      <c r="G474" s="489">
        <v>0.08</v>
      </c>
      <c r="H474" s="488" t="s">
        <v>4255</v>
      </c>
      <c r="I474" s="490" t="s">
        <v>4322</v>
      </c>
    </row>
    <row r="475" spans="1:9">
      <c r="A475" s="491" t="s">
        <v>4323</v>
      </c>
      <c r="B475" s="492" t="s">
        <v>8590</v>
      </c>
      <c r="C475" s="455" t="s">
        <v>1460</v>
      </c>
      <c r="D475" s="493" t="s">
        <v>3298</v>
      </c>
      <c r="E475" s="493" t="s">
        <v>3299</v>
      </c>
      <c r="F475" s="493" t="s">
        <v>3072</v>
      </c>
      <c r="G475" s="494">
        <v>0.08</v>
      </c>
      <c r="H475" s="493" t="s">
        <v>4255</v>
      </c>
      <c r="I475" s="495" t="s">
        <v>4324</v>
      </c>
    </row>
    <row r="476" spans="1:9">
      <c r="A476" s="486" t="s">
        <v>4325</v>
      </c>
      <c r="B476" s="487" t="s">
        <v>4326</v>
      </c>
      <c r="C476" s="454" t="s">
        <v>1460</v>
      </c>
      <c r="D476" s="488" t="s">
        <v>4327</v>
      </c>
      <c r="E476" s="488" t="s">
        <v>1724</v>
      </c>
      <c r="F476" s="488" t="s">
        <v>3072</v>
      </c>
      <c r="G476" s="489">
        <v>0.08</v>
      </c>
      <c r="H476" s="488" t="s">
        <v>4255</v>
      </c>
      <c r="I476" s="490" t="s">
        <v>4328</v>
      </c>
    </row>
    <row r="477" spans="1:9">
      <c r="A477" s="491" t="s">
        <v>4329</v>
      </c>
      <c r="B477" s="492" t="s">
        <v>4326</v>
      </c>
      <c r="C477" s="455" t="s">
        <v>1460</v>
      </c>
      <c r="D477" s="493" t="s">
        <v>4327</v>
      </c>
      <c r="E477" s="493" t="s">
        <v>1724</v>
      </c>
      <c r="F477" s="493" t="s">
        <v>3072</v>
      </c>
      <c r="G477" s="494">
        <v>0.08</v>
      </c>
      <c r="H477" s="493" t="s">
        <v>4255</v>
      </c>
      <c r="I477" s="495" t="s">
        <v>4330</v>
      </c>
    </row>
    <row r="478" spans="1:9">
      <c r="A478" s="486" t="s">
        <v>4331</v>
      </c>
      <c r="B478" s="487" t="s">
        <v>4326</v>
      </c>
      <c r="C478" s="454" t="s">
        <v>1460</v>
      </c>
      <c r="D478" s="488" t="s">
        <v>4327</v>
      </c>
      <c r="E478" s="488" t="s">
        <v>1724</v>
      </c>
      <c r="F478" s="488" t="s">
        <v>3072</v>
      </c>
      <c r="G478" s="489">
        <v>0.08</v>
      </c>
      <c r="H478" s="488" t="s">
        <v>4255</v>
      </c>
      <c r="I478" s="490" t="s">
        <v>4332</v>
      </c>
    </row>
    <row r="479" spans="1:9">
      <c r="A479" s="491" t="s">
        <v>4333</v>
      </c>
      <c r="B479" s="492" t="s">
        <v>4326</v>
      </c>
      <c r="C479" s="455" t="s">
        <v>1460</v>
      </c>
      <c r="D479" s="493" t="s">
        <v>4327</v>
      </c>
      <c r="E479" s="493" t="s">
        <v>1724</v>
      </c>
      <c r="F479" s="493" t="s">
        <v>3072</v>
      </c>
      <c r="G479" s="494">
        <v>0.08</v>
      </c>
      <c r="H479" s="493" t="s">
        <v>4255</v>
      </c>
      <c r="I479" s="495" t="s">
        <v>4334</v>
      </c>
    </row>
    <row r="480" spans="1:9">
      <c r="A480" s="486" t="s">
        <v>4335</v>
      </c>
      <c r="B480" s="487" t="s">
        <v>4326</v>
      </c>
      <c r="C480" s="454" t="s">
        <v>1460</v>
      </c>
      <c r="D480" s="488" t="s">
        <v>3785</v>
      </c>
      <c r="E480" s="488" t="s">
        <v>258</v>
      </c>
      <c r="F480" s="488" t="s">
        <v>3072</v>
      </c>
      <c r="G480" s="489">
        <v>0.08</v>
      </c>
      <c r="H480" s="488" t="s">
        <v>4255</v>
      </c>
      <c r="I480" s="490" t="s">
        <v>4336</v>
      </c>
    </row>
    <row r="481" spans="1:9">
      <c r="A481" s="491" t="s">
        <v>4337</v>
      </c>
      <c r="B481" s="492" t="s">
        <v>4326</v>
      </c>
      <c r="C481" s="455" t="s">
        <v>1460</v>
      </c>
      <c r="D481" s="493" t="s">
        <v>3785</v>
      </c>
      <c r="E481" s="493" t="s">
        <v>258</v>
      </c>
      <c r="F481" s="493" t="s">
        <v>3072</v>
      </c>
      <c r="G481" s="494">
        <v>0.08</v>
      </c>
      <c r="H481" s="493" t="s">
        <v>4255</v>
      </c>
      <c r="I481" s="495" t="s">
        <v>4338</v>
      </c>
    </row>
    <row r="482" spans="1:9">
      <c r="A482" s="486" t="s">
        <v>4339</v>
      </c>
      <c r="B482" s="487" t="s">
        <v>4326</v>
      </c>
      <c r="C482" s="454" t="s">
        <v>1460</v>
      </c>
      <c r="D482" s="488" t="s">
        <v>3785</v>
      </c>
      <c r="E482" s="488" t="s">
        <v>258</v>
      </c>
      <c r="F482" s="488" t="s">
        <v>3072</v>
      </c>
      <c r="G482" s="489">
        <v>0.08</v>
      </c>
      <c r="H482" s="488" t="s">
        <v>4255</v>
      </c>
      <c r="I482" s="490" t="s">
        <v>4340</v>
      </c>
    </row>
    <row r="483" spans="1:9">
      <c r="A483" s="491" t="s">
        <v>4341</v>
      </c>
      <c r="B483" s="492" t="s">
        <v>4326</v>
      </c>
      <c r="C483" s="455" t="s">
        <v>1460</v>
      </c>
      <c r="D483" s="493" t="s">
        <v>3785</v>
      </c>
      <c r="E483" s="493" t="s">
        <v>258</v>
      </c>
      <c r="F483" s="493" t="s">
        <v>3072</v>
      </c>
      <c r="G483" s="494">
        <v>0.08</v>
      </c>
      <c r="H483" s="493" t="s">
        <v>4255</v>
      </c>
      <c r="I483" s="495" t="s">
        <v>4342</v>
      </c>
    </row>
    <row r="484" spans="1:9">
      <c r="A484" s="486" t="s">
        <v>4343</v>
      </c>
      <c r="B484" s="487" t="s">
        <v>4326</v>
      </c>
      <c r="C484" s="454" t="s">
        <v>1460</v>
      </c>
      <c r="D484" s="488" t="s">
        <v>3785</v>
      </c>
      <c r="E484" s="488" t="s">
        <v>258</v>
      </c>
      <c r="F484" s="488" t="s">
        <v>3072</v>
      </c>
      <c r="G484" s="489">
        <v>0.08</v>
      </c>
      <c r="H484" s="488" t="s">
        <v>4255</v>
      </c>
      <c r="I484" s="490" t="s">
        <v>4344</v>
      </c>
    </row>
    <row r="485" spans="1:9">
      <c r="A485" s="491" t="s">
        <v>4345</v>
      </c>
      <c r="B485" s="492" t="s">
        <v>4326</v>
      </c>
      <c r="C485" s="455" t="s">
        <v>1460</v>
      </c>
      <c r="D485" s="493" t="s">
        <v>3785</v>
      </c>
      <c r="E485" s="493" t="s">
        <v>258</v>
      </c>
      <c r="F485" s="493" t="s">
        <v>3072</v>
      </c>
      <c r="G485" s="494">
        <v>0.08</v>
      </c>
      <c r="H485" s="493" t="s">
        <v>4255</v>
      </c>
      <c r="I485" s="495" t="s">
        <v>4346</v>
      </c>
    </row>
    <row r="486" spans="1:9">
      <c r="A486" s="486" t="s">
        <v>4347</v>
      </c>
      <c r="B486" s="487" t="s">
        <v>4326</v>
      </c>
      <c r="C486" s="454" t="s">
        <v>1460</v>
      </c>
      <c r="D486" s="488" t="s">
        <v>4181</v>
      </c>
      <c r="E486" s="488" t="s">
        <v>3321</v>
      </c>
      <c r="F486" s="488" t="s">
        <v>3072</v>
      </c>
      <c r="G486" s="489">
        <v>0.08</v>
      </c>
      <c r="H486" s="488" t="s">
        <v>4255</v>
      </c>
      <c r="I486" s="490" t="s">
        <v>4348</v>
      </c>
    </row>
    <row r="487" spans="1:9">
      <c r="A487" s="491" t="s">
        <v>4349</v>
      </c>
      <c r="B487" s="492" t="s">
        <v>4350</v>
      </c>
      <c r="C487" s="455" t="s">
        <v>1460</v>
      </c>
      <c r="D487" s="493" t="s">
        <v>3785</v>
      </c>
      <c r="E487" s="493" t="s">
        <v>258</v>
      </c>
      <c r="F487" s="493" t="s">
        <v>3072</v>
      </c>
      <c r="G487" s="494">
        <v>0.08</v>
      </c>
      <c r="H487" s="493" t="s">
        <v>4255</v>
      </c>
      <c r="I487" s="495" t="s">
        <v>4351</v>
      </c>
    </row>
    <row r="488" spans="1:9">
      <c r="A488" s="486" t="s">
        <v>4352</v>
      </c>
      <c r="B488" s="487" t="s">
        <v>4350</v>
      </c>
      <c r="C488" s="454" t="s">
        <v>1460</v>
      </c>
      <c r="D488" s="488" t="s">
        <v>3785</v>
      </c>
      <c r="E488" s="488" t="s">
        <v>258</v>
      </c>
      <c r="F488" s="488" t="s">
        <v>3072</v>
      </c>
      <c r="G488" s="489">
        <v>0.08</v>
      </c>
      <c r="H488" s="488" t="s">
        <v>4255</v>
      </c>
      <c r="I488" s="490" t="s">
        <v>4353</v>
      </c>
    </row>
    <row r="489" spans="1:9">
      <c r="A489" s="491" t="s">
        <v>4354</v>
      </c>
      <c r="B489" s="492" t="s">
        <v>4350</v>
      </c>
      <c r="C489" s="455" t="s">
        <v>1460</v>
      </c>
      <c r="D489" s="493" t="s">
        <v>4327</v>
      </c>
      <c r="E489" s="493" t="s">
        <v>1724</v>
      </c>
      <c r="F489" s="493" t="s">
        <v>3072</v>
      </c>
      <c r="G489" s="494">
        <v>0.08</v>
      </c>
      <c r="H489" s="493" t="s">
        <v>4255</v>
      </c>
      <c r="I489" s="495" t="s">
        <v>4355</v>
      </c>
    </row>
    <row r="490" spans="1:9">
      <c r="A490" s="486" t="s">
        <v>4356</v>
      </c>
      <c r="B490" s="487" t="s">
        <v>4350</v>
      </c>
      <c r="C490" s="454" t="s">
        <v>1460</v>
      </c>
      <c r="D490" s="488" t="s">
        <v>4327</v>
      </c>
      <c r="E490" s="488" t="s">
        <v>1724</v>
      </c>
      <c r="F490" s="488" t="s">
        <v>3072</v>
      </c>
      <c r="G490" s="489">
        <v>0.08</v>
      </c>
      <c r="H490" s="488" t="s">
        <v>4255</v>
      </c>
      <c r="I490" s="490" t="s">
        <v>4357</v>
      </c>
    </row>
    <row r="491" spans="1:9">
      <c r="A491" s="491" t="s">
        <v>4358</v>
      </c>
      <c r="B491" s="492" t="s">
        <v>4350</v>
      </c>
      <c r="C491" s="455" t="s">
        <v>1460</v>
      </c>
      <c r="D491" s="493" t="s">
        <v>3614</v>
      </c>
      <c r="E491" s="493" t="s">
        <v>4359</v>
      </c>
      <c r="F491" s="493" t="s">
        <v>3072</v>
      </c>
      <c r="G491" s="494">
        <v>0.08</v>
      </c>
      <c r="H491" s="493" t="s">
        <v>4255</v>
      </c>
      <c r="I491" s="495" t="s">
        <v>4360</v>
      </c>
    </row>
    <row r="492" spans="1:9">
      <c r="A492" s="486" t="s">
        <v>4361</v>
      </c>
      <c r="B492" s="487" t="s">
        <v>4350</v>
      </c>
      <c r="C492" s="454" t="s">
        <v>1460</v>
      </c>
      <c r="D492" s="488" t="s">
        <v>3614</v>
      </c>
      <c r="E492" s="488" t="s">
        <v>4359</v>
      </c>
      <c r="F492" s="488" t="s">
        <v>3072</v>
      </c>
      <c r="G492" s="489">
        <v>0.08</v>
      </c>
      <c r="H492" s="488" t="s">
        <v>4255</v>
      </c>
      <c r="I492" s="490" t="s">
        <v>4362</v>
      </c>
    </row>
    <row r="493" spans="1:9">
      <c r="A493" s="491" t="s">
        <v>4363</v>
      </c>
      <c r="B493" s="492" t="s">
        <v>4350</v>
      </c>
      <c r="C493" s="455" t="s">
        <v>1460</v>
      </c>
      <c r="D493" s="493" t="s">
        <v>3614</v>
      </c>
      <c r="E493" s="493" t="s">
        <v>4359</v>
      </c>
      <c r="F493" s="493" t="s">
        <v>3072</v>
      </c>
      <c r="G493" s="494">
        <v>0.08</v>
      </c>
      <c r="H493" s="493" t="s">
        <v>4255</v>
      </c>
      <c r="I493" s="495" t="s">
        <v>4364</v>
      </c>
    </row>
    <row r="494" spans="1:9">
      <c r="A494" s="486" t="s">
        <v>4365</v>
      </c>
      <c r="B494" s="487" t="s">
        <v>4350</v>
      </c>
      <c r="C494" s="454" t="s">
        <v>1460</v>
      </c>
      <c r="D494" s="488" t="s">
        <v>3614</v>
      </c>
      <c r="E494" s="488" t="s">
        <v>4359</v>
      </c>
      <c r="F494" s="488" t="s">
        <v>3072</v>
      </c>
      <c r="G494" s="489">
        <v>0.08</v>
      </c>
      <c r="H494" s="488" t="s">
        <v>4255</v>
      </c>
      <c r="I494" s="490" t="s">
        <v>4366</v>
      </c>
    </row>
    <row r="495" spans="1:9">
      <c r="A495" s="491" t="s">
        <v>4367</v>
      </c>
      <c r="B495" s="492" t="s">
        <v>8589</v>
      </c>
      <c r="C495" s="455" t="s">
        <v>1460</v>
      </c>
      <c r="D495" s="493" t="s">
        <v>2040</v>
      </c>
      <c r="E495" s="493" t="s">
        <v>3552</v>
      </c>
      <c r="F495" s="493" t="s">
        <v>3072</v>
      </c>
      <c r="G495" s="494">
        <v>0.08</v>
      </c>
      <c r="H495" s="493" t="s">
        <v>4255</v>
      </c>
      <c r="I495" s="495" t="s">
        <v>4368</v>
      </c>
    </row>
    <row r="496" spans="1:9">
      <c r="A496" s="486" t="s">
        <v>4369</v>
      </c>
      <c r="B496" s="487" t="s">
        <v>8589</v>
      </c>
      <c r="C496" s="454" t="s">
        <v>1460</v>
      </c>
      <c r="D496" s="488" t="s">
        <v>257</v>
      </c>
      <c r="E496" s="488" t="s">
        <v>258</v>
      </c>
      <c r="F496" s="488" t="s">
        <v>3072</v>
      </c>
      <c r="G496" s="489">
        <v>0.08</v>
      </c>
      <c r="H496" s="488" t="s">
        <v>4255</v>
      </c>
      <c r="I496" s="490" t="s">
        <v>4370</v>
      </c>
    </row>
    <row r="497" spans="1:9">
      <c r="A497" s="491" t="s">
        <v>4371</v>
      </c>
      <c r="B497" s="492" t="s">
        <v>8589</v>
      </c>
      <c r="C497" s="455" t="s">
        <v>1460</v>
      </c>
      <c r="D497" s="493" t="s">
        <v>257</v>
      </c>
      <c r="E497" s="493" t="s">
        <v>258</v>
      </c>
      <c r="F497" s="493" t="s">
        <v>3072</v>
      </c>
      <c r="G497" s="494">
        <v>0.08</v>
      </c>
      <c r="H497" s="493" t="s">
        <v>4255</v>
      </c>
      <c r="I497" s="495" t="s">
        <v>4372</v>
      </c>
    </row>
    <row r="498" spans="1:9">
      <c r="A498" s="486" t="s">
        <v>191</v>
      </c>
      <c r="B498" s="487" t="s">
        <v>8589</v>
      </c>
      <c r="C498" s="454" t="s">
        <v>1460</v>
      </c>
      <c r="D498" s="488" t="s">
        <v>4373</v>
      </c>
      <c r="E498" s="488" t="s">
        <v>4374</v>
      </c>
      <c r="F498" s="488" t="s">
        <v>3072</v>
      </c>
      <c r="G498" s="489">
        <v>0.08</v>
      </c>
      <c r="H498" s="488" t="s">
        <v>4255</v>
      </c>
      <c r="I498" s="490" t="s">
        <v>4375</v>
      </c>
    </row>
    <row r="499" spans="1:9">
      <c r="A499" s="491" t="s">
        <v>4376</v>
      </c>
      <c r="B499" s="492" t="s">
        <v>8589</v>
      </c>
      <c r="C499" s="455" t="s">
        <v>1460</v>
      </c>
      <c r="D499" s="493" t="s">
        <v>4314</v>
      </c>
      <c r="E499" s="493" t="s">
        <v>4315</v>
      </c>
      <c r="F499" s="493" t="s">
        <v>3072</v>
      </c>
      <c r="G499" s="494">
        <v>0.08</v>
      </c>
      <c r="H499" s="493" t="s">
        <v>4255</v>
      </c>
      <c r="I499" s="495" t="s">
        <v>4377</v>
      </c>
    </row>
    <row r="500" spans="1:9">
      <c r="A500" s="486" t="s">
        <v>4378</v>
      </c>
      <c r="B500" s="487" t="s">
        <v>8589</v>
      </c>
      <c r="C500" s="454" t="s">
        <v>1460</v>
      </c>
      <c r="D500" s="488" t="s">
        <v>4314</v>
      </c>
      <c r="E500" s="488" t="s">
        <v>4315</v>
      </c>
      <c r="F500" s="488" t="s">
        <v>3072</v>
      </c>
      <c r="G500" s="489">
        <v>0.08</v>
      </c>
      <c r="H500" s="488" t="s">
        <v>4255</v>
      </c>
      <c r="I500" s="490" t="s">
        <v>4379</v>
      </c>
    </row>
    <row r="501" spans="1:9">
      <c r="A501" s="491" t="s">
        <v>4380</v>
      </c>
      <c r="B501" s="492" t="s">
        <v>8589</v>
      </c>
      <c r="C501" s="455" t="s">
        <v>1460</v>
      </c>
      <c r="D501" s="493" t="s">
        <v>4314</v>
      </c>
      <c r="E501" s="493" t="s">
        <v>4315</v>
      </c>
      <c r="F501" s="493" t="s">
        <v>3072</v>
      </c>
      <c r="G501" s="494">
        <v>0.08</v>
      </c>
      <c r="H501" s="493" t="s">
        <v>4255</v>
      </c>
      <c r="I501" s="495" t="s">
        <v>4381</v>
      </c>
    </row>
    <row r="502" spans="1:9">
      <c r="A502" s="486" t="s">
        <v>4382</v>
      </c>
      <c r="B502" s="487" t="s">
        <v>8589</v>
      </c>
      <c r="C502" s="454" t="s">
        <v>1460</v>
      </c>
      <c r="D502" s="488" t="s">
        <v>4383</v>
      </c>
      <c r="E502" s="488" t="s">
        <v>4384</v>
      </c>
      <c r="F502" s="488" t="s">
        <v>3072</v>
      </c>
      <c r="G502" s="489">
        <v>0.08</v>
      </c>
      <c r="H502" s="488" t="s">
        <v>4255</v>
      </c>
      <c r="I502" s="490" t="s">
        <v>4385</v>
      </c>
    </row>
    <row r="503" spans="1:9">
      <c r="A503" s="491" t="s">
        <v>4386</v>
      </c>
      <c r="B503" s="492" t="s">
        <v>8589</v>
      </c>
      <c r="C503" s="455" t="s">
        <v>1460</v>
      </c>
      <c r="D503" s="493" t="s">
        <v>4383</v>
      </c>
      <c r="E503" s="493" t="s">
        <v>4384</v>
      </c>
      <c r="F503" s="493" t="s">
        <v>3072</v>
      </c>
      <c r="G503" s="494">
        <v>0.08</v>
      </c>
      <c r="H503" s="493" t="s">
        <v>4255</v>
      </c>
      <c r="I503" s="495" t="s">
        <v>4387</v>
      </c>
    </row>
    <row r="504" spans="1:9">
      <c r="A504" s="486" t="s">
        <v>4388</v>
      </c>
      <c r="B504" s="487" t="s">
        <v>8589</v>
      </c>
      <c r="C504" s="454" t="s">
        <v>1460</v>
      </c>
      <c r="D504" s="488" t="s">
        <v>4383</v>
      </c>
      <c r="E504" s="488" t="s">
        <v>4384</v>
      </c>
      <c r="F504" s="488" t="s">
        <v>3072</v>
      </c>
      <c r="G504" s="489">
        <v>0.08</v>
      </c>
      <c r="H504" s="488" t="s">
        <v>4255</v>
      </c>
      <c r="I504" s="490" t="s">
        <v>4389</v>
      </c>
    </row>
    <row r="505" spans="1:9">
      <c r="A505" s="491" t="s">
        <v>4390</v>
      </c>
      <c r="B505" s="492" t="s">
        <v>4391</v>
      </c>
      <c r="C505" s="455" t="s">
        <v>1460</v>
      </c>
      <c r="D505" s="493" t="s">
        <v>4392</v>
      </c>
      <c r="E505" s="493" t="s">
        <v>4393</v>
      </c>
      <c r="F505" s="493" t="s">
        <v>3072</v>
      </c>
      <c r="G505" s="494">
        <v>0.08</v>
      </c>
      <c r="H505" s="493" t="s">
        <v>4255</v>
      </c>
      <c r="I505" s="495" t="s">
        <v>4394</v>
      </c>
    </row>
    <row r="506" spans="1:9">
      <c r="A506" s="486" t="s">
        <v>4395</v>
      </c>
      <c r="B506" s="487" t="s">
        <v>4396</v>
      </c>
      <c r="C506" s="454" t="s">
        <v>1460</v>
      </c>
      <c r="D506" s="488" t="s">
        <v>3676</v>
      </c>
      <c r="E506" s="488" t="s">
        <v>3677</v>
      </c>
      <c r="F506" s="488" t="s">
        <v>3072</v>
      </c>
      <c r="G506" s="489">
        <v>0.08</v>
      </c>
      <c r="H506" s="488" t="s">
        <v>4255</v>
      </c>
      <c r="I506" s="490" t="s">
        <v>4397</v>
      </c>
    </row>
    <row r="507" spans="1:9">
      <c r="A507" s="491" t="s">
        <v>4398</v>
      </c>
      <c r="B507" s="492" t="s">
        <v>4396</v>
      </c>
      <c r="C507" s="455" t="s">
        <v>1460</v>
      </c>
      <c r="D507" s="493" t="s">
        <v>4399</v>
      </c>
      <c r="E507" s="493" t="s">
        <v>4400</v>
      </c>
      <c r="F507" s="493" t="s">
        <v>3072</v>
      </c>
      <c r="G507" s="494">
        <v>0.08</v>
      </c>
      <c r="H507" s="493" t="s">
        <v>4255</v>
      </c>
      <c r="I507" s="495" t="s">
        <v>4401</v>
      </c>
    </row>
    <row r="508" spans="1:9">
      <c r="A508" s="486" t="s">
        <v>4402</v>
      </c>
      <c r="B508" s="487" t="s">
        <v>4396</v>
      </c>
      <c r="C508" s="454" t="s">
        <v>1460</v>
      </c>
      <c r="D508" s="488" t="s">
        <v>4399</v>
      </c>
      <c r="E508" s="488" t="s">
        <v>4400</v>
      </c>
      <c r="F508" s="488" t="s">
        <v>3072</v>
      </c>
      <c r="G508" s="489">
        <v>0.08</v>
      </c>
      <c r="H508" s="488" t="s">
        <v>4255</v>
      </c>
      <c r="I508" s="490" t="s">
        <v>4403</v>
      </c>
    </row>
    <row r="509" spans="1:9">
      <c r="A509" s="491" t="s">
        <v>4404</v>
      </c>
      <c r="B509" s="492" t="s">
        <v>4396</v>
      </c>
      <c r="C509" s="455" t="s">
        <v>1460</v>
      </c>
      <c r="D509" s="493" t="s">
        <v>2139</v>
      </c>
      <c r="E509" s="493" t="s">
        <v>1543</v>
      </c>
      <c r="F509" s="493" t="s">
        <v>3072</v>
      </c>
      <c r="G509" s="494">
        <v>0.08</v>
      </c>
      <c r="H509" s="493" t="s">
        <v>4255</v>
      </c>
      <c r="I509" s="495" t="s">
        <v>4405</v>
      </c>
    </row>
    <row r="510" spans="1:9">
      <c r="A510" s="486" t="s">
        <v>4406</v>
      </c>
      <c r="B510" s="487" t="s">
        <v>4407</v>
      </c>
      <c r="C510" s="454" t="s">
        <v>1460</v>
      </c>
      <c r="D510" s="488" t="s">
        <v>4408</v>
      </c>
      <c r="E510" s="488" t="s">
        <v>4409</v>
      </c>
      <c r="F510" s="488" t="s">
        <v>3072</v>
      </c>
      <c r="G510" s="489">
        <v>0.08</v>
      </c>
      <c r="H510" s="488" t="s">
        <v>4255</v>
      </c>
      <c r="I510" s="490" t="s">
        <v>4410</v>
      </c>
    </row>
    <row r="511" spans="1:9">
      <c r="A511" s="491" t="s">
        <v>4411</v>
      </c>
      <c r="B511" s="492" t="s">
        <v>4407</v>
      </c>
      <c r="C511" s="455" t="s">
        <v>1460</v>
      </c>
      <c r="D511" s="493" t="s">
        <v>4181</v>
      </c>
      <c r="E511" s="493" t="s">
        <v>3321</v>
      </c>
      <c r="F511" s="493" t="s">
        <v>3072</v>
      </c>
      <c r="G511" s="494">
        <v>0.08</v>
      </c>
      <c r="H511" s="493" t="s">
        <v>4255</v>
      </c>
      <c r="I511" s="495" t="s">
        <v>4412</v>
      </c>
    </row>
    <row r="512" spans="1:9">
      <c r="A512" s="486" t="s">
        <v>4413</v>
      </c>
      <c r="B512" s="487" t="s">
        <v>4407</v>
      </c>
      <c r="C512" s="454" t="s">
        <v>1460</v>
      </c>
      <c r="D512" s="488" t="s">
        <v>4181</v>
      </c>
      <c r="E512" s="488" t="s">
        <v>3321</v>
      </c>
      <c r="F512" s="488" t="s">
        <v>3072</v>
      </c>
      <c r="G512" s="489">
        <v>0.08</v>
      </c>
      <c r="H512" s="488" t="s">
        <v>4255</v>
      </c>
      <c r="I512" s="490" t="s">
        <v>4414</v>
      </c>
    </row>
    <row r="513" spans="1:9">
      <c r="A513" s="491" t="s">
        <v>4415</v>
      </c>
      <c r="B513" s="492" t="s">
        <v>4416</v>
      </c>
      <c r="C513" s="455" t="s">
        <v>1460</v>
      </c>
      <c r="D513" s="493" t="s">
        <v>3228</v>
      </c>
      <c r="E513" s="493" t="s">
        <v>3229</v>
      </c>
      <c r="F513" s="493" t="s">
        <v>3072</v>
      </c>
      <c r="G513" s="494">
        <v>0.08</v>
      </c>
      <c r="H513" s="493" t="s">
        <v>4255</v>
      </c>
      <c r="I513" s="495" t="s">
        <v>4417</v>
      </c>
    </row>
    <row r="514" spans="1:9">
      <c r="A514" s="486" t="s">
        <v>4418</v>
      </c>
      <c r="B514" s="487" t="s">
        <v>4419</v>
      </c>
      <c r="C514" s="454" t="s">
        <v>1460</v>
      </c>
      <c r="D514" s="488" t="s">
        <v>3187</v>
      </c>
      <c r="E514" s="488" t="s">
        <v>3188</v>
      </c>
      <c r="F514" s="488" t="s">
        <v>3072</v>
      </c>
      <c r="G514" s="489">
        <v>0.08</v>
      </c>
      <c r="H514" s="488" t="s">
        <v>4255</v>
      </c>
      <c r="I514" s="490" t="s">
        <v>4420</v>
      </c>
    </row>
    <row r="515" spans="1:9">
      <c r="A515" s="491" t="s">
        <v>4421</v>
      </c>
      <c r="B515" s="492" t="s">
        <v>4422</v>
      </c>
      <c r="C515" s="455" t="s">
        <v>1460</v>
      </c>
      <c r="D515" s="493" t="s">
        <v>3169</v>
      </c>
      <c r="E515" s="493" t="s">
        <v>3170</v>
      </c>
      <c r="F515" s="493" t="s">
        <v>3072</v>
      </c>
      <c r="G515" s="494">
        <v>0.08</v>
      </c>
      <c r="H515" s="493" t="s">
        <v>4255</v>
      </c>
      <c r="I515" s="495" t="s">
        <v>4423</v>
      </c>
    </row>
    <row r="516" spans="1:9">
      <c r="A516" s="486" t="s">
        <v>4424</v>
      </c>
      <c r="B516" s="487" t="s">
        <v>4425</v>
      </c>
      <c r="C516" s="454" t="s">
        <v>1460</v>
      </c>
      <c r="D516" s="488" t="s">
        <v>4399</v>
      </c>
      <c r="E516" s="488" t="s">
        <v>4400</v>
      </c>
      <c r="F516" s="488" t="s">
        <v>3072</v>
      </c>
      <c r="G516" s="489">
        <v>0.08</v>
      </c>
      <c r="H516" s="488" t="s">
        <v>4255</v>
      </c>
      <c r="I516" s="490" t="s">
        <v>4426</v>
      </c>
    </row>
    <row r="517" spans="1:9">
      <c r="A517" s="491" t="s">
        <v>4427</v>
      </c>
      <c r="B517" s="492" t="s">
        <v>4428</v>
      </c>
      <c r="C517" s="455" t="s">
        <v>1460</v>
      </c>
      <c r="D517" s="493" t="s">
        <v>4399</v>
      </c>
      <c r="E517" s="493" t="s">
        <v>4400</v>
      </c>
      <c r="F517" s="493" t="s">
        <v>3072</v>
      </c>
      <c r="G517" s="494">
        <v>0.08</v>
      </c>
      <c r="H517" s="493" t="s">
        <v>4255</v>
      </c>
      <c r="I517" s="495" t="s">
        <v>4429</v>
      </c>
    </row>
    <row r="518" spans="1:9">
      <c r="A518" s="486" t="s">
        <v>4430</v>
      </c>
      <c r="B518" s="487" t="s">
        <v>4428</v>
      </c>
      <c r="C518" s="454" t="s">
        <v>1460</v>
      </c>
      <c r="D518" s="488" t="s">
        <v>4399</v>
      </c>
      <c r="E518" s="488" t="s">
        <v>4400</v>
      </c>
      <c r="F518" s="488" t="s">
        <v>3072</v>
      </c>
      <c r="G518" s="489">
        <v>0.08</v>
      </c>
      <c r="H518" s="488" t="s">
        <v>4255</v>
      </c>
      <c r="I518" s="490" t="s">
        <v>4431</v>
      </c>
    </row>
    <row r="519" spans="1:9">
      <c r="A519" s="491" t="s">
        <v>4432</v>
      </c>
      <c r="B519" s="492" t="s">
        <v>4433</v>
      </c>
      <c r="C519" s="455" t="s">
        <v>1460</v>
      </c>
      <c r="D519" s="493" t="s">
        <v>4399</v>
      </c>
      <c r="E519" s="493" t="s">
        <v>4400</v>
      </c>
      <c r="F519" s="493" t="s">
        <v>3072</v>
      </c>
      <c r="G519" s="494">
        <v>0.08</v>
      </c>
      <c r="H519" s="493" t="s">
        <v>4255</v>
      </c>
      <c r="I519" s="495" t="s">
        <v>4434</v>
      </c>
    </row>
    <row r="520" spans="1:9">
      <c r="A520" s="486" t="s">
        <v>4435</v>
      </c>
      <c r="B520" s="487" t="s">
        <v>4433</v>
      </c>
      <c r="C520" s="454" t="s">
        <v>1460</v>
      </c>
      <c r="D520" s="488" t="s">
        <v>3714</v>
      </c>
      <c r="E520" s="488" t="s">
        <v>3715</v>
      </c>
      <c r="F520" s="488" t="s">
        <v>3072</v>
      </c>
      <c r="G520" s="489">
        <v>0.08</v>
      </c>
      <c r="H520" s="488" t="s">
        <v>4255</v>
      </c>
      <c r="I520" s="490" t="s">
        <v>4436</v>
      </c>
    </row>
    <row r="521" spans="1:9">
      <c r="A521" s="491" t="s">
        <v>4437</v>
      </c>
      <c r="B521" s="492" t="s">
        <v>8588</v>
      </c>
      <c r="C521" s="455" t="s">
        <v>1460</v>
      </c>
      <c r="D521" s="493" t="s">
        <v>4399</v>
      </c>
      <c r="E521" s="493" t="s">
        <v>4400</v>
      </c>
      <c r="F521" s="493" t="s">
        <v>3072</v>
      </c>
      <c r="G521" s="494">
        <v>0.08</v>
      </c>
      <c r="H521" s="493" t="s">
        <v>4255</v>
      </c>
      <c r="I521" s="495" t="s">
        <v>4438</v>
      </c>
    </row>
    <row r="522" spans="1:9">
      <c r="A522" s="486" t="s">
        <v>4439</v>
      </c>
      <c r="B522" s="487" t="s">
        <v>8587</v>
      </c>
      <c r="C522" s="454" t="s">
        <v>1460</v>
      </c>
      <c r="D522" s="488" t="s">
        <v>4441</v>
      </c>
      <c r="E522" s="488" t="s">
        <v>4442</v>
      </c>
      <c r="F522" s="488" t="s">
        <v>3072</v>
      </c>
      <c r="G522" s="489">
        <v>0.08</v>
      </c>
      <c r="H522" s="488" t="s">
        <v>4255</v>
      </c>
      <c r="I522" s="490" t="s">
        <v>4443</v>
      </c>
    </row>
    <row r="523" spans="1:9" ht="22.5">
      <c r="A523" s="491" t="s">
        <v>4444</v>
      </c>
      <c r="B523" s="492" t="s">
        <v>4440</v>
      </c>
      <c r="C523" s="455" t="s">
        <v>1460</v>
      </c>
      <c r="D523" s="493" t="s">
        <v>4441</v>
      </c>
      <c r="E523" s="493" t="s">
        <v>4442</v>
      </c>
      <c r="F523" s="493" t="s">
        <v>3072</v>
      </c>
      <c r="G523" s="494">
        <v>0.08</v>
      </c>
      <c r="H523" s="493" t="s">
        <v>4255</v>
      </c>
      <c r="I523" s="495" t="s">
        <v>4445</v>
      </c>
    </row>
    <row r="524" spans="1:9">
      <c r="A524" s="486" t="s">
        <v>4446</v>
      </c>
      <c r="B524" s="487" t="s">
        <v>4447</v>
      </c>
      <c r="C524" s="454" t="s">
        <v>1460</v>
      </c>
      <c r="D524" s="488" t="s">
        <v>4448</v>
      </c>
      <c r="E524" s="488" t="s">
        <v>4449</v>
      </c>
      <c r="F524" s="488" t="s">
        <v>3072</v>
      </c>
      <c r="G524" s="489">
        <v>0.08</v>
      </c>
      <c r="H524" s="488" t="s">
        <v>4255</v>
      </c>
      <c r="I524" s="490" t="s">
        <v>4450</v>
      </c>
    </row>
    <row r="525" spans="1:9">
      <c r="A525" s="491" t="s">
        <v>4451</v>
      </c>
      <c r="B525" s="492" t="s">
        <v>4447</v>
      </c>
      <c r="C525" s="455" t="s">
        <v>1460</v>
      </c>
      <c r="D525" s="493" t="s">
        <v>4448</v>
      </c>
      <c r="E525" s="493" t="s">
        <v>4449</v>
      </c>
      <c r="F525" s="493" t="s">
        <v>3072</v>
      </c>
      <c r="G525" s="494">
        <v>0.08</v>
      </c>
      <c r="H525" s="493" t="s">
        <v>4255</v>
      </c>
      <c r="I525" s="495" t="s">
        <v>4452</v>
      </c>
    </row>
    <row r="526" spans="1:9">
      <c r="A526" s="486" t="s">
        <v>4453</v>
      </c>
      <c r="B526" s="487" t="s">
        <v>4454</v>
      </c>
      <c r="C526" s="454" t="s">
        <v>1460</v>
      </c>
      <c r="D526" s="488" t="s">
        <v>4441</v>
      </c>
      <c r="E526" s="488" t="s">
        <v>4442</v>
      </c>
      <c r="F526" s="488" t="s">
        <v>3072</v>
      </c>
      <c r="G526" s="489">
        <v>0.08</v>
      </c>
      <c r="H526" s="488" t="s">
        <v>4255</v>
      </c>
      <c r="I526" s="490" t="s">
        <v>4455</v>
      </c>
    </row>
    <row r="527" spans="1:9">
      <c r="A527" s="491" t="s">
        <v>4456</v>
      </c>
      <c r="B527" s="492" t="s">
        <v>4457</v>
      </c>
      <c r="C527" s="455" t="s">
        <v>1460</v>
      </c>
      <c r="D527" s="493" t="s">
        <v>3164</v>
      </c>
      <c r="E527" s="493" t="s">
        <v>3165</v>
      </c>
      <c r="F527" s="493" t="s">
        <v>3072</v>
      </c>
      <c r="G527" s="494">
        <v>0.08</v>
      </c>
      <c r="H527" s="493" t="s">
        <v>4255</v>
      </c>
      <c r="I527" s="495" t="s">
        <v>4458</v>
      </c>
    </row>
    <row r="528" spans="1:9">
      <c r="A528" s="486" t="s">
        <v>4459</v>
      </c>
      <c r="B528" s="487" t="s">
        <v>4460</v>
      </c>
      <c r="C528" s="454" t="s">
        <v>1460</v>
      </c>
      <c r="D528" s="488" t="s">
        <v>3164</v>
      </c>
      <c r="E528" s="488" t="s">
        <v>3165</v>
      </c>
      <c r="F528" s="488" t="s">
        <v>3072</v>
      </c>
      <c r="G528" s="489">
        <v>0.08</v>
      </c>
      <c r="H528" s="488" t="s">
        <v>4255</v>
      </c>
      <c r="I528" s="490" t="s">
        <v>4461</v>
      </c>
    </row>
    <row r="529" spans="1:9">
      <c r="A529" s="491" t="s">
        <v>4462</v>
      </c>
      <c r="B529" s="492" t="s">
        <v>4463</v>
      </c>
      <c r="C529" s="455" t="s">
        <v>1460</v>
      </c>
      <c r="D529" s="493" t="s">
        <v>4441</v>
      </c>
      <c r="E529" s="493" t="s">
        <v>4442</v>
      </c>
      <c r="F529" s="493" t="s">
        <v>3072</v>
      </c>
      <c r="G529" s="494">
        <v>0.08</v>
      </c>
      <c r="H529" s="493" t="s">
        <v>4255</v>
      </c>
      <c r="I529" s="495" t="s">
        <v>4464</v>
      </c>
    </row>
    <row r="530" spans="1:9">
      <c r="A530" s="486" t="s">
        <v>4465</v>
      </c>
      <c r="B530" s="487" t="s">
        <v>4466</v>
      </c>
      <c r="C530" s="454" t="s">
        <v>1460</v>
      </c>
      <c r="D530" s="488" t="s">
        <v>3116</v>
      </c>
      <c r="E530" s="488" t="s">
        <v>3117</v>
      </c>
      <c r="F530" s="488" t="s">
        <v>3072</v>
      </c>
      <c r="G530" s="489">
        <v>0.08</v>
      </c>
      <c r="H530" s="488" t="s">
        <v>4255</v>
      </c>
      <c r="I530" s="490" t="s">
        <v>4467</v>
      </c>
    </row>
    <row r="531" spans="1:9">
      <c r="A531" s="491" t="s">
        <v>4468</v>
      </c>
      <c r="B531" s="492" t="s">
        <v>4469</v>
      </c>
      <c r="C531" s="455" t="s">
        <v>1460</v>
      </c>
      <c r="D531" s="493" t="s">
        <v>4470</v>
      </c>
      <c r="E531" s="493" t="s">
        <v>4471</v>
      </c>
      <c r="F531" s="493" t="s">
        <v>3072</v>
      </c>
      <c r="G531" s="494">
        <v>0.08</v>
      </c>
      <c r="H531" s="493" t="s">
        <v>4255</v>
      </c>
      <c r="I531" s="495" t="s">
        <v>4472</v>
      </c>
    </row>
    <row r="532" spans="1:9">
      <c r="A532" s="486" t="s">
        <v>4473</v>
      </c>
      <c r="B532" s="487" t="s">
        <v>4469</v>
      </c>
      <c r="C532" s="454" t="s">
        <v>1460</v>
      </c>
      <c r="D532" s="488" t="s">
        <v>3614</v>
      </c>
      <c r="E532" s="488" t="s">
        <v>4359</v>
      </c>
      <c r="F532" s="488" t="s">
        <v>3072</v>
      </c>
      <c r="G532" s="489">
        <v>0.08</v>
      </c>
      <c r="H532" s="488" t="s">
        <v>4255</v>
      </c>
      <c r="I532" s="490" t="s">
        <v>4474</v>
      </c>
    </row>
    <row r="533" spans="1:9">
      <c r="A533" s="491" t="s">
        <v>4475</v>
      </c>
      <c r="B533" s="492" t="s">
        <v>8586</v>
      </c>
      <c r="C533" s="455" t="s">
        <v>1460</v>
      </c>
      <c r="D533" s="493" t="s">
        <v>1639</v>
      </c>
      <c r="E533" s="493" t="s">
        <v>1640</v>
      </c>
      <c r="F533" s="493" t="s">
        <v>3072</v>
      </c>
      <c r="G533" s="494">
        <v>0.08</v>
      </c>
      <c r="H533" s="493" t="s">
        <v>4255</v>
      </c>
      <c r="I533" s="495" t="s">
        <v>4476</v>
      </c>
    </row>
    <row r="534" spans="1:9">
      <c r="A534" s="486" t="s">
        <v>4477</v>
      </c>
      <c r="B534" s="487" t="s">
        <v>8586</v>
      </c>
      <c r="C534" s="454" t="s">
        <v>1460</v>
      </c>
      <c r="D534" s="488" t="s">
        <v>1639</v>
      </c>
      <c r="E534" s="488" t="s">
        <v>1640</v>
      </c>
      <c r="F534" s="488" t="s">
        <v>3072</v>
      </c>
      <c r="G534" s="489">
        <v>0.08</v>
      </c>
      <c r="H534" s="488" t="s">
        <v>4255</v>
      </c>
      <c r="I534" s="490" t="s">
        <v>4478</v>
      </c>
    </row>
    <row r="535" spans="1:9">
      <c r="A535" s="491" t="s">
        <v>4479</v>
      </c>
      <c r="B535" s="492" t="s">
        <v>4480</v>
      </c>
      <c r="C535" s="455" t="s">
        <v>1460</v>
      </c>
      <c r="D535" s="493" t="s">
        <v>1639</v>
      </c>
      <c r="E535" s="493" t="s">
        <v>1640</v>
      </c>
      <c r="F535" s="493" t="s">
        <v>3072</v>
      </c>
      <c r="G535" s="494">
        <v>0.08</v>
      </c>
      <c r="H535" s="493" t="s">
        <v>4255</v>
      </c>
      <c r="I535" s="495" t="s">
        <v>4481</v>
      </c>
    </row>
    <row r="536" spans="1:9">
      <c r="A536" s="486" t="s">
        <v>4482</v>
      </c>
      <c r="B536" s="487" t="s">
        <v>4483</v>
      </c>
      <c r="C536" s="454" t="s">
        <v>1460</v>
      </c>
      <c r="D536" s="488" t="s">
        <v>2063</v>
      </c>
      <c r="E536" s="488" t="s">
        <v>3183</v>
      </c>
      <c r="F536" s="488" t="s">
        <v>3072</v>
      </c>
      <c r="G536" s="489">
        <v>0.08</v>
      </c>
      <c r="H536" s="488" t="s">
        <v>4255</v>
      </c>
      <c r="I536" s="490" t="s">
        <v>4484</v>
      </c>
    </row>
    <row r="537" spans="1:9">
      <c r="A537" s="491" t="s">
        <v>4485</v>
      </c>
      <c r="B537" s="492" t="s">
        <v>4486</v>
      </c>
      <c r="C537" s="455" t="s">
        <v>1460</v>
      </c>
      <c r="D537" s="493" t="s">
        <v>2063</v>
      </c>
      <c r="E537" s="493" t="s">
        <v>3183</v>
      </c>
      <c r="F537" s="493" t="s">
        <v>3072</v>
      </c>
      <c r="G537" s="494">
        <v>0.08</v>
      </c>
      <c r="H537" s="493" t="s">
        <v>4255</v>
      </c>
      <c r="I537" s="495" t="s">
        <v>4487</v>
      </c>
    </row>
    <row r="538" spans="1:9">
      <c r="A538" s="486" t="s">
        <v>4488</v>
      </c>
      <c r="B538" s="487" t="s">
        <v>4489</v>
      </c>
      <c r="C538" s="454" t="s">
        <v>1460</v>
      </c>
      <c r="D538" s="488" t="s">
        <v>3614</v>
      </c>
      <c r="E538" s="488" t="s">
        <v>4359</v>
      </c>
      <c r="F538" s="488" t="s">
        <v>3072</v>
      </c>
      <c r="G538" s="489">
        <v>0.08</v>
      </c>
      <c r="H538" s="488" t="s">
        <v>4255</v>
      </c>
      <c r="I538" s="490" t="s">
        <v>4490</v>
      </c>
    </row>
    <row r="539" spans="1:9">
      <c r="A539" s="491" t="s">
        <v>186</v>
      </c>
      <c r="B539" s="492" t="s">
        <v>4491</v>
      </c>
      <c r="C539" s="455" t="s">
        <v>1460</v>
      </c>
      <c r="D539" s="493" t="s">
        <v>1857</v>
      </c>
      <c r="E539" s="493" t="s">
        <v>3321</v>
      </c>
      <c r="F539" s="493" t="s">
        <v>3072</v>
      </c>
      <c r="G539" s="494">
        <v>0.08</v>
      </c>
      <c r="H539" s="493" t="s">
        <v>4255</v>
      </c>
      <c r="I539" s="495" t="s">
        <v>4492</v>
      </c>
    </row>
    <row r="540" spans="1:9">
      <c r="A540" s="486" t="s">
        <v>4493</v>
      </c>
      <c r="B540" s="487" t="s">
        <v>4494</v>
      </c>
      <c r="C540" s="454" t="s">
        <v>1460</v>
      </c>
      <c r="D540" s="488" t="s">
        <v>4495</v>
      </c>
      <c r="E540" s="488" t="s">
        <v>4496</v>
      </c>
      <c r="F540" s="488" t="s">
        <v>3072</v>
      </c>
      <c r="G540" s="489">
        <v>0.08</v>
      </c>
      <c r="H540" s="488" t="s">
        <v>4255</v>
      </c>
      <c r="I540" s="490" t="s">
        <v>4497</v>
      </c>
    </row>
    <row r="541" spans="1:9">
      <c r="A541" s="491" t="s">
        <v>4498</v>
      </c>
      <c r="B541" s="492" t="s">
        <v>4499</v>
      </c>
      <c r="C541" s="455" t="s">
        <v>1460</v>
      </c>
      <c r="D541" s="493" t="s">
        <v>2056</v>
      </c>
      <c r="E541" s="493" t="s">
        <v>4500</v>
      </c>
      <c r="F541" s="493" t="s">
        <v>3072</v>
      </c>
      <c r="G541" s="494">
        <v>0.08</v>
      </c>
      <c r="H541" s="493" t="s">
        <v>4255</v>
      </c>
      <c r="I541" s="495" t="s">
        <v>4501</v>
      </c>
    </row>
    <row r="542" spans="1:9">
      <c r="A542" s="486" t="s">
        <v>4502</v>
      </c>
      <c r="B542" s="487" t="s">
        <v>4499</v>
      </c>
      <c r="C542" s="454" t="s">
        <v>1460</v>
      </c>
      <c r="D542" s="488" t="s">
        <v>2056</v>
      </c>
      <c r="E542" s="488" t="s">
        <v>4500</v>
      </c>
      <c r="F542" s="488" t="s">
        <v>3072</v>
      </c>
      <c r="G542" s="489">
        <v>0.08</v>
      </c>
      <c r="H542" s="488" t="s">
        <v>4255</v>
      </c>
      <c r="I542" s="490" t="s">
        <v>4503</v>
      </c>
    </row>
    <row r="543" spans="1:9">
      <c r="A543" s="491" t="s">
        <v>4504</v>
      </c>
      <c r="B543" s="492" t="s">
        <v>4499</v>
      </c>
      <c r="C543" s="455" t="s">
        <v>1460</v>
      </c>
      <c r="D543" s="493" t="s">
        <v>2056</v>
      </c>
      <c r="E543" s="493" t="s">
        <v>4500</v>
      </c>
      <c r="F543" s="493" t="s">
        <v>3072</v>
      </c>
      <c r="G543" s="494">
        <v>0.08</v>
      </c>
      <c r="H543" s="493" t="s">
        <v>4255</v>
      </c>
      <c r="I543" s="495" t="s">
        <v>4505</v>
      </c>
    </row>
    <row r="544" spans="1:9">
      <c r="A544" s="486" t="s">
        <v>4506</v>
      </c>
      <c r="B544" s="487" t="s">
        <v>4499</v>
      </c>
      <c r="C544" s="454" t="s">
        <v>1460</v>
      </c>
      <c r="D544" s="488" t="s">
        <v>2056</v>
      </c>
      <c r="E544" s="488" t="s">
        <v>4500</v>
      </c>
      <c r="F544" s="488" t="s">
        <v>3072</v>
      </c>
      <c r="G544" s="489">
        <v>0.08</v>
      </c>
      <c r="H544" s="488" t="s">
        <v>4255</v>
      </c>
      <c r="I544" s="490" t="s">
        <v>4507</v>
      </c>
    </row>
    <row r="545" spans="1:9">
      <c r="A545" s="491" t="s">
        <v>4508</v>
      </c>
      <c r="B545" s="492" t="s">
        <v>4499</v>
      </c>
      <c r="C545" s="455" t="s">
        <v>1460</v>
      </c>
      <c r="D545" s="493" t="s">
        <v>2056</v>
      </c>
      <c r="E545" s="493" t="s">
        <v>4500</v>
      </c>
      <c r="F545" s="493" t="s">
        <v>3072</v>
      </c>
      <c r="G545" s="494">
        <v>0.08</v>
      </c>
      <c r="H545" s="493" t="s">
        <v>4255</v>
      </c>
      <c r="I545" s="495" t="s">
        <v>4509</v>
      </c>
    </row>
    <row r="546" spans="1:9">
      <c r="A546" s="486" t="s">
        <v>4510</v>
      </c>
      <c r="B546" s="487" t="s">
        <v>4499</v>
      </c>
      <c r="C546" s="454" t="s">
        <v>1460</v>
      </c>
      <c r="D546" s="488" t="s">
        <v>2056</v>
      </c>
      <c r="E546" s="488" t="s">
        <v>4500</v>
      </c>
      <c r="F546" s="488" t="s">
        <v>3072</v>
      </c>
      <c r="G546" s="489">
        <v>0.08</v>
      </c>
      <c r="H546" s="488" t="s">
        <v>4255</v>
      </c>
      <c r="I546" s="490" t="s">
        <v>4511</v>
      </c>
    </row>
    <row r="547" spans="1:9">
      <c r="A547" s="491" t="s">
        <v>4512</v>
      </c>
      <c r="B547" s="492" t="s">
        <v>4499</v>
      </c>
      <c r="C547" s="455" t="s">
        <v>1460</v>
      </c>
      <c r="D547" s="493" t="s">
        <v>2056</v>
      </c>
      <c r="E547" s="493" t="s">
        <v>4500</v>
      </c>
      <c r="F547" s="493" t="s">
        <v>3072</v>
      </c>
      <c r="G547" s="494">
        <v>0.08</v>
      </c>
      <c r="H547" s="493" t="s">
        <v>4255</v>
      </c>
      <c r="I547" s="495" t="s">
        <v>4513</v>
      </c>
    </row>
    <row r="548" spans="1:9">
      <c r="A548" s="486" t="s">
        <v>878</v>
      </c>
      <c r="B548" s="487" t="s">
        <v>4499</v>
      </c>
      <c r="C548" s="454" t="s">
        <v>1460</v>
      </c>
      <c r="D548" s="488" t="s">
        <v>2056</v>
      </c>
      <c r="E548" s="488" t="s">
        <v>4500</v>
      </c>
      <c r="F548" s="488" t="s">
        <v>3072</v>
      </c>
      <c r="G548" s="489">
        <v>0.08</v>
      </c>
      <c r="H548" s="488" t="s">
        <v>4255</v>
      </c>
      <c r="I548" s="490" t="s">
        <v>4514</v>
      </c>
    </row>
    <row r="549" spans="1:9">
      <c r="A549" s="491" t="s">
        <v>4515</v>
      </c>
      <c r="B549" s="492" t="s">
        <v>4499</v>
      </c>
      <c r="C549" s="455" t="s">
        <v>1460</v>
      </c>
      <c r="D549" s="493" t="s">
        <v>2056</v>
      </c>
      <c r="E549" s="493" t="s">
        <v>4500</v>
      </c>
      <c r="F549" s="493" t="s">
        <v>3072</v>
      </c>
      <c r="G549" s="494">
        <v>0.08</v>
      </c>
      <c r="H549" s="493" t="s">
        <v>4255</v>
      </c>
      <c r="I549" s="495" t="s">
        <v>4516</v>
      </c>
    </row>
    <row r="550" spans="1:9">
      <c r="A550" s="486" t="s">
        <v>4517</v>
      </c>
      <c r="B550" s="487" t="s">
        <v>4499</v>
      </c>
      <c r="C550" s="454" t="s">
        <v>1460</v>
      </c>
      <c r="D550" s="488" t="s">
        <v>2186</v>
      </c>
      <c r="E550" s="488" t="s">
        <v>3563</v>
      </c>
      <c r="F550" s="488" t="s">
        <v>3072</v>
      </c>
      <c r="G550" s="489">
        <v>0.08</v>
      </c>
      <c r="H550" s="488" t="s">
        <v>4255</v>
      </c>
      <c r="I550" s="490" t="s">
        <v>4518</v>
      </c>
    </row>
    <row r="551" spans="1:9">
      <c r="A551" s="491" t="s">
        <v>4519</v>
      </c>
      <c r="B551" s="492" t="s">
        <v>4499</v>
      </c>
      <c r="C551" s="455" t="s">
        <v>1460</v>
      </c>
      <c r="D551" s="493" t="s">
        <v>2186</v>
      </c>
      <c r="E551" s="493" t="s">
        <v>3563</v>
      </c>
      <c r="F551" s="493" t="s">
        <v>3072</v>
      </c>
      <c r="G551" s="494">
        <v>0.08</v>
      </c>
      <c r="H551" s="493" t="s">
        <v>4255</v>
      </c>
      <c r="I551" s="495" t="s">
        <v>4520</v>
      </c>
    </row>
    <row r="552" spans="1:9">
      <c r="A552" s="486" t="s">
        <v>4521</v>
      </c>
      <c r="B552" s="487" t="s">
        <v>4499</v>
      </c>
      <c r="C552" s="454" t="s">
        <v>1460</v>
      </c>
      <c r="D552" s="488" t="s">
        <v>2186</v>
      </c>
      <c r="E552" s="488" t="s">
        <v>3563</v>
      </c>
      <c r="F552" s="488" t="s">
        <v>3072</v>
      </c>
      <c r="G552" s="489">
        <v>0.08</v>
      </c>
      <c r="H552" s="488" t="s">
        <v>4255</v>
      </c>
      <c r="I552" s="490" t="s">
        <v>4522</v>
      </c>
    </row>
    <row r="553" spans="1:9">
      <c r="A553" s="491" t="s">
        <v>4523</v>
      </c>
      <c r="B553" s="492" t="s">
        <v>4499</v>
      </c>
      <c r="C553" s="455" t="s">
        <v>1460</v>
      </c>
      <c r="D553" s="493" t="s">
        <v>2186</v>
      </c>
      <c r="E553" s="493" t="s">
        <v>3563</v>
      </c>
      <c r="F553" s="493" t="s">
        <v>3072</v>
      </c>
      <c r="G553" s="494">
        <v>0.08</v>
      </c>
      <c r="H553" s="493" t="s">
        <v>4255</v>
      </c>
      <c r="I553" s="495" t="s">
        <v>4524</v>
      </c>
    </row>
    <row r="554" spans="1:9">
      <c r="A554" s="486" t="s">
        <v>4525</v>
      </c>
      <c r="B554" s="487" t="s">
        <v>4499</v>
      </c>
      <c r="C554" s="454" t="s">
        <v>1460</v>
      </c>
      <c r="D554" s="488" t="s">
        <v>2186</v>
      </c>
      <c r="E554" s="488" t="s">
        <v>3563</v>
      </c>
      <c r="F554" s="488" t="s">
        <v>3072</v>
      </c>
      <c r="G554" s="489">
        <v>0.08</v>
      </c>
      <c r="H554" s="488" t="s">
        <v>4255</v>
      </c>
      <c r="I554" s="490" t="s">
        <v>4526</v>
      </c>
    </row>
    <row r="555" spans="1:9">
      <c r="A555" s="491" t="s">
        <v>4527</v>
      </c>
      <c r="B555" s="492" t="s">
        <v>4528</v>
      </c>
      <c r="C555" s="455" t="s">
        <v>1460</v>
      </c>
      <c r="D555" s="493" t="s">
        <v>4314</v>
      </c>
      <c r="E555" s="493" t="s">
        <v>4315</v>
      </c>
      <c r="F555" s="493" t="s">
        <v>3072</v>
      </c>
      <c r="G555" s="494">
        <v>0.08</v>
      </c>
      <c r="H555" s="493" t="s">
        <v>4255</v>
      </c>
      <c r="I555" s="495" t="s">
        <v>4529</v>
      </c>
    </row>
    <row r="556" spans="1:9">
      <c r="A556" s="486" t="s">
        <v>4530</v>
      </c>
      <c r="B556" s="487" t="s">
        <v>4528</v>
      </c>
      <c r="C556" s="454" t="s">
        <v>1460</v>
      </c>
      <c r="D556" s="488" t="s">
        <v>4314</v>
      </c>
      <c r="E556" s="488" t="s">
        <v>4315</v>
      </c>
      <c r="F556" s="488" t="s">
        <v>3072</v>
      </c>
      <c r="G556" s="489">
        <v>0.08</v>
      </c>
      <c r="H556" s="488" t="s">
        <v>4255</v>
      </c>
      <c r="I556" s="490" t="s">
        <v>4531</v>
      </c>
    </row>
    <row r="557" spans="1:9">
      <c r="A557" s="491" t="s">
        <v>4532</v>
      </c>
      <c r="B557" s="492" t="s">
        <v>4533</v>
      </c>
      <c r="C557" s="455" t="s">
        <v>1460</v>
      </c>
      <c r="D557" s="493" t="s">
        <v>4314</v>
      </c>
      <c r="E557" s="493" t="s">
        <v>4315</v>
      </c>
      <c r="F557" s="493" t="s">
        <v>3072</v>
      </c>
      <c r="G557" s="494">
        <v>0.08</v>
      </c>
      <c r="H557" s="493" t="s">
        <v>4255</v>
      </c>
      <c r="I557" s="495" t="s">
        <v>4534</v>
      </c>
    </row>
    <row r="558" spans="1:9">
      <c r="A558" s="486" t="s">
        <v>4535</v>
      </c>
      <c r="B558" s="487" t="s">
        <v>4536</v>
      </c>
      <c r="C558" s="454" t="s">
        <v>1460</v>
      </c>
      <c r="D558" s="488" t="s">
        <v>4314</v>
      </c>
      <c r="E558" s="488" t="s">
        <v>4315</v>
      </c>
      <c r="F558" s="488" t="s">
        <v>3072</v>
      </c>
      <c r="G558" s="489">
        <v>0.08</v>
      </c>
      <c r="H558" s="488" t="s">
        <v>4255</v>
      </c>
      <c r="I558" s="490" t="s">
        <v>4537</v>
      </c>
    </row>
    <row r="559" spans="1:9">
      <c r="A559" s="491" t="s">
        <v>4538</v>
      </c>
      <c r="B559" s="492" t="s">
        <v>4539</v>
      </c>
      <c r="C559" s="455" t="s">
        <v>1460</v>
      </c>
      <c r="D559" s="493" t="s">
        <v>4540</v>
      </c>
      <c r="E559" s="493" t="s">
        <v>2157</v>
      </c>
      <c r="F559" s="493" t="s">
        <v>3072</v>
      </c>
      <c r="G559" s="494">
        <v>0.08</v>
      </c>
      <c r="H559" s="493" t="s">
        <v>4255</v>
      </c>
      <c r="I559" s="495" t="s">
        <v>4541</v>
      </c>
    </row>
    <row r="560" spans="1:9">
      <c r="A560" s="486" t="s">
        <v>4542</v>
      </c>
      <c r="B560" s="487" t="s">
        <v>4543</v>
      </c>
      <c r="C560" s="454" t="s">
        <v>1460</v>
      </c>
      <c r="D560" s="488" t="s">
        <v>4540</v>
      </c>
      <c r="E560" s="488" t="s">
        <v>2157</v>
      </c>
      <c r="F560" s="488" t="s">
        <v>3072</v>
      </c>
      <c r="G560" s="489">
        <v>0.08</v>
      </c>
      <c r="H560" s="488" t="s">
        <v>4255</v>
      </c>
      <c r="I560" s="490" t="s">
        <v>4544</v>
      </c>
    </row>
    <row r="561" spans="1:9">
      <c r="A561" s="491" t="s">
        <v>4545</v>
      </c>
      <c r="B561" s="492" t="s">
        <v>4543</v>
      </c>
      <c r="C561" s="455" t="s">
        <v>1460</v>
      </c>
      <c r="D561" s="493" t="s">
        <v>4540</v>
      </c>
      <c r="E561" s="493" t="s">
        <v>2157</v>
      </c>
      <c r="F561" s="493" t="s">
        <v>3072</v>
      </c>
      <c r="G561" s="494">
        <v>0.08</v>
      </c>
      <c r="H561" s="493" t="s">
        <v>4255</v>
      </c>
      <c r="I561" s="495" t="s">
        <v>4546</v>
      </c>
    </row>
    <row r="562" spans="1:9">
      <c r="A562" s="486" t="s">
        <v>4547</v>
      </c>
      <c r="B562" s="487" t="s">
        <v>4548</v>
      </c>
      <c r="C562" s="454" t="s">
        <v>1460</v>
      </c>
      <c r="D562" s="488" t="s">
        <v>3215</v>
      </c>
      <c r="E562" s="488" t="s">
        <v>3216</v>
      </c>
      <c r="F562" s="488" t="s">
        <v>3072</v>
      </c>
      <c r="G562" s="489">
        <v>0.08</v>
      </c>
      <c r="H562" s="488" t="s">
        <v>4255</v>
      </c>
      <c r="I562" s="490" t="s">
        <v>4549</v>
      </c>
    </row>
    <row r="563" spans="1:9">
      <c r="A563" s="491" t="s">
        <v>4550</v>
      </c>
      <c r="B563" s="492" t="s">
        <v>8585</v>
      </c>
      <c r="C563" s="455" t="s">
        <v>1460</v>
      </c>
      <c r="D563" s="493" t="s">
        <v>1893</v>
      </c>
      <c r="E563" s="493" t="s">
        <v>3160</v>
      </c>
      <c r="F563" s="493" t="s">
        <v>3072</v>
      </c>
      <c r="G563" s="494">
        <v>0.08</v>
      </c>
      <c r="H563" s="493" t="s">
        <v>4255</v>
      </c>
      <c r="I563" s="495" t="s">
        <v>4551</v>
      </c>
    </row>
    <row r="564" spans="1:9">
      <c r="A564" s="486" t="s">
        <v>4552</v>
      </c>
      <c r="B564" s="487" t="s">
        <v>4553</v>
      </c>
      <c r="C564" s="454" t="s">
        <v>1460</v>
      </c>
      <c r="D564" s="488" t="s">
        <v>2064</v>
      </c>
      <c r="E564" s="488" t="s">
        <v>3587</v>
      </c>
      <c r="F564" s="488" t="s">
        <v>3072</v>
      </c>
      <c r="G564" s="489">
        <v>0.08</v>
      </c>
      <c r="H564" s="488" t="s">
        <v>4255</v>
      </c>
      <c r="I564" s="490" t="s">
        <v>4554</v>
      </c>
    </row>
    <row r="565" spans="1:9">
      <c r="A565" s="491" t="s">
        <v>4555</v>
      </c>
      <c r="B565" s="492" t="s">
        <v>4553</v>
      </c>
      <c r="C565" s="455" t="s">
        <v>1460</v>
      </c>
      <c r="D565" s="493" t="s">
        <v>2088</v>
      </c>
      <c r="E565" s="493" t="s">
        <v>3426</v>
      </c>
      <c r="F565" s="493" t="s">
        <v>3072</v>
      </c>
      <c r="G565" s="494">
        <v>0.08</v>
      </c>
      <c r="H565" s="493" t="s">
        <v>4255</v>
      </c>
      <c r="I565" s="495" t="s">
        <v>4556</v>
      </c>
    </row>
    <row r="566" spans="1:9">
      <c r="A566" s="486" t="s">
        <v>4557</v>
      </c>
      <c r="B566" s="487" t="s">
        <v>4558</v>
      </c>
      <c r="C566" s="454" t="s">
        <v>1460</v>
      </c>
      <c r="D566" s="488" t="s">
        <v>2906</v>
      </c>
      <c r="E566" s="488" t="s">
        <v>4559</v>
      </c>
      <c r="F566" s="488" t="s">
        <v>3072</v>
      </c>
      <c r="G566" s="489">
        <v>0.08</v>
      </c>
      <c r="H566" s="488" t="s">
        <v>4255</v>
      </c>
      <c r="I566" s="490" t="s">
        <v>4560</v>
      </c>
    </row>
    <row r="567" spans="1:9">
      <c r="A567" s="491" t="s">
        <v>4561</v>
      </c>
      <c r="B567" s="492" t="s">
        <v>4562</v>
      </c>
      <c r="C567" s="455" t="s">
        <v>1460</v>
      </c>
      <c r="D567" s="493" t="s">
        <v>3569</v>
      </c>
      <c r="E567" s="493" t="s">
        <v>3570</v>
      </c>
      <c r="F567" s="493" t="s">
        <v>3072</v>
      </c>
      <c r="G567" s="494">
        <v>0.08</v>
      </c>
      <c r="H567" s="493" t="s">
        <v>4255</v>
      </c>
      <c r="I567" s="495" t="s">
        <v>4563</v>
      </c>
    </row>
    <row r="568" spans="1:9">
      <c r="A568" s="486" t="s">
        <v>4564</v>
      </c>
      <c r="B568" s="487" t="s">
        <v>4565</v>
      </c>
      <c r="C568" s="454" t="s">
        <v>1460</v>
      </c>
      <c r="D568" s="488" t="s">
        <v>114</v>
      </c>
      <c r="E568" s="488" t="s">
        <v>115</v>
      </c>
      <c r="F568" s="488" t="s">
        <v>3072</v>
      </c>
      <c r="G568" s="489">
        <v>0.08</v>
      </c>
      <c r="H568" s="488" t="s">
        <v>4255</v>
      </c>
      <c r="I568" s="490" t="s">
        <v>4566</v>
      </c>
    </row>
    <row r="569" spans="1:9">
      <c r="A569" s="491" t="s">
        <v>4567</v>
      </c>
      <c r="B569" s="492" t="s">
        <v>4568</v>
      </c>
      <c r="C569" s="455" t="s">
        <v>1460</v>
      </c>
      <c r="D569" s="493" t="s">
        <v>1549</v>
      </c>
      <c r="E569" s="493" t="s">
        <v>4569</v>
      </c>
      <c r="F569" s="493" t="s">
        <v>3072</v>
      </c>
      <c r="G569" s="494">
        <v>0.08</v>
      </c>
      <c r="H569" s="493" t="s">
        <v>4255</v>
      </c>
      <c r="I569" s="495" t="s">
        <v>4570</v>
      </c>
    </row>
    <row r="570" spans="1:9">
      <c r="A570" s="486" t="s">
        <v>4571</v>
      </c>
      <c r="B570" s="487" t="s">
        <v>4572</v>
      </c>
      <c r="C570" s="454" t="s">
        <v>1460</v>
      </c>
      <c r="D570" s="488" t="s">
        <v>3155</v>
      </c>
      <c r="E570" s="488" t="s">
        <v>3156</v>
      </c>
      <c r="F570" s="488" t="s">
        <v>3072</v>
      </c>
      <c r="G570" s="489">
        <v>0.08</v>
      </c>
      <c r="H570" s="488" t="s">
        <v>4255</v>
      </c>
      <c r="I570" s="490" t="s">
        <v>4573</v>
      </c>
    </row>
    <row r="571" spans="1:9">
      <c r="A571" s="491" t="s">
        <v>4574</v>
      </c>
      <c r="B571" s="492" t="s">
        <v>4575</v>
      </c>
      <c r="C571" s="455" t="s">
        <v>1460</v>
      </c>
      <c r="D571" s="493" t="s">
        <v>4576</v>
      </c>
      <c r="E571" s="493" t="s">
        <v>4577</v>
      </c>
      <c r="F571" s="493" t="s">
        <v>3072</v>
      </c>
      <c r="G571" s="494">
        <v>0.08</v>
      </c>
      <c r="H571" s="493" t="s">
        <v>4578</v>
      </c>
      <c r="I571" s="495" t="s">
        <v>4579</v>
      </c>
    </row>
    <row r="572" spans="1:9">
      <c r="A572" s="486" t="s">
        <v>4580</v>
      </c>
      <c r="B572" s="487" t="s">
        <v>4575</v>
      </c>
      <c r="C572" s="454" t="s">
        <v>1460</v>
      </c>
      <c r="D572" s="488" t="s">
        <v>4576</v>
      </c>
      <c r="E572" s="488" t="s">
        <v>4577</v>
      </c>
      <c r="F572" s="488" t="s">
        <v>3072</v>
      </c>
      <c r="G572" s="489">
        <v>0.08</v>
      </c>
      <c r="H572" s="488" t="s">
        <v>4578</v>
      </c>
      <c r="I572" s="490" t="s">
        <v>4581</v>
      </c>
    </row>
    <row r="573" spans="1:9">
      <c r="A573" s="491" t="s">
        <v>4582</v>
      </c>
      <c r="B573" s="492" t="s">
        <v>4575</v>
      </c>
      <c r="C573" s="455" t="s">
        <v>1460</v>
      </c>
      <c r="D573" s="493" t="s">
        <v>4576</v>
      </c>
      <c r="E573" s="493" t="s">
        <v>4577</v>
      </c>
      <c r="F573" s="493" t="s">
        <v>3072</v>
      </c>
      <c r="G573" s="494">
        <v>0.08</v>
      </c>
      <c r="H573" s="493" t="s">
        <v>4578</v>
      </c>
      <c r="I573" s="495" t="s">
        <v>4583</v>
      </c>
    </row>
    <row r="574" spans="1:9">
      <c r="A574" s="486" t="s">
        <v>4584</v>
      </c>
      <c r="B574" s="487" t="s">
        <v>4575</v>
      </c>
      <c r="C574" s="454" t="s">
        <v>1460</v>
      </c>
      <c r="D574" s="488" t="s">
        <v>4576</v>
      </c>
      <c r="E574" s="488" t="s">
        <v>4577</v>
      </c>
      <c r="F574" s="488" t="s">
        <v>3072</v>
      </c>
      <c r="G574" s="489">
        <v>0.08</v>
      </c>
      <c r="H574" s="488" t="s">
        <v>4578</v>
      </c>
      <c r="I574" s="490" t="s">
        <v>4585</v>
      </c>
    </row>
    <row r="575" spans="1:9">
      <c r="A575" s="491" t="s">
        <v>4586</v>
      </c>
      <c r="B575" s="492" t="s">
        <v>4575</v>
      </c>
      <c r="C575" s="455" t="s">
        <v>1460</v>
      </c>
      <c r="D575" s="493" t="s">
        <v>4576</v>
      </c>
      <c r="E575" s="493" t="s">
        <v>4577</v>
      </c>
      <c r="F575" s="493" t="s">
        <v>3072</v>
      </c>
      <c r="G575" s="494">
        <v>0.08</v>
      </c>
      <c r="H575" s="493" t="s">
        <v>4578</v>
      </c>
      <c r="I575" s="495" t="s">
        <v>4587</v>
      </c>
    </row>
    <row r="576" spans="1:9">
      <c r="A576" s="486" t="s">
        <v>4588</v>
      </c>
      <c r="B576" s="487" t="s">
        <v>4575</v>
      </c>
      <c r="C576" s="454" t="s">
        <v>1460</v>
      </c>
      <c r="D576" s="488" t="s">
        <v>4576</v>
      </c>
      <c r="E576" s="488" t="s">
        <v>4577</v>
      </c>
      <c r="F576" s="488" t="s">
        <v>3072</v>
      </c>
      <c r="G576" s="489">
        <v>0.08</v>
      </c>
      <c r="H576" s="488" t="s">
        <v>4578</v>
      </c>
      <c r="I576" s="490" t="s">
        <v>4589</v>
      </c>
    </row>
    <row r="577" spans="1:9">
      <c r="A577" s="491" t="s">
        <v>4590</v>
      </c>
      <c r="B577" s="492" t="s">
        <v>4575</v>
      </c>
      <c r="C577" s="455" t="s">
        <v>1460</v>
      </c>
      <c r="D577" s="493" t="s">
        <v>4576</v>
      </c>
      <c r="E577" s="493" t="s">
        <v>4577</v>
      </c>
      <c r="F577" s="493" t="s">
        <v>3072</v>
      </c>
      <c r="G577" s="494">
        <v>0.08</v>
      </c>
      <c r="H577" s="493" t="s">
        <v>4578</v>
      </c>
      <c r="I577" s="495" t="s">
        <v>4591</v>
      </c>
    </row>
    <row r="578" spans="1:9">
      <c r="A578" s="486" t="s">
        <v>4592</v>
      </c>
      <c r="B578" s="487" t="s">
        <v>4575</v>
      </c>
      <c r="C578" s="454" t="s">
        <v>1460</v>
      </c>
      <c r="D578" s="488" t="s">
        <v>4576</v>
      </c>
      <c r="E578" s="488" t="s">
        <v>4577</v>
      </c>
      <c r="F578" s="488" t="s">
        <v>3072</v>
      </c>
      <c r="G578" s="489">
        <v>0.08</v>
      </c>
      <c r="H578" s="488" t="s">
        <v>4578</v>
      </c>
      <c r="I578" s="490" t="s">
        <v>4593</v>
      </c>
    </row>
    <row r="579" spans="1:9">
      <c r="A579" s="491" t="s">
        <v>4594</v>
      </c>
      <c r="B579" s="492" t="s">
        <v>4575</v>
      </c>
      <c r="C579" s="455" t="s">
        <v>1460</v>
      </c>
      <c r="D579" s="493" t="s">
        <v>4576</v>
      </c>
      <c r="E579" s="493" t="s">
        <v>4577</v>
      </c>
      <c r="F579" s="493" t="s">
        <v>3072</v>
      </c>
      <c r="G579" s="494">
        <v>0.08</v>
      </c>
      <c r="H579" s="493" t="s">
        <v>4578</v>
      </c>
      <c r="I579" s="495" t="s">
        <v>4595</v>
      </c>
    </row>
    <row r="580" spans="1:9">
      <c r="A580" s="486" t="s">
        <v>4596</v>
      </c>
      <c r="B580" s="487" t="s">
        <v>4575</v>
      </c>
      <c r="C580" s="454" t="s">
        <v>1460</v>
      </c>
      <c r="D580" s="488" t="s">
        <v>4576</v>
      </c>
      <c r="E580" s="488" t="s">
        <v>4577</v>
      </c>
      <c r="F580" s="488" t="s">
        <v>3072</v>
      </c>
      <c r="G580" s="489">
        <v>0.08</v>
      </c>
      <c r="H580" s="488" t="s">
        <v>4578</v>
      </c>
      <c r="I580" s="490" t="s">
        <v>4597</v>
      </c>
    </row>
    <row r="581" spans="1:9">
      <c r="A581" s="491" t="s">
        <v>4598</v>
      </c>
      <c r="B581" s="492" t="s">
        <v>4575</v>
      </c>
      <c r="C581" s="455" t="s">
        <v>1460</v>
      </c>
      <c r="D581" s="493" t="s">
        <v>4576</v>
      </c>
      <c r="E581" s="493" t="s">
        <v>4577</v>
      </c>
      <c r="F581" s="493" t="s">
        <v>3072</v>
      </c>
      <c r="G581" s="494">
        <v>0.08</v>
      </c>
      <c r="H581" s="493" t="s">
        <v>4578</v>
      </c>
      <c r="I581" s="495" t="s">
        <v>4599</v>
      </c>
    </row>
    <row r="582" spans="1:9">
      <c r="A582" s="486" t="s">
        <v>4600</v>
      </c>
      <c r="B582" s="487" t="s">
        <v>4575</v>
      </c>
      <c r="C582" s="454" t="s">
        <v>1460</v>
      </c>
      <c r="D582" s="488" t="s">
        <v>4576</v>
      </c>
      <c r="E582" s="488" t="s">
        <v>4577</v>
      </c>
      <c r="F582" s="488" t="s">
        <v>3072</v>
      </c>
      <c r="G582" s="489">
        <v>0.08</v>
      </c>
      <c r="H582" s="488" t="s">
        <v>4578</v>
      </c>
      <c r="I582" s="490" t="s">
        <v>4601</v>
      </c>
    </row>
    <row r="583" spans="1:9">
      <c r="A583" s="491" t="s">
        <v>4602</v>
      </c>
      <c r="B583" s="492" t="s">
        <v>4575</v>
      </c>
      <c r="C583" s="455" t="s">
        <v>1460</v>
      </c>
      <c r="D583" s="493" t="s">
        <v>4576</v>
      </c>
      <c r="E583" s="493" t="s">
        <v>4577</v>
      </c>
      <c r="F583" s="493" t="s">
        <v>3072</v>
      </c>
      <c r="G583" s="494">
        <v>0.08</v>
      </c>
      <c r="H583" s="493" t="s">
        <v>4578</v>
      </c>
      <c r="I583" s="495" t="s">
        <v>4603</v>
      </c>
    </row>
    <row r="584" spans="1:9">
      <c r="A584" s="486" t="s">
        <v>4604</v>
      </c>
      <c r="B584" s="487" t="s">
        <v>4575</v>
      </c>
      <c r="C584" s="454" t="s">
        <v>1460</v>
      </c>
      <c r="D584" s="488" t="s">
        <v>4576</v>
      </c>
      <c r="E584" s="488" t="s">
        <v>4577</v>
      </c>
      <c r="F584" s="488" t="s">
        <v>3072</v>
      </c>
      <c r="G584" s="489">
        <v>0.08</v>
      </c>
      <c r="H584" s="488" t="s">
        <v>4578</v>
      </c>
      <c r="I584" s="490" t="s">
        <v>4605</v>
      </c>
    </row>
    <row r="585" spans="1:9">
      <c r="A585" s="491" t="s">
        <v>4606</v>
      </c>
      <c r="B585" s="492" t="s">
        <v>4575</v>
      </c>
      <c r="C585" s="455" t="s">
        <v>1460</v>
      </c>
      <c r="D585" s="493" t="s">
        <v>4576</v>
      </c>
      <c r="E585" s="493" t="s">
        <v>4577</v>
      </c>
      <c r="F585" s="493" t="s">
        <v>3072</v>
      </c>
      <c r="G585" s="494">
        <v>0.08</v>
      </c>
      <c r="H585" s="493" t="s">
        <v>4578</v>
      </c>
      <c r="I585" s="495" t="s">
        <v>4607</v>
      </c>
    </row>
    <row r="586" spans="1:9">
      <c r="A586" s="486" t="s">
        <v>4608</v>
      </c>
      <c r="B586" s="487" t="s">
        <v>4575</v>
      </c>
      <c r="C586" s="454" t="s">
        <v>1460</v>
      </c>
      <c r="D586" s="488" t="s">
        <v>4576</v>
      </c>
      <c r="E586" s="488" t="s">
        <v>4577</v>
      </c>
      <c r="F586" s="488" t="s">
        <v>3072</v>
      </c>
      <c r="G586" s="489">
        <v>0.08</v>
      </c>
      <c r="H586" s="488" t="s">
        <v>4578</v>
      </c>
      <c r="I586" s="490" t="s">
        <v>4609</v>
      </c>
    </row>
    <row r="587" spans="1:9">
      <c r="A587" s="491" t="s">
        <v>4610</v>
      </c>
      <c r="B587" s="492" t="s">
        <v>4575</v>
      </c>
      <c r="C587" s="455" t="s">
        <v>1460</v>
      </c>
      <c r="D587" s="493" t="s">
        <v>4576</v>
      </c>
      <c r="E587" s="493" t="s">
        <v>4577</v>
      </c>
      <c r="F587" s="493" t="s">
        <v>3072</v>
      </c>
      <c r="G587" s="494">
        <v>0.08</v>
      </c>
      <c r="H587" s="493" t="s">
        <v>4578</v>
      </c>
      <c r="I587" s="495" t="s">
        <v>4611</v>
      </c>
    </row>
    <row r="588" spans="1:9">
      <c r="A588" s="486" t="s">
        <v>4612</v>
      </c>
      <c r="B588" s="487" t="s">
        <v>4575</v>
      </c>
      <c r="C588" s="454" t="s">
        <v>1460</v>
      </c>
      <c r="D588" s="488" t="s">
        <v>4576</v>
      </c>
      <c r="E588" s="488" t="s">
        <v>4577</v>
      </c>
      <c r="F588" s="488" t="s">
        <v>3072</v>
      </c>
      <c r="G588" s="489">
        <v>0.08</v>
      </c>
      <c r="H588" s="488" t="s">
        <v>4578</v>
      </c>
      <c r="I588" s="490" t="s">
        <v>4613</v>
      </c>
    </row>
    <row r="589" spans="1:9">
      <c r="A589" s="491" t="s">
        <v>4614</v>
      </c>
      <c r="B589" s="492" t="s">
        <v>4575</v>
      </c>
      <c r="C589" s="455" t="s">
        <v>1460</v>
      </c>
      <c r="D589" s="493" t="s">
        <v>4576</v>
      </c>
      <c r="E589" s="493" t="s">
        <v>4577</v>
      </c>
      <c r="F589" s="493" t="s">
        <v>3072</v>
      </c>
      <c r="G589" s="494">
        <v>0.08</v>
      </c>
      <c r="H589" s="493" t="s">
        <v>4578</v>
      </c>
      <c r="I589" s="495" t="s">
        <v>4615</v>
      </c>
    </row>
    <row r="590" spans="1:9">
      <c r="A590" s="486" t="s">
        <v>4616</v>
      </c>
      <c r="B590" s="487" t="s">
        <v>4575</v>
      </c>
      <c r="C590" s="454" t="s">
        <v>1460</v>
      </c>
      <c r="D590" s="488" t="s">
        <v>4576</v>
      </c>
      <c r="E590" s="488" t="s">
        <v>4577</v>
      </c>
      <c r="F590" s="488" t="s">
        <v>3072</v>
      </c>
      <c r="G590" s="489">
        <v>0.08</v>
      </c>
      <c r="H590" s="488" t="s">
        <v>4578</v>
      </c>
      <c r="I590" s="490" t="s">
        <v>4617</v>
      </c>
    </row>
    <row r="591" spans="1:9">
      <c r="A591" s="491" t="s">
        <v>4618</v>
      </c>
      <c r="B591" s="492" t="s">
        <v>4575</v>
      </c>
      <c r="C591" s="455" t="s">
        <v>1460</v>
      </c>
      <c r="D591" s="493" t="s">
        <v>4576</v>
      </c>
      <c r="E591" s="493" t="s">
        <v>4577</v>
      </c>
      <c r="F591" s="493" t="s">
        <v>3072</v>
      </c>
      <c r="G591" s="494">
        <v>0.08</v>
      </c>
      <c r="H591" s="493" t="s">
        <v>4578</v>
      </c>
      <c r="I591" s="495" t="s">
        <v>4619</v>
      </c>
    </row>
    <row r="592" spans="1:9">
      <c r="A592" s="486" t="s">
        <v>4620</v>
      </c>
      <c r="B592" s="487" t="s">
        <v>4575</v>
      </c>
      <c r="C592" s="454" t="s">
        <v>1460</v>
      </c>
      <c r="D592" s="488" t="s">
        <v>4576</v>
      </c>
      <c r="E592" s="488" t="s">
        <v>4577</v>
      </c>
      <c r="F592" s="488" t="s">
        <v>3072</v>
      </c>
      <c r="G592" s="489">
        <v>0.08</v>
      </c>
      <c r="H592" s="488" t="s">
        <v>4578</v>
      </c>
      <c r="I592" s="490" t="s">
        <v>4621</v>
      </c>
    </row>
    <row r="593" spans="1:9">
      <c r="A593" s="491" t="s">
        <v>4622</v>
      </c>
      <c r="B593" s="492" t="s">
        <v>4575</v>
      </c>
      <c r="C593" s="455" t="s">
        <v>1460</v>
      </c>
      <c r="D593" s="493" t="s">
        <v>4576</v>
      </c>
      <c r="E593" s="493" t="s">
        <v>4577</v>
      </c>
      <c r="F593" s="493" t="s">
        <v>3072</v>
      </c>
      <c r="G593" s="494">
        <v>0.08</v>
      </c>
      <c r="H593" s="493" t="s">
        <v>4578</v>
      </c>
      <c r="I593" s="495" t="s">
        <v>4623</v>
      </c>
    </row>
    <row r="594" spans="1:9">
      <c r="A594" s="486" t="s">
        <v>4624</v>
      </c>
      <c r="B594" s="487" t="s">
        <v>4575</v>
      </c>
      <c r="C594" s="454" t="s">
        <v>1460</v>
      </c>
      <c r="D594" s="488" t="s">
        <v>4576</v>
      </c>
      <c r="E594" s="488" t="s">
        <v>4577</v>
      </c>
      <c r="F594" s="488" t="s">
        <v>3072</v>
      </c>
      <c r="G594" s="489">
        <v>0.08</v>
      </c>
      <c r="H594" s="488" t="s">
        <v>4578</v>
      </c>
      <c r="I594" s="490" t="s">
        <v>4625</v>
      </c>
    </row>
    <row r="595" spans="1:9">
      <c r="A595" s="491" t="s">
        <v>4626</v>
      </c>
      <c r="B595" s="492" t="s">
        <v>4575</v>
      </c>
      <c r="C595" s="455" t="s">
        <v>1460</v>
      </c>
      <c r="D595" s="493" t="s">
        <v>4576</v>
      </c>
      <c r="E595" s="493" t="s">
        <v>4577</v>
      </c>
      <c r="F595" s="493" t="s">
        <v>3072</v>
      </c>
      <c r="G595" s="494">
        <v>0.08</v>
      </c>
      <c r="H595" s="493" t="s">
        <v>4578</v>
      </c>
      <c r="I595" s="495" t="s">
        <v>4627</v>
      </c>
    </row>
    <row r="596" spans="1:9">
      <c r="A596" s="486" t="s">
        <v>4628</v>
      </c>
      <c r="B596" s="487" t="s">
        <v>4575</v>
      </c>
      <c r="C596" s="454" t="s">
        <v>1460</v>
      </c>
      <c r="D596" s="488" t="s">
        <v>4576</v>
      </c>
      <c r="E596" s="488" t="s">
        <v>4577</v>
      </c>
      <c r="F596" s="488" t="s">
        <v>3072</v>
      </c>
      <c r="G596" s="489">
        <v>0.08</v>
      </c>
      <c r="H596" s="488" t="s">
        <v>4578</v>
      </c>
      <c r="I596" s="490" t="s">
        <v>4629</v>
      </c>
    </row>
    <row r="597" spans="1:9">
      <c r="A597" s="491" t="s">
        <v>4630</v>
      </c>
      <c r="B597" s="492" t="s">
        <v>4575</v>
      </c>
      <c r="C597" s="455" t="s">
        <v>1460</v>
      </c>
      <c r="D597" s="493" t="s">
        <v>4576</v>
      </c>
      <c r="E597" s="493" t="s">
        <v>4577</v>
      </c>
      <c r="F597" s="493" t="s">
        <v>3072</v>
      </c>
      <c r="G597" s="494">
        <v>0.08</v>
      </c>
      <c r="H597" s="493" t="s">
        <v>4578</v>
      </c>
      <c r="I597" s="495" t="s">
        <v>4631</v>
      </c>
    </row>
    <row r="598" spans="1:9">
      <c r="A598" s="486" t="s">
        <v>4632</v>
      </c>
      <c r="B598" s="487" t="s">
        <v>4466</v>
      </c>
      <c r="C598" s="454" t="s">
        <v>1460</v>
      </c>
      <c r="D598" s="488" t="s">
        <v>3766</v>
      </c>
      <c r="E598" s="488" t="s">
        <v>250</v>
      </c>
      <c r="F598" s="488" t="s">
        <v>3072</v>
      </c>
      <c r="G598" s="489">
        <v>0.08</v>
      </c>
      <c r="H598" s="488" t="s">
        <v>4578</v>
      </c>
      <c r="I598" s="490" t="s">
        <v>4633</v>
      </c>
    </row>
    <row r="599" spans="1:9">
      <c r="A599" s="491" t="s">
        <v>4634</v>
      </c>
      <c r="B599" s="492" t="s">
        <v>4466</v>
      </c>
      <c r="C599" s="455" t="s">
        <v>1460</v>
      </c>
      <c r="D599" s="493" t="s">
        <v>3766</v>
      </c>
      <c r="E599" s="493" t="s">
        <v>250</v>
      </c>
      <c r="F599" s="493" t="s">
        <v>3072</v>
      </c>
      <c r="G599" s="494">
        <v>0.08</v>
      </c>
      <c r="H599" s="493" t="s">
        <v>4578</v>
      </c>
      <c r="I599" s="495" t="s">
        <v>4635</v>
      </c>
    </row>
    <row r="600" spans="1:9">
      <c r="A600" s="486" t="s">
        <v>4636</v>
      </c>
      <c r="B600" s="487" t="s">
        <v>4466</v>
      </c>
      <c r="C600" s="454" t="s">
        <v>1460</v>
      </c>
      <c r="D600" s="488" t="s">
        <v>3766</v>
      </c>
      <c r="E600" s="488" t="s">
        <v>250</v>
      </c>
      <c r="F600" s="488" t="s">
        <v>3072</v>
      </c>
      <c r="G600" s="489">
        <v>0.08</v>
      </c>
      <c r="H600" s="488" t="s">
        <v>4578</v>
      </c>
      <c r="I600" s="490" t="s">
        <v>4637</v>
      </c>
    </row>
    <row r="601" spans="1:9">
      <c r="A601" s="491" t="s">
        <v>4638</v>
      </c>
      <c r="B601" s="492" t="s">
        <v>4466</v>
      </c>
      <c r="C601" s="455" t="s">
        <v>1460</v>
      </c>
      <c r="D601" s="493" t="s">
        <v>3766</v>
      </c>
      <c r="E601" s="493" t="s">
        <v>250</v>
      </c>
      <c r="F601" s="493" t="s">
        <v>3072</v>
      </c>
      <c r="G601" s="494">
        <v>0.08</v>
      </c>
      <c r="H601" s="493" t="s">
        <v>4578</v>
      </c>
      <c r="I601" s="495" t="s">
        <v>4639</v>
      </c>
    </row>
    <row r="602" spans="1:9">
      <c r="A602" s="486" t="s">
        <v>4640</v>
      </c>
      <c r="B602" s="487" t="s">
        <v>4466</v>
      </c>
      <c r="C602" s="454" t="s">
        <v>1460</v>
      </c>
      <c r="D602" s="488" t="s">
        <v>4641</v>
      </c>
      <c r="E602" s="488" t="s">
        <v>4642</v>
      </c>
      <c r="F602" s="488" t="s">
        <v>3072</v>
      </c>
      <c r="G602" s="489">
        <v>0.08</v>
      </c>
      <c r="H602" s="488" t="s">
        <v>4578</v>
      </c>
      <c r="I602" s="490" t="s">
        <v>4643</v>
      </c>
    </row>
    <row r="603" spans="1:9">
      <c r="A603" s="491" t="s">
        <v>4644</v>
      </c>
      <c r="B603" s="492" t="s">
        <v>4466</v>
      </c>
      <c r="C603" s="455" t="s">
        <v>1460</v>
      </c>
      <c r="D603" s="493" t="s">
        <v>3116</v>
      </c>
      <c r="E603" s="493" t="s">
        <v>3117</v>
      </c>
      <c r="F603" s="493" t="s">
        <v>3072</v>
      </c>
      <c r="G603" s="494">
        <v>0.08</v>
      </c>
      <c r="H603" s="493" t="s">
        <v>4578</v>
      </c>
      <c r="I603" s="495" t="s">
        <v>4645</v>
      </c>
    </row>
    <row r="604" spans="1:9">
      <c r="A604" s="486" t="s">
        <v>4646</v>
      </c>
      <c r="B604" s="487" t="s">
        <v>4466</v>
      </c>
      <c r="C604" s="454" t="s">
        <v>1460</v>
      </c>
      <c r="D604" s="488" t="s">
        <v>3116</v>
      </c>
      <c r="E604" s="488" t="s">
        <v>3117</v>
      </c>
      <c r="F604" s="488" t="s">
        <v>3072</v>
      </c>
      <c r="G604" s="489">
        <v>0.08</v>
      </c>
      <c r="H604" s="488" t="s">
        <v>4578</v>
      </c>
      <c r="I604" s="490" t="s">
        <v>4647</v>
      </c>
    </row>
    <row r="605" spans="1:9">
      <c r="A605" s="491" t="s">
        <v>4648</v>
      </c>
      <c r="B605" s="492" t="s">
        <v>4466</v>
      </c>
      <c r="C605" s="455" t="s">
        <v>1460</v>
      </c>
      <c r="D605" s="493" t="s">
        <v>3116</v>
      </c>
      <c r="E605" s="493" t="s">
        <v>3117</v>
      </c>
      <c r="F605" s="493" t="s">
        <v>3072</v>
      </c>
      <c r="G605" s="494">
        <v>0.08</v>
      </c>
      <c r="H605" s="493" t="s">
        <v>4578</v>
      </c>
      <c r="I605" s="495" t="s">
        <v>4649</v>
      </c>
    </row>
    <row r="606" spans="1:9">
      <c r="A606" s="486" t="s">
        <v>4650</v>
      </c>
      <c r="B606" s="487" t="s">
        <v>4466</v>
      </c>
      <c r="C606" s="454" t="s">
        <v>1460</v>
      </c>
      <c r="D606" s="488" t="s">
        <v>3116</v>
      </c>
      <c r="E606" s="488" t="s">
        <v>3117</v>
      </c>
      <c r="F606" s="488" t="s">
        <v>3072</v>
      </c>
      <c r="G606" s="489">
        <v>0.08</v>
      </c>
      <c r="H606" s="488" t="s">
        <v>4578</v>
      </c>
      <c r="I606" s="490" t="s">
        <v>4651</v>
      </c>
    </row>
    <row r="607" spans="1:9">
      <c r="A607" s="491" t="s">
        <v>4652</v>
      </c>
      <c r="B607" s="492" t="s">
        <v>4466</v>
      </c>
      <c r="C607" s="455" t="s">
        <v>1460</v>
      </c>
      <c r="D607" s="493" t="s">
        <v>3116</v>
      </c>
      <c r="E607" s="493" t="s">
        <v>3117</v>
      </c>
      <c r="F607" s="493" t="s">
        <v>3072</v>
      </c>
      <c r="G607" s="494">
        <v>0.08</v>
      </c>
      <c r="H607" s="493" t="s">
        <v>4578</v>
      </c>
      <c r="I607" s="495" t="s">
        <v>4653</v>
      </c>
    </row>
    <row r="608" spans="1:9">
      <c r="A608" s="486" t="s">
        <v>4654</v>
      </c>
      <c r="B608" s="487" t="s">
        <v>4466</v>
      </c>
      <c r="C608" s="454" t="s">
        <v>1460</v>
      </c>
      <c r="D608" s="488" t="s">
        <v>3116</v>
      </c>
      <c r="E608" s="488" t="s">
        <v>3117</v>
      </c>
      <c r="F608" s="488" t="s">
        <v>3072</v>
      </c>
      <c r="G608" s="489">
        <v>0.08</v>
      </c>
      <c r="H608" s="488" t="s">
        <v>4578</v>
      </c>
      <c r="I608" s="490" t="s">
        <v>4655</v>
      </c>
    </row>
    <row r="609" spans="1:9">
      <c r="A609" s="491" t="s">
        <v>4656</v>
      </c>
      <c r="B609" s="492" t="s">
        <v>4657</v>
      </c>
      <c r="C609" s="455" t="s">
        <v>1460</v>
      </c>
      <c r="D609" s="493" t="s">
        <v>2383</v>
      </c>
      <c r="E609" s="493" t="s">
        <v>3138</v>
      </c>
      <c r="F609" s="493" t="s">
        <v>3072</v>
      </c>
      <c r="G609" s="494">
        <v>0.08</v>
      </c>
      <c r="H609" s="493" t="s">
        <v>4578</v>
      </c>
      <c r="I609" s="495" t="s">
        <v>4658</v>
      </c>
    </row>
    <row r="610" spans="1:9">
      <c r="A610" s="486" t="s">
        <v>4659</v>
      </c>
      <c r="B610" s="487" t="s">
        <v>4657</v>
      </c>
      <c r="C610" s="454" t="s">
        <v>1460</v>
      </c>
      <c r="D610" s="488" t="s">
        <v>2383</v>
      </c>
      <c r="E610" s="488" t="s">
        <v>3138</v>
      </c>
      <c r="F610" s="488" t="s">
        <v>3072</v>
      </c>
      <c r="G610" s="489">
        <v>0.08</v>
      </c>
      <c r="H610" s="488" t="s">
        <v>4578</v>
      </c>
      <c r="I610" s="490" t="s">
        <v>4660</v>
      </c>
    </row>
    <row r="611" spans="1:9">
      <c r="A611" s="491" t="s">
        <v>4661</v>
      </c>
      <c r="B611" s="492" t="s">
        <v>4657</v>
      </c>
      <c r="C611" s="455" t="s">
        <v>1460</v>
      </c>
      <c r="D611" s="493" t="s">
        <v>3422</v>
      </c>
      <c r="E611" s="493" t="s">
        <v>3423</v>
      </c>
      <c r="F611" s="493" t="s">
        <v>3072</v>
      </c>
      <c r="G611" s="494">
        <v>0.08</v>
      </c>
      <c r="H611" s="493" t="s">
        <v>4578</v>
      </c>
      <c r="I611" s="495" t="s">
        <v>4662</v>
      </c>
    </row>
    <row r="612" spans="1:9">
      <c r="A612" s="486" t="s">
        <v>4663</v>
      </c>
      <c r="B612" s="487" t="s">
        <v>4657</v>
      </c>
      <c r="C612" s="454" t="s">
        <v>1460</v>
      </c>
      <c r="D612" s="488" t="s">
        <v>3422</v>
      </c>
      <c r="E612" s="488" t="s">
        <v>3423</v>
      </c>
      <c r="F612" s="488" t="s">
        <v>3072</v>
      </c>
      <c r="G612" s="489">
        <v>0.08</v>
      </c>
      <c r="H612" s="488" t="s">
        <v>4578</v>
      </c>
      <c r="I612" s="490" t="s">
        <v>4664</v>
      </c>
    </row>
    <row r="613" spans="1:9">
      <c r="A613" s="491" t="s">
        <v>4665</v>
      </c>
      <c r="B613" s="492" t="s">
        <v>4416</v>
      </c>
      <c r="C613" s="455" t="s">
        <v>1460</v>
      </c>
      <c r="D613" s="493" t="s">
        <v>4666</v>
      </c>
      <c r="E613" s="493" t="s">
        <v>4667</v>
      </c>
      <c r="F613" s="493" t="s">
        <v>3072</v>
      </c>
      <c r="G613" s="494">
        <v>0.08</v>
      </c>
      <c r="H613" s="493" t="s">
        <v>4578</v>
      </c>
      <c r="I613" s="495" t="s">
        <v>4668</v>
      </c>
    </row>
    <row r="614" spans="1:9">
      <c r="A614" s="486" t="s">
        <v>4669</v>
      </c>
      <c r="B614" s="487" t="s">
        <v>4416</v>
      </c>
      <c r="C614" s="454" t="s">
        <v>1460</v>
      </c>
      <c r="D614" s="488" t="s">
        <v>1639</v>
      </c>
      <c r="E614" s="488" t="s">
        <v>1640</v>
      </c>
      <c r="F614" s="488" t="s">
        <v>3072</v>
      </c>
      <c r="G614" s="489">
        <v>0.08</v>
      </c>
      <c r="H614" s="488" t="s">
        <v>4578</v>
      </c>
      <c r="I614" s="490" t="s">
        <v>4670</v>
      </c>
    </row>
    <row r="615" spans="1:9">
      <c r="A615" s="491" t="s">
        <v>4671</v>
      </c>
      <c r="B615" s="492" t="s">
        <v>4416</v>
      </c>
      <c r="C615" s="455" t="s">
        <v>1460</v>
      </c>
      <c r="D615" s="493" t="s">
        <v>1639</v>
      </c>
      <c r="E615" s="493" t="s">
        <v>1640</v>
      </c>
      <c r="F615" s="493" t="s">
        <v>3072</v>
      </c>
      <c r="G615" s="494">
        <v>0.08</v>
      </c>
      <c r="H615" s="493" t="s">
        <v>4578</v>
      </c>
      <c r="I615" s="495" t="s">
        <v>4672</v>
      </c>
    </row>
    <row r="616" spans="1:9">
      <c r="A616" s="486" t="s">
        <v>4673</v>
      </c>
      <c r="B616" s="487" t="s">
        <v>4416</v>
      </c>
      <c r="C616" s="454" t="s">
        <v>1460</v>
      </c>
      <c r="D616" s="488" t="s">
        <v>2139</v>
      </c>
      <c r="E616" s="488" t="s">
        <v>1543</v>
      </c>
      <c r="F616" s="488" t="s">
        <v>3072</v>
      </c>
      <c r="G616" s="489">
        <v>0.08</v>
      </c>
      <c r="H616" s="488" t="s">
        <v>4578</v>
      </c>
      <c r="I616" s="490" t="s">
        <v>4674</v>
      </c>
    </row>
    <row r="617" spans="1:9">
      <c r="A617" s="491" t="s">
        <v>4675</v>
      </c>
      <c r="B617" s="492" t="s">
        <v>4416</v>
      </c>
      <c r="C617" s="455" t="s">
        <v>1460</v>
      </c>
      <c r="D617" s="493" t="s">
        <v>2139</v>
      </c>
      <c r="E617" s="493" t="s">
        <v>1543</v>
      </c>
      <c r="F617" s="493" t="s">
        <v>3072</v>
      </c>
      <c r="G617" s="494">
        <v>0.08</v>
      </c>
      <c r="H617" s="493" t="s">
        <v>4578</v>
      </c>
      <c r="I617" s="495" t="s">
        <v>4676</v>
      </c>
    </row>
    <row r="618" spans="1:9">
      <c r="A618" s="486" t="s">
        <v>4677</v>
      </c>
      <c r="B618" s="487" t="s">
        <v>4480</v>
      </c>
      <c r="C618" s="454" t="s">
        <v>1460</v>
      </c>
      <c r="D618" s="488" t="s">
        <v>1639</v>
      </c>
      <c r="E618" s="488" t="s">
        <v>1640</v>
      </c>
      <c r="F618" s="488" t="s">
        <v>3072</v>
      </c>
      <c r="G618" s="489">
        <v>0.08</v>
      </c>
      <c r="H618" s="488" t="s">
        <v>4578</v>
      </c>
      <c r="I618" s="490" t="s">
        <v>4678</v>
      </c>
    </row>
    <row r="619" spans="1:9">
      <c r="A619" s="491" t="s">
        <v>4679</v>
      </c>
      <c r="B619" s="492" t="s">
        <v>4480</v>
      </c>
      <c r="C619" s="455" t="s">
        <v>1460</v>
      </c>
      <c r="D619" s="493" t="s">
        <v>1639</v>
      </c>
      <c r="E619" s="493" t="s">
        <v>1640</v>
      </c>
      <c r="F619" s="493" t="s">
        <v>3072</v>
      </c>
      <c r="G619" s="494">
        <v>0.08</v>
      </c>
      <c r="H619" s="493" t="s">
        <v>4578</v>
      </c>
      <c r="I619" s="495" t="s">
        <v>4680</v>
      </c>
    </row>
    <row r="620" spans="1:9">
      <c r="A620" s="486" t="s">
        <v>4681</v>
      </c>
      <c r="B620" s="487" t="s">
        <v>4480</v>
      </c>
      <c r="C620" s="454" t="s">
        <v>1460</v>
      </c>
      <c r="D620" s="488" t="s">
        <v>1639</v>
      </c>
      <c r="E620" s="488" t="s">
        <v>1640</v>
      </c>
      <c r="F620" s="488" t="s">
        <v>3072</v>
      </c>
      <c r="G620" s="489">
        <v>0.08</v>
      </c>
      <c r="H620" s="488" t="s">
        <v>4578</v>
      </c>
      <c r="I620" s="490" t="s">
        <v>4682</v>
      </c>
    </row>
    <row r="621" spans="1:9">
      <c r="A621" s="491" t="s">
        <v>4683</v>
      </c>
      <c r="B621" s="492" t="s">
        <v>4480</v>
      </c>
      <c r="C621" s="455" t="s">
        <v>1460</v>
      </c>
      <c r="D621" s="493" t="s">
        <v>1639</v>
      </c>
      <c r="E621" s="493" t="s">
        <v>1640</v>
      </c>
      <c r="F621" s="493" t="s">
        <v>3072</v>
      </c>
      <c r="G621" s="494">
        <v>0.08</v>
      </c>
      <c r="H621" s="493" t="s">
        <v>4578</v>
      </c>
      <c r="I621" s="495" t="s">
        <v>4684</v>
      </c>
    </row>
    <row r="622" spans="1:9">
      <c r="A622" s="486" t="s">
        <v>4685</v>
      </c>
      <c r="B622" s="487" t="s">
        <v>4480</v>
      </c>
      <c r="C622" s="454" t="s">
        <v>1460</v>
      </c>
      <c r="D622" s="488" t="s">
        <v>1639</v>
      </c>
      <c r="E622" s="488" t="s">
        <v>1640</v>
      </c>
      <c r="F622" s="488" t="s">
        <v>3072</v>
      </c>
      <c r="G622" s="489">
        <v>0.08</v>
      </c>
      <c r="H622" s="488" t="s">
        <v>4578</v>
      </c>
      <c r="I622" s="490" t="s">
        <v>4686</v>
      </c>
    </row>
    <row r="623" spans="1:9">
      <c r="A623" s="491" t="s">
        <v>4687</v>
      </c>
      <c r="B623" s="492" t="s">
        <v>4480</v>
      </c>
      <c r="C623" s="455" t="s">
        <v>1460</v>
      </c>
      <c r="D623" s="493" t="s">
        <v>1639</v>
      </c>
      <c r="E623" s="493" t="s">
        <v>1640</v>
      </c>
      <c r="F623" s="493" t="s">
        <v>3072</v>
      </c>
      <c r="G623" s="494">
        <v>0.08</v>
      </c>
      <c r="H623" s="493" t="s">
        <v>4578</v>
      </c>
      <c r="I623" s="495" t="s">
        <v>4688</v>
      </c>
    </row>
    <row r="624" spans="1:9">
      <c r="A624" s="486" t="s">
        <v>4689</v>
      </c>
      <c r="B624" s="487" t="s">
        <v>4480</v>
      </c>
      <c r="C624" s="454" t="s">
        <v>1460</v>
      </c>
      <c r="D624" s="488" t="s">
        <v>1639</v>
      </c>
      <c r="E624" s="488" t="s">
        <v>1640</v>
      </c>
      <c r="F624" s="488" t="s">
        <v>3072</v>
      </c>
      <c r="G624" s="489">
        <v>0.08</v>
      </c>
      <c r="H624" s="488" t="s">
        <v>4578</v>
      </c>
      <c r="I624" s="490" t="s">
        <v>4690</v>
      </c>
    </row>
    <row r="625" spans="1:9">
      <c r="A625" s="491" t="s">
        <v>4691</v>
      </c>
      <c r="B625" s="492" t="s">
        <v>4480</v>
      </c>
      <c r="C625" s="455" t="s">
        <v>1460</v>
      </c>
      <c r="D625" s="493" t="s">
        <v>1639</v>
      </c>
      <c r="E625" s="493" t="s">
        <v>1640</v>
      </c>
      <c r="F625" s="493" t="s">
        <v>3072</v>
      </c>
      <c r="G625" s="494">
        <v>0.08</v>
      </c>
      <c r="H625" s="493" t="s">
        <v>4578</v>
      </c>
      <c r="I625" s="495" t="s">
        <v>4692</v>
      </c>
    </row>
    <row r="626" spans="1:9">
      <c r="A626" s="486" t="s">
        <v>4693</v>
      </c>
      <c r="B626" s="487" t="s">
        <v>4480</v>
      </c>
      <c r="C626" s="454" t="s">
        <v>1460</v>
      </c>
      <c r="D626" s="488" t="s">
        <v>1639</v>
      </c>
      <c r="E626" s="488" t="s">
        <v>1640</v>
      </c>
      <c r="F626" s="488" t="s">
        <v>3072</v>
      </c>
      <c r="G626" s="489">
        <v>0.08</v>
      </c>
      <c r="H626" s="488" t="s">
        <v>4578</v>
      </c>
      <c r="I626" s="490" t="s">
        <v>4694</v>
      </c>
    </row>
    <row r="627" spans="1:9">
      <c r="A627" s="491" t="s">
        <v>4695</v>
      </c>
      <c r="B627" s="492" t="s">
        <v>4480</v>
      </c>
      <c r="C627" s="455" t="s">
        <v>1460</v>
      </c>
      <c r="D627" s="493" t="s">
        <v>1816</v>
      </c>
      <c r="E627" s="493" t="s">
        <v>3311</v>
      </c>
      <c r="F627" s="493" t="s">
        <v>3072</v>
      </c>
      <c r="G627" s="494">
        <v>0.08</v>
      </c>
      <c r="H627" s="493" t="s">
        <v>4578</v>
      </c>
      <c r="I627" s="495" t="s">
        <v>4696</v>
      </c>
    </row>
    <row r="628" spans="1:9">
      <c r="A628" s="486" t="s">
        <v>4697</v>
      </c>
      <c r="B628" s="487" t="s">
        <v>8584</v>
      </c>
      <c r="C628" s="454" t="s">
        <v>1460</v>
      </c>
      <c r="D628" s="488" t="s">
        <v>2383</v>
      </c>
      <c r="E628" s="488" t="s">
        <v>3138</v>
      </c>
      <c r="F628" s="488" t="s">
        <v>3072</v>
      </c>
      <c r="G628" s="489">
        <v>0.08</v>
      </c>
      <c r="H628" s="488" t="s">
        <v>4578</v>
      </c>
      <c r="I628" s="490" t="s">
        <v>4698</v>
      </c>
    </row>
    <row r="629" spans="1:9">
      <c r="A629" s="491" t="s">
        <v>4699</v>
      </c>
      <c r="B629" s="492" t="s">
        <v>8584</v>
      </c>
      <c r="C629" s="455" t="s">
        <v>1460</v>
      </c>
      <c r="D629" s="493" t="s">
        <v>1639</v>
      </c>
      <c r="E629" s="493" t="s">
        <v>1640</v>
      </c>
      <c r="F629" s="493" t="s">
        <v>3072</v>
      </c>
      <c r="G629" s="494">
        <v>0.08</v>
      </c>
      <c r="H629" s="493" t="s">
        <v>4578</v>
      </c>
      <c r="I629" s="495" t="s">
        <v>4700</v>
      </c>
    </row>
    <row r="630" spans="1:9">
      <c r="A630" s="486" t="s">
        <v>4701</v>
      </c>
      <c r="B630" s="487" t="s">
        <v>8584</v>
      </c>
      <c r="C630" s="454" t="s">
        <v>1460</v>
      </c>
      <c r="D630" s="488" t="s">
        <v>2063</v>
      </c>
      <c r="E630" s="488" t="s">
        <v>3183</v>
      </c>
      <c r="F630" s="488" t="s">
        <v>3072</v>
      </c>
      <c r="G630" s="489">
        <v>0.08</v>
      </c>
      <c r="H630" s="488" t="s">
        <v>4578</v>
      </c>
      <c r="I630" s="490" t="s">
        <v>4702</v>
      </c>
    </row>
    <row r="631" spans="1:9">
      <c r="A631" s="491" t="s">
        <v>4703</v>
      </c>
      <c r="B631" s="492" t="s">
        <v>4704</v>
      </c>
      <c r="C631" s="455" t="s">
        <v>1460</v>
      </c>
      <c r="D631" s="493" t="s">
        <v>4705</v>
      </c>
      <c r="E631" s="493" t="s">
        <v>4706</v>
      </c>
      <c r="F631" s="493" t="s">
        <v>3072</v>
      </c>
      <c r="G631" s="494">
        <v>0.08</v>
      </c>
      <c r="H631" s="493" t="s">
        <v>4578</v>
      </c>
      <c r="I631" s="495" t="s">
        <v>4707</v>
      </c>
    </row>
    <row r="632" spans="1:9">
      <c r="A632" s="486" t="s">
        <v>4708</v>
      </c>
      <c r="B632" s="487" t="s">
        <v>4704</v>
      </c>
      <c r="C632" s="454" t="s">
        <v>1460</v>
      </c>
      <c r="D632" s="488" t="s">
        <v>4705</v>
      </c>
      <c r="E632" s="488" t="s">
        <v>4706</v>
      </c>
      <c r="F632" s="488" t="s">
        <v>3072</v>
      </c>
      <c r="G632" s="489">
        <v>0.08</v>
      </c>
      <c r="H632" s="488" t="s">
        <v>4578</v>
      </c>
      <c r="I632" s="490" t="s">
        <v>4709</v>
      </c>
    </row>
    <row r="633" spans="1:9">
      <c r="A633" s="491" t="s">
        <v>4710</v>
      </c>
      <c r="B633" s="492" t="s">
        <v>4704</v>
      </c>
      <c r="C633" s="455" t="s">
        <v>1460</v>
      </c>
      <c r="D633" s="493" t="s">
        <v>4705</v>
      </c>
      <c r="E633" s="493" t="s">
        <v>4706</v>
      </c>
      <c r="F633" s="493" t="s">
        <v>3072</v>
      </c>
      <c r="G633" s="494">
        <v>0.08</v>
      </c>
      <c r="H633" s="493" t="s">
        <v>4578</v>
      </c>
      <c r="I633" s="495" t="s">
        <v>4711</v>
      </c>
    </row>
    <row r="634" spans="1:9">
      <c r="A634" s="486" t="s">
        <v>4712</v>
      </c>
      <c r="B634" s="487" t="s">
        <v>4704</v>
      </c>
      <c r="C634" s="454" t="s">
        <v>1460</v>
      </c>
      <c r="D634" s="488" t="s">
        <v>4705</v>
      </c>
      <c r="E634" s="488" t="s">
        <v>4706</v>
      </c>
      <c r="F634" s="488" t="s">
        <v>3072</v>
      </c>
      <c r="G634" s="489">
        <v>0.08</v>
      </c>
      <c r="H634" s="488" t="s">
        <v>4578</v>
      </c>
      <c r="I634" s="490" t="s">
        <v>4713</v>
      </c>
    </row>
    <row r="635" spans="1:9">
      <c r="A635" s="491" t="s">
        <v>4714</v>
      </c>
      <c r="B635" s="492" t="s">
        <v>4391</v>
      </c>
      <c r="C635" s="455" t="s">
        <v>1460</v>
      </c>
      <c r="D635" s="493" t="s">
        <v>4705</v>
      </c>
      <c r="E635" s="493" t="s">
        <v>4706</v>
      </c>
      <c r="F635" s="493" t="s">
        <v>3072</v>
      </c>
      <c r="G635" s="494">
        <v>0.08</v>
      </c>
      <c r="H635" s="493" t="s">
        <v>4578</v>
      </c>
      <c r="I635" s="495" t="s">
        <v>4715</v>
      </c>
    </row>
    <row r="636" spans="1:9">
      <c r="A636" s="486" t="s">
        <v>4716</v>
      </c>
      <c r="B636" s="487" t="s">
        <v>4391</v>
      </c>
      <c r="C636" s="454" t="s">
        <v>1460</v>
      </c>
      <c r="D636" s="488" t="s">
        <v>4705</v>
      </c>
      <c r="E636" s="488" t="s">
        <v>4706</v>
      </c>
      <c r="F636" s="488" t="s">
        <v>3072</v>
      </c>
      <c r="G636" s="489">
        <v>0.08</v>
      </c>
      <c r="H636" s="488" t="s">
        <v>4578</v>
      </c>
      <c r="I636" s="490" t="s">
        <v>4717</v>
      </c>
    </row>
    <row r="637" spans="1:9">
      <c r="A637" s="491" t="s">
        <v>4718</v>
      </c>
      <c r="B637" s="492" t="s">
        <v>4719</v>
      </c>
      <c r="C637" s="455" t="s">
        <v>1460</v>
      </c>
      <c r="D637" s="493" t="s">
        <v>174</v>
      </c>
      <c r="E637" s="493" t="s">
        <v>1716</v>
      </c>
      <c r="F637" s="493" t="s">
        <v>3072</v>
      </c>
      <c r="G637" s="494">
        <v>0.08</v>
      </c>
      <c r="H637" s="493" t="s">
        <v>4578</v>
      </c>
      <c r="I637" s="495" t="s">
        <v>4720</v>
      </c>
    </row>
    <row r="638" spans="1:9">
      <c r="A638" s="486" t="s">
        <v>4721</v>
      </c>
      <c r="B638" s="487" t="s">
        <v>4719</v>
      </c>
      <c r="C638" s="454" t="s">
        <v>1460</v>
      </c>
      <c r="D638" s="488" t="s">
        <v>2105</v>
      </c>
      <c r="E638" s="488" t="s">
        <v>3429</v>
      </c>
      <c r="F638" s="488" t="s">
        <v>3072</v>
      </c>
      <c r="G638" s="489">
        <v>0.08</v>
      </c>
      <c r="H638" s="488" t="s">
        <v>4578</v>
      </c>
      <c r="I638" s="490" t="s">
        <v>4722</v>
      </c>
    </row>
    <row r="639" spans="1:9">
      <c r="A639" s="491" t="s">
        <v>4723</v>
      </c>
      <c r="B639" s="492" t="s">
        <v>8583</v>
      </c>
      <c r="C639" s="455" t="s">
        <v>1460</v>
      </c>
      <c r="D639" s="493" t="s">
        <v>2039</v>
      </c>
      <c r="E639" s="493" t="s">
        <v>4724</v>
      </c>
      <c r="F639" s="493" t="s">
        <v>3072</v>
      </c>
      <c r="G639" s="494">
        <v>0.08</v>
      </c>
      <c r="H639" s="493" t="s">
        <v>4578</v>
      </c>
      <c r="I639" s="495" t="s">
        <v>4725</v>
      </c>
    </row>
    <row r="640" spans="1:9">
      <c r="A640" s="486" t="s">
        <v>4726</v>
      </c>
      <c r="B640" s="487" t="s">
        <v>8583</v>
      </c>
      <c r="C640" s="454" t="s">
        <v>1460</v>
      </c>
      <c r="D640" s="488" t="s">
        <v>2039</v>
      </c>
      <c r="E640" s="488" t="s">
        <v>4724</v>
      </c>
      <c r="F640" s="488" t="s">
        <v>3072</v>
      </c>
      <c r="G640" s="489">
        <v>0.08</v>
      </c>
      <c r="H640" s="488" t="s">
        <v>4578</v>
      </c>
      <c r="I640" s="490" t="s">
        <v>4727</v>
      </c>
    </row>
    <row r="641" spans="1:9">
      <c r="A641" s="491" t="s">
        <v>1284</v>
      </c>
      <c r="B641" s="492" t="s">
        <v>8583</v>
      </c>
      <c r="C641" s="455" t="s">
        <v>1460</v>
      </c>
      <c r="D641" s="493" t="s">
        <v>4032</v>
      </c>
      <c r="E641" s="493" t="s">
        <v>4033</v>
      </c>
      <c r="F641" s="493" t="s">
        <v>3072</v>
      </c>
      <c r="G641" s="494">
        <v>0.08</v>
      </c>
      <c r="H641" s="493" t="s">
        <v>4578</v>
      </c>
      <c r="I641" s="495" t="s">
        <v>4728</v>
      </c>
    </row>
    <row r="642" spans="1:9">
      <c r="A642" s="486" t="s">
        <v>4729</v>
      </c>
      <c r="B642" s="487" t="s">
        <v>8583</v>
      </c>
      <c r="C642" s="454" t="s">
        <v>1460</v>
      </c>
      <c r="D642" s="488" t="s">
        <v>3422</v>
      </c>
      <c r="E642" s="488" t="s">
        <v>3423</v>
      </c>
      <c r="F642" s="488" t="s">
        <v>3072</v>
      </c>
      <c r="G642" s="489">
        <v>0.08</v>
      </c>
      <c r="H642" s="488" t="s">
        <v>4578</v>
      </c>
      <c r="I642" s="490" t="s">
        <v>4730</v>
      </c>
    </row>
    <row r="643" spans="1:9">
      <c r="A643" s="491" t="s">
        <v>4731</v>
      </c>
      <c r="B643" s="492" t="s">
        <v>8582</v>
      </c>
      <c r="C643" s="455" t="s">
        <v>1460</v>
      </c>
      <c r="D643" s="493" t="s">
        <v>4732</v>
      </c>
      <c r="E643" s="493" t="s">
        <v>1693</v>
      </c>
      <c r="F643" s="493" t="s">
        <v>3072</v>
      </c>
      <c r="G643" s="494">
        <v>0.08</v>
      </c>
      <c r="H643" s="493" t="s">
        <v>4578</v>
      </c>
      <c r="I643" s="495" t="s">
        <v>4733</v>
      </c>
    </row>
    <row r="644" spans="1:9">
      <c r="A644" s="486" t="s">
        <v>4734</v>
      </c>
      <c r="B644" s="487" t="s">
        <v>4735</v>
      </c>
      <c r="C644" s="454" t="s">
        <v>1460</v>
      </c>
      <c r="D644" s="488" t="s">
        <v>4736</v>
      </c>
      <c r="E644" s="488" t="s">
        <v>1549</v>
      </c>
      <c r="F644" s="488" t="s">
        <v>3072</v>
      </c>
      <c r="G644" s="489">
        <v>0.08</v>
      </c>
      <c r="H644" s="488" t="s">
        <v>4578</v>
      </c>
      <c r="I644" s="490" t="s">
        <v>4737</v>
      </c>
    </row>
    <row r="645" spans="1:9">
      <c r="A645" s="491" t="s">
        <v>4738</v>
      </c>
      <c r="B645" s="492" t="s">
        <v>4739</v>
      </c>
      <c r="C645" s="455" t="s">
        <v>1460</v>
      </c>
      <c r="D645" s="493" t="s">
        <v>1816</v>
      </c>
      <c r="E645" s="493" t="s">
        <v>3311</v>
      </c>
      <c r="F645" s="493" t="s">
        <v>3072</v>
      </c>
      <c r="G645" s="494">
        <v>0.08</v>
      </c>
      <c r="H645" s="493" t="s">
        <v>4578</v>
      </c>
      <c r="I645" s="495" t="s">
        <v>4740</v>
      </c>
    </row>
    <row r="646" spans="1:9">
      <c r="A646" s="486" t="s">
        <v>4741</v>
      </c>
      <c r="B646" s="487" t="s">
        <v>4742</v>
      </c>
      <c r="C646" s="454" t="s">
        <v>1460</v>
      </c>
      <c r="D646" s="488" t="s">
        <v>4736</v>
      </c>
      <c r="E646" s="488" t="s">
        <v>1549</v>
      </c>
      <c r="F646" s="488" t="s">
        <v>3072</v>
      </c>
      <c r="G646" s="489">
        <v>0.08</v>
      </c>
      <c r="H646" s="488" t="s">
        <v>4578</v>
      </c>
      <c r="I646" s="490" t="s">
        <v>4743</v>
      </c>
    </row>
    <row r="647" spans="1:9">
      <c r="A647" s="491" t="s">
        <v>4744</v>
      </c>
      <c r="B647" s="492" t="s">
        <v>4745</v>
      </c>
      <c r="C647" s="455" t="s">
        <v>1460</v>
      </c>
      <c r="D647" s="493" t="s">
        <v>4736</v>
      </c>
      <c r="E647" s="493" t="s">
        <v>1549</v>
      </c>
      <c r="F647" s="493" t="s">
        <v>3072</v>
      </c>
      <c r="G647" s="494">
        <v>0.08</v>
      </c>
      <c r="H647" s="493" t="s">
        <v>4578</v>
      </c>
      <c r="I647" s="495" t="s">
        <v>4746</v>
      </c>
    </row>
    <row r="648" spans="1:9">
      <c r="A648" s="486" t="s">
        <v>4747</v>
      </c>
      <c r="B648" s="487" t="s">
        <v>4745</v>
      </c>
      <c r="C648" s="454" t="s">
        <v>1460</v>
      </c>
      <c r="D648" s="488" t="s">
        <v>4736</v>
      </c>
      <c r="E648" s="488" t="s">
        <v>1549</v>
      </c>
      <c r="F648" s="488" t="s">
        <v>3072</v>
      </c>
      <c r="G648" s="489">
        <v>0.08</v>
      </c>
      <c r="H648" s="488" t="s">
        <v>4578</v>
      </c>
      <c r="I648" s="490" t="s">
        <v>4748</v>
      </c>
    </row>
    <row r="649" spans="1:9">
      <c r="A649" s="491" t="s">
        <v>4749</v>
      </c>
      <c r="B649" s="492" t="s">
        <v>8581</v>
      </c>
      <c r="C649" s="455" t="s">
        <v>1460</v>
      </c>
      <c r="D649" s="493" t="s">
        <v>4032</v>
      </c>
      <c r="E649" s="493" t="s">
        <v>4033</v>
      </c>
      <c r="F649" s="493" t="s">
        <v>3072</v>
      </c>
      <c r="G649" s="494">
        <v>0.08</v>
      </c>
      <c r="H649" s="493" t="s">
        <v>4578</v>
      </c>
      <c r="I649" s="495" t="s">
        <v>4750</v>
      </c>
    </row>
    <row r="650" spans="1:9">
      <c r="A650" s="486" t="s">
        <v>4751</v>
      </c>
      <c r="B650" s="487" t="s">
        <v>4752</v>
      </c>
      <c r="C650" s="454" t="s">
        <v>1460</v>
      </c>
      <c r="D650" s="488" t="s">
        <v>4753</v>
      </c>
      <c r="E650" s="488" t="s">
        <v>4754</v>
      </c>
      <c r="F650" s="488" t="s">
        <v>3072</v>
      </c>
      <c r="G650" s="489">
        <v>0.08</v>
      </c>
      <c r="H650" s="488" t="s">
        <v>4578</v>
      </c>
      <c r="I650" s="490" t="s">
        <v>4755</v>
      </c>
    </row>
    <row r="651" spans="1:9">
      <c r="A651" s="491" t="s">
        <v>4756</v>
      </c>
      <c r="B651" s="492" t="s">
        <v>8580</v>
      </c>
      <c r="C651" s="455" t="s">
        <v>1460</v>
      </c>
      <c r="D651" s="493" t="s">
        <v>1858</v>
      </c>
      <c r="E651" s="493" t="s">
        <v>3676</v>
      </c>
      <c r="F651" s="493" t="s">
        <v>3072</v>
      </c>
      <c r="G651" s="494">
        <v>0.08</v>
      </c>
      <c r="H651" s="493" t="s">
        <v>4578</v>
      </c>
      <c r="I651" s="495" t="s">
        <v>4757</v>
      </c>
    </row>
    <row r="652" spans="1:9">
      <c r="A652" s="486" t="s">
        <v>4758</v>
      </c>
      <c r="B652" s="487" t="s">
        <v>8579</v>
      </c>
      <c r="C652" s="454" t="s">
        <v>1460</v>
      </c>
      <c r="D652" s="488" t="s">
        <v>32</v>
      </c>
      <c r="E652" s="488" t="s">
        <v>3919</v>
      </c>
      <c r="F652" s="488" t="s">
        <v>3072</v>
      </c>
      <c r="G652" s="489">
        <v>0.08</v>
      </c>
      <c r="H652" s="488" t="s">
        <v>4578</v>
      </c>
      <c r="I652" s="490" t="s">
        <v>4759</v>
      </c>
    </row>
    <row r="653" spans="1:9">
      <c r="A653" s="491" t="s">
        <v>4760</v>
      </c>
      <c r="B653" s="492" t="s">
        <v>8578</v>
      </c>
      <c r="C653" s="455" t="s">
        <v>1460</v>
      </c>
      <c r="D653" s="493" t="s">
        <v>4761</v>
      </c>
      <c r="E653" s="493" t="s">
        <v>4762</v>
      </c>
      <c r="F653" s="493" t="s">
        <v>3072</v>
      </c>
      <c r="G653" s="494">
        <v>0.08</v>
      </c>
      <c r="H653" s="493" t="s">
        <v>4578</v>
      </c>
      <c r="I653" s="495" t="s">
        <v>4763</v>
      </c>
    </row>
    <row r="654" spans="1:9">
      <c r="A654" s="486" t="s">
        <v>4764</v>
      </c>
      <c r="B654" s="487" t="s">
        <v>8578</v>
      </c>
      <c r="C654" s="454" t="s">
        <v>1460</v>
      </c>
      <c r="D654" s="488" t="s">
        <v>2079</v>
      </c>
      <c r="E654" s="488" t="s">
        <v>4006</v>
      </c>
      <c r="F654" s="488" t="s">
        <v>3072</v>
      </c>
      <c r="G654" s="489">
        <v>0.08</v>
      </c>
      <c r="H654" s="488" t="s">
        <v>4578</v>
      </c>
      <c r="I654" s="490" t="s">
        <v>4765</v>
      </c>
    </row>
    <row r="655" spans="1:9">
      <c r="A655" s="491" t="s">
        <v>4766</v>
      </c>
      <c r="B655" s="492" t="s">
        <v>4767</v>
      </c>
      <c r="C655" s="455" t="s">
        <v>1460</v>
      </c>
      <c r="D655" s="493" t="s">
        <v>3540</v>
      </c>
      <c r="E655" s="493" t="s">
        <v>3541</v>
      </c>
      <c r="F655" s="493" t="s">
        <v>3072</v>
      </c>
      <c r="G655" s="494">
        <v>0.08</v>
      </c>
      <c r="H655" s="493" t="s">
        <v>4578</v>
      </c>
      <c r="I655" s="495" t="s">
        <v>4768</v>
      </c>
    </row>
    <row r="656" spans="1:9">
      <c r="A656" s="486" t="s">
        <v>4769</v>
      </c>
      <c r="B656" s="487" t="s">
        <v>4770</v>
      </c>
      <c r="C656" s="454" t="s">
        <v>1460</v>
      </c>
      <c r="D656" s="488" t="s">
        <v>3341</v>
      </c>
      <c r="E656" s="488" t="s">
        <v>680</v>
      </c>
      <c r="F656" s="488" t="s">
        <v>3072</v>
      </c>
      <c r="G656" s="489">
        <v>0.08</v>
      </c>
      <c r="H656" s="488" t="s">
        <v>4578</v>
      </c>
      <c r="I656" s="490" t="s">
        <v>4771</v>
      </c>
    </row>
    <row r="657" spans="1:9">
      <c r="A657" s="491" t="s">
        <v>4772</v>
      </c>
      <c r="B657" s="492" t="s">
        <v>4770</v>
      </c>
      <c r="C657" s="455" t="s">
        <v>1460</v>
      </c>
      <c r="D657" s="493" t="s">
        <v>3341</v>
      </c>
      <c r="E657" s="493" t="s">
        <v>680</v>
      </c>
      <c r="F657" s="493" t="s">
        <v>3072</v>
      </c>
      <c r="G657" s="494">
        <v>0.08</v>
      </c>
      <c r="H657" s="493" t="s">
        <v>4578</v>
      </c>
      <c r="I657" s="495" t="s">
        <v>4773</v>
      </c>
    </row>
    <row r="658" spans="1:9">
      <c r="A658" s="486" t="s">
        <v>4774</v>
      </c>
      <c r="B658" s="487" t="s">
        <v>4770</v>
      </c>
      <c r="C658" s="454" t="s">
        <v>1460</v>
      </c>
      <c r="D658" s="488" t="s">
        <v>3341</v>
      </c>
      <c r="E658" s="488" t="s">
        <v>680</v>
      </c>
      <c r="F658" s="488" t="s">
        <v>3072</v>
      </c>
      <c r="G658" s="489">
        <v>0.08</v>
      </c>
      <c r="H658" s="488" t="s">
        <v>4578</v>
      </c>
      <c r="I658" s="490" t="s">
        <v>4775</v>
      </c>
    </row>
    <row r="659" spans="1:9">
      <c r="A659" s="491" t="s">
        <v>4776</v>
      </c>
      <c r="B659" s="492" t="s">
        <v>4770</v>
      </c>
      <c r="C659" s="455" t="s">
        <v>1460</v>
      </c>
      <c r="D659" s="493" t="s">
        <v>3341</v>
      </c>
      <c r="E659" s="493" t="s">
        <v>680</v>
      </c>
      <c r="F659" s="493" t="s">
        <v>3072</v>
      </c>
      <c r="G659" s="494">
        <v>0.08</v>
      </c>
      <c r="H659" s="493" t="s">
        <v>4578</v>
      </c>
      <c r="I659" s="495" t="s">
        <v>4777</v>
      </c>
    </row>
    <row r="660" spans="1:9">
      <c r="A660" s="486" t="s">
        <v>4778</v>
      </c>
      <c r="B660" s="487" t="s">
        <v>4770</v>
      </c>
      <c r="C660" s="454" t="s">
        <v>1460</v>
      </c>
      <c r="D660" s="488" t="s">
        <v>3341</v>
      </c>
      <c r="E660" s="488" t="s">
        <v>680</v>
      </c>
      <c r="F660" s="488" t="s">
        <v>3072</v>
      </c>
      <c r="G660" s="489">
        <v>0.08</v>
      </c>
      <c r="H660" s="488" t="s">
        <v>4578</v>
      </c>
      <c r="I660" s="490" t="s">
        <v>4779</v>
      </c>
    </row>
    <row r="661" spans="1:9">
      <c r="A661" s="491" t="s">
        <v>4780</v>
      </c>
      <c r="B661" s="492" t="s">
        <v>4781</v>
      </c>
      <c r="C661" s="455" t="s">
        <v>1460</v>
      </c>
      <c r="D661" s="493" t="s">
        <v>948</v>
      </c>
      <c r="E661" s="493" t="s">
        <v>1738</v>
      </c>
      <c r="F661" s="493" t="s">
        <v>3072</v>
      </c>
      <c r="G661" s="494">
        <v>0.08</v>
      </c>
      <c r="H661" s="493" t="s">
        <v>4578</v>
      </c>
      <c r="I661" s="495" t="s">
        <v>4782</v>
      </c>
    </row>
    <row r="662" spans="1:9">
      <c r="A662" s="486" t="s">
        <v>4783</v>
      </c>
      <c r="B662" s="487" t="s">
        <v>4781</v>
      </c>
      <c r="C662" s="454" t="s">
        <v>1460</v>
      </c>
      <c r="D662" s="488" t="s">
        <v>948</v>
      </c>
      <c r="E662" s="488" t="s">
        <v>1738</v>
      </c>
      <c r="F662" s="488" t="s">
        <v>3072</v>
      </c>
      <c r="G662" s="489">
        <v>0.08</v>
      </c>
      <c r="H662" s="488" t="s">
        <v>4578</v>
      </c>
      <c r="I662" s="490" t="s">
        <v>4784</v>
      </c>
    </row>
    <row r="663" spans="1:9">
      <c r="A663" s="491" t="s">
        <v>4785</v>
      </c>
      <c r="B663" s="492" t="s">
        <v>4786</v>
      </c>
      <c r="C663" s="455" t="s">
        <v>1460</v>
      </c>
      <c r="D663" s="493" t="s">
        <v>3559</v>
      </c>
      <c r="E663" s="493" t="s">
        <v>3560</v>
      </c>
      <c r="F663" s="493" t="s">
        <v>3072</v>
      </c>
      <c r="G663" s="494">
        <v>0.08</v>
      </c>
      <c r="H663" s="493" t="s">
        <v>4578</v>
      </c>
      <c r="I663" s="495" t="s">
        <v>4787</v>
      </c>
    </row>
    <row r="664" spans="1:9">
      <c r="A664" s="486" t="s">
        <v>4788</v>
      </c>
      <c r="B664" s="487" t="s">
        <v>4422</v>
      </c>
      <c r="C664" s="454" t="s">
        <v>1460</v>
      </c>
      <c r="D664" s="488" t="s">
        <v>2040</v>
      </c>
      <c r="E664" s="488" t="s">
        <v>3552</v>
      </c>
      <c r="F664" s="488" t="s">
        <v>3072</v>
      </c>
      <c r="G664" s="489">
        <v>0.08</v>
      </c>
      <c r="H664" s="488" t="s">
        <v>4578</v>
      </c>
      <c r="I664" s="490" t="s">
        <v>4789</v>
      </c>
    </row>
    <row r="665" spans="1:9">
      <c r="A665" s="491" t="s">
        <v>4790</v>
      </c>
      <c r="B665" s="492" t="s">
        <v>4791</v>
      </c>
      <c r="C665" s="455" t="s">
        <v>1460</v>
      </c>
      <c r="D665" s="493" t="s">
        <v>3633</v>
      </c>
      <c r="E665" s="493" t="s">
        <v>2982</v>
      </c>
      <c r="F665" s="493" t="s">
        <v>3072</v>
      </c>
      <c r="G665" s="494">
        <v>0.08</v>
      </c>
      <c r="H665" s="493" t="s">
        <v>4578</v>
      </c>
      <c r="I665" s="495" t="s">
        <v>4792</v>
      </c>
    </row>
    <row r="666" spans="1:9">
      <c r="A666" s="486" t="s">
        <v>4793</v>
      </c>
      <c r="B666" s="487" t="s">
        <v>8577</v>
      </c>
      <c r="C666" s="454" t="s">
        <v>1460</v>
      </c>
      <c r="D666" s="488" t="s">
        <v>3633</v>
      </c>
      <c r="E666" s="488" t="s">
        <v>2982</v>
      </c>
      <c r="F666" s="488" t="s">
        <v>3072</v>
      </c>
      <c r="G666" s="489">
        <v>0.08</v>
      </c>
      <c r="H666" s="488" t="s">
        <v>4578</v>
      </c>
      <c r="I666" s="490" t="s">
        <v>4794</v>
      </c>
    </row>
    <row r="667" spans="1:9">
      <c r="A667" s="491" t="s">
        <v>4795</v>
      </c>
      <c r="B667" s="492" t="s">
        <v>8576</v>
      </c>
      <c r="C667" s="455" t="s">
        <v>1460</v>
      </c>
      <c r="D667" s="493" t="s">
        <v>2177</v>
      </c>
      <c r="E667" s="493" t="s">
        <v>4796</v>
      </c>
      <c r="F667" s="493" t="s">
        <v>3072</v>
      </c>
      <c r="G667" s="494">
        <v>0.08</v>
      </c>
      <c r="H667" s="493" t="s">
        <v>4578</v>
      </c>
      <c r="I667" s="495" t="s">
        <v>4797</v>
      </c>
    </row>
    <row r="668" spans="1:9">
      <c r="A668" s="486" t="s">
        <v>4798</v>
      </c>
      <c r="B668" s="487" t="s">
        <v>4799</v>
      </c>
      <c r="C668" s="454" t="s">
        <v>1460</v>
      </c>
      <c r="D668" s="488" t="s">
        <v>2962</v>
      </c>
      <c r="E668" s="488" t="s">
        <v>3762</v>
      </c>
      <c r="F668" s="488" t="s">
        <v>3072</v>
      </c>
      <c r="G668" s="489">
        <v>0.08</v>
      </c>
      <c r="H668" s="488" t="s">
        <v>4578</v>
      </c>
      <c r="I668" s="490" t="s">
        <v>4800</v>
      </c>
    </row>
    <row r="669" spans="1:9">
      <c r="A669" s="491" t="s">
        <v>4801</v>
      </c>
      <c r="B669" s="492" t="s">
        <v>4799</v>
      </c>
      <c r="C669" s="455" t="s">
        <v>1460</v>
      </c>
      <c r="D669" s="493" t="s">
        <v>2962</v>
      </c>
      <c r="E669" s="493" t="s">
        <v>3762</v>
      </c>
      <c r="F669" s="493" t="s">
        <v>3072</v>
      </c>
      <c r="G669" s="494">
        <v>0.08</v>
      </c>
      <c r="H669" s="493" t="s">
        <v>4578</v>
      </c>
      <c r="I669" s="495" t="s">
        <v>4802</v>
      </c>
    </row>
    <row r="670" spans="1:9">
      <c r="A670" s="486" t="s">
        <v>4803</v>
      </c>
      <c r="B670" s="487" t="s">
        <v>4799</v>
      </c>
      <c r="C670" s="454" t="s">
        <v>1460</v>
      </c>
      <c r="D670" s="488" t="s">
        <v>2962</v>
      </c>
      <c r="E670" s="488" t="s">
        <v>3762</v>
      </c>
      <c r="F670" s="488" t="s">
        <v>3072</v>
      </c>
      <c r="G670" s="489">
        <v>0.08</v>
      </c>
      <c r="H670" s="488" t="s">
        <v>4578</v>
      </c>
      <c r="I670" s="490" t="s">
        <v>4804</v>
      </c>
    </row>
    <row r="671" spans="1:9">
      <c r="A671" s="491" t="s">
        <v>4805</v>
      </c>
      <c r="B671" s="492" t="s">
        <v>4799</v>
      </c>
      <c r="C671" s="455" t="s">
        <v>1460</v>
      </c>
      <c r="D671" s="493" t="s">
        <v>2962</v>
      </c>
      <c r="E671" s="493" t="s">
        <v>3762</v>
      </c>
      <c r="F671" s="493" t="s">
        <v>3072</v>
      </c>
      <c r="G671" s="494">
        <v>0.08</v>
      </c>
      <c r="H671" s="493" t="s">
        <v>4578</v>
      </c>
      <c r="I671" s="495" t="s">
        <v>4806</v>
      </c>
    </row>
    <row r="672" spans="1:9">
      <c r="A672" s="486" t="s">
        <v>4807</v>
      </c>
      <c r="B672" s="487" t="s">
        <v>4808</v>
      </c>
      <c r="C672" s="454" t="s">
        <v>1460</v>
      </c>
      <c r="D672" s="488" t="s">
        <v>4809</v>
      </c>
      <c r="E672" s="488" t="s">
        <v>3785</v>
      </c>
      <c r="F672" s="488" t="s">
        <v>3072</v>
      </c>
      <c r="G672" s="489">
        <v>0.08</v>
      </c>
      <c r="H672" s="488" t="s">
        <v>4810</v>
      </c>
      <c r="I672" s="490" t="s">
        <v>4811</v>
      </c>
    </row>
    <row r="673" spans="1:9">
      <c r="A673" s="491" t="s">
        <v>4812</v>
      </c>
      <c r="B673" s="492" t="s">
        <v>4808</v>
      </c>
      <c r="C673" s="455" t="s">
        <v>1460</v>
      </c>
      <c r="D673" s="493" t="s">
        <v>2201</v>
      </c>
      <c r="E673" s="493" t="s">
        <v>4813</v>
      </c>
      <c r="F673" s="493" t="s">
        <v>3072</v>
      </c>
      <c r="G673" s="494">
        <v>0.08</v>
      </c>
      <c r="H673" s="493" t="s">
        <v>4810</v>
      </c>
      <c r="I673" s="495" t="s">
        <v>4814</v>
      </c>
    </row>
    <row r="674" spans="1:9">
      <c r="A674" s="486" t="s">
        <v>4815</v>
      </c>
      <c r="B674" s="487" t="s">
        <v>4816</v>
      </c>
      <c r="C674" s="454" t="s">
        <v>1460</v>
      </c>
      <c r="D674" s="488" t="s">
        <v>3105</v>
      </c>
      <c r="E674" s="488" t="s">
        <v>1470</v>
      </c>
      <c r="F674" s="488" t="s">
        <v>3072</v>
      </c>
      <c r="G674" s="489">
        <v>0.08</v>
      </c>
      <c r="H674" s="488" t="s">
        <v>4810</v>
      </c>
      <c r="I674" s="490" t="s">
        <v>4817</v>
      </c>
    </row>
    <row r="675" spans="1:9">
      <c r="A675" s="491" t="s">
        <v>4818</v>
      </c>
      <c r="B675" s="492" t="s">
        <v>4816</v>
      </c>
      <c r="C675" s="455" t="s">
        <v>1460</v>
      </c>
      <c r="D675" s="493" t="s">
        <v>1816</v>
      </c>
      <c r="E675" s="493" t="s">
        <v>3311</v>
      </c>
      <c r="F675" s="493" t="s">
        <v>3072</v>
      </c>
      <c r="G675" s="494">
        <v>0.08</v>
      </c>
      <c r="H675" s="493" t="s">
        <v>4810</v>
      </c>
      <c r="I675" s="495" t="s">
        <v>4819</v>
      </c>
    </row>
    <row r="676" spans="1:9">
      <c r="A676" s="486" t="s">
        <v>4820</v>
      </c>
      <c r="B676" s="487" t="s">
        <v>8575</v>
      </c>
      <c r="C676" s="454" t="s">
        <v>1460</v>
      </c>
      <c r="D676" s="488" t="s">
        <v>3298</v>
      </c>
      <c r="E676" s="488" t="s">
        <v>3299</v>
      </c>
      <c r="F676" s="488" t="s">
        <v>3072</v>
      </c>
      <c r="G676" s="489">
        <v>0.08</v>
      </c>
      <c r="H676" s="488" t="s">
        <v>4810</v>
      </c>
      <c r="I676" s="490" t="s">
        <v>4821</v>
      </c>
    </row>
    <row r="677" spans="1:9">
      <c r="A677" s="491" t="s">
        <v>4822</v>
      </c>
      <c r="B677" s="492" t="s">
        <v>8573</v>
      </c>
      <c r="C677" s="455" t="s">
        <v>1460</v>
      </c>
      <c r="D677" s="493" t="s">
        <v>3540</v>
      </c>
      <c r="E677" s="493" t="s">
        <v>3541</v>
      </c>
      <c r="F677" s="493" t="s">
        <v>3072</v>
      </c>
      <c r="G677" s="494">
        <v>0.08</v>
      </c>
      <c r="H677" s="493" t="s">
        <v>4810</v>
      </c>
      <c r="I677" s="495" t="s">
        <v>4823</v>
      </c>
    </row>
    <row r="678" spans="1:9">
      <c r="A678" s="486" t="s">
        <v>4824</v>
      </c>
      <c r="B678" s="487" t="s">
        <v>8572</v>
      </c>
      <c r="C678" s="454" t="s">
        <v>1460</v>
      </c>
      <c r="D678" s="488" t="s">
        <v>2079</v>
      </c>
      <c r="E678" s="488" t="s">
        <v>4006</v>
      </c>
      <c r="F678" s="488" t="s">
        <v>3072</v>
      </c>
      <c r="G678" s="489">
        <v>0.08</v>
      </c>
      <c r="H678" s="488" t="s">
        <v>4810</v>
      </c>
      <c r="I678" s="490" t="s">
        <v>4825</v>
      </c>
    </row>
    <row r="679" spans="1:9">
      <c r="A679" s="491" t="s">
        <v>4826</v>
      </c>
      <c r="B679" s="492" t="s">
        <v>4827</v>
      </c>
      <c r="C679" s="455" t="s">
        <v>1460</v>
      </c>
      <c r="D679" s="493" t="s">
        <v>2064</v>
      </c>
      <c r="E679" s="493" t="s">
        <v>3587</v>
      </c>
      <c r="F679" s="493" t="s">
        <v>3072</v>
      </c>
      <c r="G679" s="494">
        <v>0.08</v>
      </c>
      <c r="H679" s="493" t="s">
        <v>4810</v>
      </c>
      <c r="I679" s="495" t="s">
        <v>4828</v>
      </c>
    </row>
    <row r="680" spans="1:9">
      <c r="A680" s="486" t="s">
        <v>4829</v>
      </c>
      <c r="B680" s="487" t="s">
        <v>8571</v>
      </c>
      <c r="C680" s="454" t="s">
        <v>1460</v>
      </c>
      <c r="D680" s="488" t="s">
        <v>2906</v>
      </c>
      <c r="E680" s="488" t="s">
        <v>4559</v>
      </c>
      <c r="F680" s="488" t="s">
        <v>3072</v>
      </c>
      <c r="G680" s="489">
        <v>0.08</v>
      </c>
      <c r="H680" s="488" t="s">
        <v>4810</v>
      </c>
      <c r="I680" s="490" t="s">
        <v>4830</v>
      </c>
    </row>
    <row r="681" spans="1:9">
      <c r="A681" s="491" t="s">
        <v>4831</v>
      </c>
      <c r="B681" s="492" t="s">
        <v>4832</v>
      </c>
      <c r="C681" s="455" t="s">
        <v>1460</v>
      </c>
      <c r="D681" s="493" t="s">
        <v>3552</v>
      </c>
      <c r="E681" s="493" t="s">
        <v>4047</v>
      </c>
      <c r="F681" s="493" t="s">
        <v>3072</v>
      </c>
      <c r="G681" s="494">
        <v>0.08</v>
      </c>
      <c r="H681" s="493" t="s">
        <v>4810</v>
      </c>
      <c r="I681" s="495" t="s">
        <v>4833</v>
      </c>
    </row>
    <row r="682" spans="1:9">
      <c r="A682" s="486" t="s">
        <v>4834</v>
      </c>
      <c r="B682" s="487" t="s">
        <v>4835</v>
      </c>
      <c r="C682" s="454" t="s">
        <v>1460</v>
      </c>
      <c r="D682" s="488" t="s">
        <v>3794</v>
      </c>
      <c r="E682" s="488" t="s">
        <v>3795</v>
      </c>
      <c r="F682" s="488" t="s">
        <v>3072</v>
      </c>
      <c r="G682" s="489">
        <v>0.08</v>
      </c>
      <c r="H682" s="488" t="s">
        <v>4836</v>
      </c>
      <c r="I682" s="490" t="s">
        <v>4837</v>
      </c>
    </row>
    <row r="683" spans="1:9">
      <c r="A683" s="491" t="s">
        <v>4838</v>
      </c>
      <c r="B683" s="492" t="s">
        <v>4835</v>
      </c>
      <c r="C683" s="455" t="s">
        <v>1460</v>
      </c>
      <c r="D683" s="493" t="s">
        <v>3164</v>
      </c>
      <c r="E683" s="493" t="s">
        <v>3165</v>
      </c>
      <c r="F683" s="493" t="s">
        <v>3072</v>
      </c>
      <c r="G683" s="494">
        <v>0.08</v>
      </c>
      <c r="H683" s="493" t="s">
        <v>4836</v>
      </c>
      <c r="I683" s="495" t="s">
        <v>4839</v>
      </c>
    </row>
    <row r="684" spans="1:9">
      <c r="A684" s="486" t="s">
        <v>4840</v>
      </c>
      <c r="B684" s="487" t="s">
        <v>4841</v>
      </c>
      <c r="C684" s="454" t="s">
        <v>1460</v>
      </c>
      <c r="D684" s="488" t="s">
        <v>4842</v>
      </c>
      <c r="E684" s="488" t="s">
        <v>4843</v>
      </c>
      <c r="F684" s="488" t="s">
        <v>3072</v>
      </c>
      <c r="G684" s="489">
        <v>0.08</v>
      </c>
      <c r="H684" s="488" t="s">
        <v>4836</v>
      </c>
      <c r="I684" s="490" t="s">
        <v>4844</v>
      </c>
    </row>
    <row r="685" spans="1:9">
      <c r="A685" s="491" t="s">
        <v>4845</v>
      </c>
      <c r="B685" s="492" t="s">
        <v>4841</v>
      </c>
      <c r="C685" s="455" t="s">
        <v>1460</v>
      </c>
      <c r="D685" s="493" t="s">
        <v>4842</v>
      </c>
      <c r="E685" s="493" t="s">
        <v>4843</v>
      </c>
      <c r="F685" s="493" t="s">
        <v>3072</v>
      </c>
      <c r="G685" s="494">
        <v>0.08</v>
      </c>
      <c r="H685" s="493" t="s">
        <v>4836</v>
      </c>
      <c r="I685" s="495" t="s">
        <v>4846</v>
      </c>
    </row>
    <row r="686" spans="1:9">
      <c r="A686" s="486" t="s">
        <v>4847</v>
      </c>
      <c r="B686" s="487" t="s">
        <v>4841</v>
      </c>
      <c r="C686" s="454" t="s">
        <v>1460</v>
      </c>
      <c r="D686" s="488" t="s">
        <v>4842</v>
      </c>
      <c r="E686" s="488" t="s">
        <v>4843</v>
      </c>
      <c r="F686" s="488" t="s">
        <v>3072</v>
      </c>
      <c r="G686" s="489">
        <v>0.08</v>
      </c>
      <c r="H686" s="488" t="s">
        <v>4836</v>
      </c>
      <c r="I686" s="490" t="s">
        <v>4848</v>
      </c>
    </row>
    <row r="687" spans="1:9">
      <c r="A687" s="491" t="s">
        <v>4849</v>
      </c>
      <c r="B687" s="492" t="s">
        <v>8570</v>
      </c>
      <c r="C687" s="455" t="s">
        <v>1460</v>
      </c>
      <c r="D687" s="493" t="s">
        <v>3179</v>
      </c>
      <c r="E687" s="493" t="s">
        <v>3180</v>
      </c>
      <c r="F687" s="493" t="s">
        <v>3072</v>
      </c>
      <c r="G687" s="494">
        <v>0.08</v>
      </c>
      <c r="H687" s="493" t="s">
        <v>4850</v>
      </c>
      <c r="I687" s="495" t="s">
        <v>4851</v>
      </c>
    </row>
    <row r="688" spans="1:9">
      <c r="A688" s="486" t="s">
        <v>4852</v>
      </c>
      <c r="B688" s="487" t="s">
        <v>8569</v>
      </c>
      <c r="C688" s="454" t="s">
        <v>1460</v>
      </c>
      <c r="D688" s="488" t="s">
        <v>4853</v>
      </c>
      <c r="E688" s="488" t="s">
        <v>4854</v>
      </c>
      <c r="F688" s="488" t="s">
        <v>3072</v>
      </c>
      <c r="G688" s="489">
        <v>0.08</v>
      </c>
      <c r="H688" s="488" t="s">
        <v>4850</v>
      </c>
      <c r="I688" s="490" t="s">
        <v>4855</v>
      </c>
    </row>
    <row r="689" spans="1:9">
      <c r="A689" s="491" t="s">
        <v>4856</v>
      </c>
      <c r="B689" s="492" t="s">
        <v>8569</v>
      </c>
      <c r="C689" s="455" t="s">
        <v>1460</v>
      </c>
      <c r="D689" s="493" t="s">
        <v>4853</v>
      </c>
      <c r="E689" s="493" t="s">
        <v>4854</v>
      </c>
      <c r="F689" s="493" t="s">
        <v>3072</v>
      </c>
      <c r="G689" s="494">
        <v>0.08</v>
      </c>
      <c r="H689" s="493" t="s">
        <v>4850</v>
      </c>
      <c r="I689" s="495" t="s">
        <v>4857</v>
      </c>
    </row>
    <row r="690" spans="1:9">
      <c r="A690" s="486" t="s">
        <v>4858</v>
      </c>
      <c r="B690" s="487" t="s">
        <v>8569</v>
      </c>
      <c r="C690" s="454" t="s">
        <v>1460</v>
      </c>
      <c r="D690" s="488" t="s">
        <v>4853</v>
      </c>
      <c r="E690" s="488" t="s">
        <v>4854</v>
      </c>
      <c r="F690" s="488" t="s">
        <v>3072</v>
      </c>
      <c r="G690" s="489">
        <v>0.08</v>
      </c>
      <c r="H690" s="488" t="s">
        <v>4850</v>
      </c>
      <c r="I690" s="490" t="s">
        <v>4859</v>
      </c>
    </row>
    <row r="691" spans="1:9">
      <c r="A691" s="491" t="s">
        <v>4860</v>
      </c>
      <c r="B691" s="492" t="s">
        <v>8569</v>
      </c>
      <c r="C691" s="455" t="s">
        <v>1460</v>
      </c>
      <c r="D691" s="493" t="s">
        <v>4853</v>
      </c>
      <c r="E691" s="493" t="s">
        <v>4854</v>
      </c>
      <c r="F691" s="493" t="s">
        <v>3072</v>
      </c>
      <c r="G691" s="494">
        <v>0.08</v>
      </c>
      <c r="H691" s="493" t="s">
        <v>4850</v>
      </c>
      <c r="I691" s="495" t="s">
        <v>4861</v>
      </c>
    </row>
    <row r="692" spans="1:9">
      <c r="A692" s="486" t="s">
        <v>4862</v>
      </c>
      <c r="B692" s="487" t="s">
        <v>4863</v>
      </c>
      <c r="C692" s="454" t="s">
        <v>1460</v>
      </c>
      <c r="D692" s="488" t="s">
        <v>4864</v>
      </c>
      <c r="E692" s="488" t="s">
        <v>4865</v>
      </c>
      <c r="F692" s="488" t="s">
        <v>3072</v>
      </c>
      <c r="G692" s="489">
        <v>0.08</v>
      </c>
      <c r="H692" s="488" t="s">
        <v>4850</v>
      </c>
      <c r="I692" s="490" t="s">
        <v>4866</v>
      </c>
    </row>
    <row r="693" spans="1:9">
      <c r="A693" s="491" t="s">
        <v>4867</v>
      </c>
      <c r="B693" s="492" t="s">
        <v>8568</v>
      </c>
      <c r="C693" s="455" t="s">
        <v>1460</v>
      </c>
      <c r="D693" s="493" t="s">
        <v>2383</v>
      </c>
      <c r="E693" s="493" t="s">
        <v>3138</v>
      </c>
      <c r="F693" s="493" t="s">
        <v>3072</v>
      </c>
      <c r="G693" s="494">
        <v>0.08</v>
      </c>
      <c r="H693" s="493" t="s">
        <v>4868</v>
      </c>
      <c r="I693" s="495" t="s">
        <v>4869</v>
      </c>
    </row>
    <row r="694" spans="1:9">
      <c r="A694" s="486" t="s">
        <v>4870</v>
      </c>
      <c r="B694" s="487" t="s">
        <v>4871</v>
      </c>
      <c r="C694" s="454" t="s">
        <v>1460</v>
      </c>
      <c r="D694" s="488" t="s">
        <v>3192</v>
      </c>
      <c r="E694" s="488" t="s">
        <v>3193</v>
      </c>
      <c r="F694" s="488" t="s">
        <v>3072</v>
      </c>
      <c r="G694" s="489">
        <v>0.08</v>
      </c>
      <c r="H694" s="488" t="s">
        <v>4872</v>
      </c>
      <c r="I694" s="490" t="s">
        <v>4873</v>
      </c>
    </row>
    <row r="695" spans="1:9">
      <c r="A695" s="491" t="s">
        <v>4874</v>
      </c>
      <c r="B695" s="492" t="s">
        <v>4871</v>
      </c>
      <c r="C695" s="455" t="s">
        <v>1460</v>
      </c>
      <c r="D695" s="493" t="s">
        <v>3192</v>
      </c>
      <c r="E695" s="493" t="s">
        <v>3193</v>
      </c>
      <c r="F695" s="493" t="s">
        <v>3072</v>
      </c>
      <c r="G695" s="494">
        <v>0.08</v>
      </c>
      <c r="H695" s="493" t="s">
        <v>4872</v>
      </c>
      <c r="I695" s="495" t="s">
        <v>4875</v>
      </c>
    </row>
    <row r="696" spans="1:9">
      <c r="A696" s="486" t="s">
        <v>4876</v>
      </c>
      <c r="B696" s="487" t="s">
        <v>4871</v>
      </c>
      <c r="C696" s="454" t="s">
        <v>1460</v>
      </c>
      <c r="D696" s="488" t="s">
        <v>3116</v>
      </c>
      <c r="E696" s="488" t="s">
        <v>3117</v>
      </c>
      <c r="F696" s="488" t="s">
        <v>3072</v>
      </c>
      <c r="G696" s="489">
        <v>0.08</v>
      </c>
      <c r="H696" s="488" t="s">
        <v>4872</v>
      </c>
      <c r="I696" s="490" t="s">
        <v>4877</v>
      </c>
    </row>
    <row r="697" spans="1:9">
      <c r="A697" s="491" t="s">
        <v>4878</v>
      </c>
      <c r="B697" s="492" t="s">
        <v>4871</v>
      </c>
      <c r="C697" s="455" t="s">
        <v>1460</v>
      </c>
      <c r="D697" s="493" t="s">
        <v>3116</v>
      </c>
      <c r="E697" s="493" t="s">
        <v>3117</v>
      </c>
      <c r="F697" s="493" t="s">
        <v>3072</v>
      </c>
      <c r="G697" s="494">
        <v>0.08</v>
      </c>
      <c r="H697" s="493" t="s">
        <v>4872</v>
      </c>
      <c r="I697" s="495" t="s">
        <v>4879</v>
      </c>
    </row>
    <row r="698" spans="1:9">
      <c r="A698" s="486" t="s">
        <v>4880</v>
      </c>
      <c r="B698" s="487" t="s">
        <v>4871</v>
      </c>
      <c r="C698" s="454" t="s">
        <v>1460</v>
      </c>
      <c r="D698" s="488" t="s">
        <v>3116</v>
      </c>
      <c r="E698" s="488" t="s">
        <v>3117</v>
      </c>
      <c r="F698" s="488" t="s">
        <v>3072</v>
      </c>
      <c r="G698" s="489">
        <v>0.08</v>
      </c>
      <c r="H698" s="488" t="s">
        <v>4872</v>
      </c>
      <c r="I698" s="490" t="s">
        <v>4881</v>
      </c>
    </row>
    <row r="699" spans="1:9">
      <c r="A699" s="491" t="s">
        <v>4882</v>
      </c>
      <c r="B699" s="492" t="s">
        <v>4871</v>
      </c>
      <c r="C699" s="455" t="s">
        <v>1460</v>
      </c>
      <c r="D699" s="493" t="s">
        <v>3116</v>
      </c>
      <c r="E699" s="493" t="s">
        <v>3117</v>
      </c>
      <c r="F699" s="493" t="s">
        <v>3072</v>
      </c>
      <c r="G699" s="494">
        <v>0.08</v>
      </c>
      <c r="H699" s="493" t="s">
        <v>4872</v>
      </c>
      <c r="I699" s="495" t="s">
        <v>4883</v>
      </c>
    </row>
    <row r="700" spans="1:9">
      <c r="A700" s="486" t="s">
        <v>4884</v>
      </c>
      <c r="B700" s="487" t="s">
        <v>8567</v>
      </c>
      <c r="C700" s="454" t="s">
        <v>1460</v>
      </c>
      <c r="D700" s="488" t="s">
        <v>3164</v>
      </c>
      <c r="E700" s="488" t="s">
        <v>3165</v>
      </c>
      <c r="F700" s="488" t="s">
        <v>3072</v>
      </c>
      <c r="G700" s="489">
        <v>0.08</v>
      </c>
      <c r="H700" s="488" t="s">
        <v>4872</v>
      </c>
      <c r="I700" s="490" t="s">
        <v>4885</v>
      </c>
    </row>
    <row r="701" spans="1:9">
      <c r="A701" s="491" t="s">
        <v>4886</v>
      </c>
      <c r="B701" s="492" t="s">
        <v>4887</v>
      </c>
      <c r="C701" s="455" t="s">
        <v>1460</v>
      </c>
      <c r="D701" s="493" t="s">
        <v>2105</v>
      </c>
      <c r="E701" s="493" t="s">
        <v>3429</v>
      </c>
      <c r="F701" s="493" t="s">
        <v>3072</v>
      </c>
      <c r="G701" s="494">
        <v>0.08</v>
      </c>
      <c r="H701" s="493" t="s">
        <v>4872</v>
      </c>
      <c r="I701" s="495" t="s">
        <v>4888</v>
      </c>
    </row>
    <row r="702" spans="1:9">
      <c r="A702" s="486" t="s">
        <v>4889</v>
      </c>
      <c r="B702" s="487" t="s">
        <v>4890</v>
      </c>
      <c r="C702" s="454" t="s">
        <v>1460</v>
      </c>
      <c r="D702" s="488" t="s">
        <v>119</v>
      </c>
      <c r="E702" s="488" t="s">
        <v>120</v>
      </c>
      <c r="F702" s="488" t="s">
        <v>3072</v>
      </c>
      <c r="G702" s="489">
        <v>0.08</v>
      </c>
      <c r="H702" s="488" t="s">
        <v>4872</v>
      </c>
      <c r="I702" s="490" t="s">
        <v>4891</v>
      </c>
    </row>
    <row r="703" spans="1:9">
      <c r="A703" s="491" t="s">
        <v>4892</v>
      </c>
      <c r="B703" s="492" t="s">
        <v>4893</v>
      </c>
      <c r="C703" s="455" t="s">
        <v>1460</v>
      </c>
      <c r="D703" s="493" t="s">
        <v>4029</v>
      </c>
      <c r="E703" s="493" t="s">
        <v>2176</v>
      </c>
      <c r="F703" s="493" t="s">
        <v>3072</v>
      </c>
      <c r="G703" s="494">
        <v>0.08</v>
      </c>
      <c r="H703" s="493" t="s">
        <v>4894</v>
      </c>
      <c r="I703" s="495" t="s">
        <v>4895</v>
      </c>
    </row>
    <row r="704" spans="1:9">
      <c r="A704" s="486" t="s">
        <v>4896</v>
      </c>
      <c r="B704" s="487" t="s">
        <v>4897</v>
      </c>
      <c r="C704" s="454" t="s">
        <v>1460</v>
      </c>
      <c r="D704" s="488" t="s">
        <v>2201</v>
      </c>
      <c r="E704" s="488" t="s">
        <v>4813</v>
      </c>
      <c r="F704" s="488" t="s">
        <v>3072</v>
      </c>
      <c r="G704" s="489">
        <v>0.08</v>
      </c>
      <c r="H704" s="488" t="s">
        <v>4894</v>
      </c>
      <c r="I704" s="490" t="s">
        <v>4898</v>
      </c>
    </row>
    <row r="705" spans="1:9">
      <c r="A705" s="491" t="s">
        <v>4899</v>
      </c>
      <c r="B705" s="492" t="s">
        <v>8566</v>
      </c>
      <c r="C705" s="455" t="s">
        <v>1460</v>
      </c>
      <c r="D705" s="493" t="s">
        <v>2114</v>
      </c>
      <c r="E705" s="493" t="s">
        <v>4900</v>
      </c>
      <c r="F705" s="493" t="s">
        <v>3072</v>
      </c>
      <c r="G705" s="494">
        <v>0.08</v>
      </c>
      <c r="H705" s="493" t="s">
        <v>4901</v>
      </c>
      <c r="I705" s="495" t="s">
        <v>4902</v>
      </c>
    </row>
    <row r="706" spans="1:9">
      <c r="A706" s="486" t="s">
        <v>4903</v>
      </c>
      <c r="B706" s="487" t="s">
        <v>8566</v>
      </c>
      <c r="C706" s="454" t="s">
        <v>1460</v>
      </c>
      <c r="D706" s="488" t="s">
        <v>2114</v>
      </c>
      <c r="E706" s="488" t="s">
        <v>4900</v>
      </c>
      <c r="F706" s="488" t="s">
        <v>3072</v>
      </c>
      <c r="G706" s="489">
        <v>0.08</v>
      </c>
      <c r="H706" s="488" t="s">
        <v>4901</v>
      </c>
      <c r="I706" s="490" t="s">
        <v>4904</v>
      </c>
    </row>
    <row r="707" spans="1:9">
      <c r="A707" s="491" t="s">
        <v>3087</v>
      </c>
      <c r="B707" s="492" t="s">
        <v>8565</v>
      </c>
      <c r="C707" s="455" t="s">
        <v>1460</v>
      </c>
      <c r="D707" s="493" t="s">
        <v>2383</v>
      </c>
      <c r="E707" s="493" t="s">
        <v>3138</v>
      </c>
      <c r="F707" s="493" t="s">
        <v>3072</v>
      </c>
      <c r="G707" s="494">
        <v>0.08</v>
      </c>
      <c r="H707" s="493" t="s">
        <v>4901</v>
      </c>
      <c r="I707" s="495" t="s">
        <v>4905</v>
      </c>
    </row>
    <row r="708" spans="1:9">
      <c r="A708" s="486" t="s">
        <v>4906</v>
      </c>
      <c r="B708" s="487" t="s">
        <v>8565</v>
      </c>
      <c r="C708" s="454" t="s">
        <v>1460</v>
      </c>
      <c r="D708" s="488" t="s">
        <v>2383</v>
      </c>
      <c r="E708" s="488" t="s">
        <v>3138</v>
      </c>
      <c r="F708" s="488" t="s">
        <v>3072</v>
      </c>
      <c r="G708" s="489">
        <v>0.08</v>
      </c>
      <c r="H708" s="488" t="s">
        <v>4901</v>
      </c>
      <c r="I708" s="490" t="s">
        <v>4907</v>
      </c>
    </row>
    <row r="709" spans="1:9">
      <c r="A709" s="491" t="s">
        <v>4908</v>
      </c>
      <c r="B709" s="492" t="s">
        <v>4909</v>
      </c>
      <c r="C709" s="455" t="s">
        <v>1460</v>
      </c>
      <c r="D709" s="493" t="s">
        <v>1472</v>
      </c>
      <c r="E709" s="493" t="s">
        <v>1473</v>
      </c>
      <c r="F709" s="493" t="s">
        <v>3072</v>
      </c>
      <c r="G709" s="494">
        <v>0.08</v>
      </c>
      <c r="H709" s="493" t="s">
        <v>4910</v>
      </c>
      <c r="I709" s="495" t="s">
        <v>4911</v>
      </c>
    </row>
    <row r="710" spans="1:9">
      <c r="A710" s="486" t="s">
        <v>4912</v>
      </c>
      <c r="B710" s="487" t="s">
        <v>4909</v>
      </c>
      <c r="C710" s="454" t="s">
        <v>1460</v>
      </c>
      <c r="D710" s="488" t="s">
        <v>1472</v>
      </c>
      <c r="E710" s="488" t="s">
        <v>1473</v>
      </c>
      <c r="F710" s="488" t="s">
        <v>3072</v>
      </c>
      <c r="G710" s="489">
        <v>0.08</v>
      </c>
      <c r="H710" s="488" t="s">
        <v>4910</v>
      </c>
      <c r="I710" s="490" t="s">
        <v>4913</v>
      </c>
    </row>
    <row r="711" spans="1:9">
      <c r="A711" s="491" t="s">
        <v>4914</v>
      </c>
      <c r="B711" s="492" t="s">
        <v>8564</v>
      </c>
      <c r="C711" s="455" t="s">
        <v>1460</v>
      </c>
      <c r="D711" s="493" t="s">
        <v>4029</v>
      </c>
      <c r="E711" s="493" t="s">
        <v>2176</v>
      </c>
      <c r="F711" s="493" t="s">
        <v>3072</v>
      </c>
      <c r="G711" s="494">
        <v>0.08</v>
      </c>
      <c r="H711" s="493" t="s">
        <v>4910</v>
      </c>
      <c r="I711" s="495" t="s">
        <v>4915</v>
      </c>
    </row>
    <row r="712" spans="1:9">
      <c r="A712" s="486" t="s">
        <v>4916</v>
      </c>
      <c r="B712" s="487" t="s">
        <v>4917</v>
      </c>
      <c r="C712" s="454" t="s">
        <v>1460</v>
      </c>
      <c r="D712" s="488" t="s">
        <v>4029</v>
      </c>
      <c r="E712" s="488" t="s">
        <v>2176</v>
      </c>
      <c r="F712" s="488" t="s">
        <v>3072</v>
      </c>
      <c r="G712" s="489">
        <v>0.08</v>
      </c>
      <c r="H712" s="488" t="s">
        <v>4910</v>
      </c>
      <c r="I712" s="490" t="s">
        <v>4918</v>
      </c>
    </row>
    <row r="713" spans="1:9">
      <c r="A713" s="491" t="s">
        <v>4919</v>
      </c>
      <c r="B713" s="492" t="s">
        <v>4917</v>
      </c>
      <c r="C713" s="455" t="s">
        <v>1460</v>
      </c>
      <c r="D713" s="493" t="s">
        <v>2383</v>
      </c>
      <c r="E713" s="493" t="s">
        <v>3138</v>
      </c>
      <c r="F713" s="493" t="s">
        <v>3072</v>
      </c>
      <c r="G713" s="494">
        <v>0.08</v>
      </c>
      <c r="H713" s="493" t="s">
        <v>4910</v>
      </c>
      <c r="I713" s="495" t="s">
        <v>4920</v>
      </c>
    </row>
    <row r="714" spans="1:9">
      <c r="A714" s="486" t="s">
        <v>4921</v>
      </c>
      <c r="B714" s="487" t="s">
        <v>8563</v>
      </c>
      <c r="C714" s="454" t="s">
        <v>1460</v>
      </c>
      <c r="D714" s="488" t="s">
        <v>3179</v>
      </c>
      <c r="E714" s="488" t="s">
        <v>3180</v>
      </c>
      <c r="F714" s="488" t="s">
        <v>3072</v>
      </c>
      <c r="G714" s="489">
        <v>0.08</v>
      </c>
      <c r="H714" s="488" t="s">
        <v>4910</v>
      </c>
      <c r="I714" s="490" t="s">
        <v>4922</v>
      </c>
    </row>
    <row r="715" spans="1:9">
      <c r="A715" s="491" t="s">
        <v>4923</v>
      </c>
      <c r="B715" s="492" t="s">
        <v>8562</v>
      </c>
      <c r="C715" s="455" t="s">
        <v>1460</v>
      </c>
      <c r="D715" s="493" t="s">
        <v>2383</v>
      </c>
      <c r="E715" s="493" t="s">
        <v>3138</v>
      </c>
      <c r="F715" s="493" t="s">
        <v>3072</v>
      </c>
      <c r="G715" s="494">
        <v>0.08</v>
      </c>
      <c r="H715" s="493" t="s">
        <v>4910</v>
      </c>
      <c r="I715" s="495" t="s">
        <v>4924</v>
      </c>
    </row>
    <row r="716" spans="1:9">
      <c r="A716" s="486" t="s">
        <v>4925</v>
      </c>
      <c r="B716" s="487" t="s">
        <v>8562</v>
      </c>
      <c r="C716" s="454" t="s">
        <v>1460</v>
      </c>
      <c r="D716" s="488" t="s">
        <v>2383</v>
      </c>
      <c r="E716" s="488" t="s">
        <v>3138</v>
      </c>
      <c r="F716" s="488" t="s">
        <v>3072</v>
      </c>
      <c r="G716" s="489">
        <v>0.08</v>
      </c>
      <c r="H716" s="488" t="s">
        <v>4910</v>
      </c>
      <c r="I716" s="490" t="s">
        <v>4926</v>
      </c>
    </row>
    <row r="717" spans="1:9">
      <c r="A717" s="491" t="s">
        <v>4927</v>
      </c>
      <c r="B717" s="492" t="s">
        <v>8562</v>
      </c>
      <c r="C717" s="455" t="s">
        <v>1460</v>
      </c>
      <c r="D717" s="493" t="s">
        <v>2383</v>
      </c>
      <c r="E717" s="493" t="s">
        <v>3138</v>
      </c>
      <c r="F717" s="493" t="s">
        <v>3072</v>
      </c>
      <c r="G717" s="494">
        <v>0.08</v>
      </c>
      <c r="H717" s="493" t="s">
        <v>4910</v>
      </c>
      <c r="I717" s="495" t="s">
        <v>4928</v>
      </c>
    </row>
    <row r="718" spans="1:9">
      <c r="A718" s="486" t="s">
        <v>4929</v>
      </c>
      <c r="B718" s="487" t="s">
        <v>8562</v>
      </c>
      <c r="C718" s="454" t="s">
        <v>1460</v>
      </c>
      <c r="D718" s="488" t="s">
        <v>2383</v>
      </c>
      <c r="E718" s="488" t="s">
        <v>3138</v>
      </c>
      <c r="F718" s="488" t="s">
        <v>3072</v>
      </c>
      <c r="G718" s="489">
        <v>0.08</v>
      </c>
      <c r="H718" s="488" t="s">
        <v>4910</v>
      </c>
      <c r="I718" s="490" t="s">
        <v>4930</v>
      </c>
    </row>
    <row r="719" spans="1:9">
      <c r="A719" s="491" t="s">
        <v>4931</v>
      </c>
      <c r="B719" s="492" t="s">
        <v>8562</v>
      </c>
      <c r="C719" s="455" t="s">
        <v>1460</v>
      </c>
      <c r="D719" s="493" t="s">
        <v>2383</v>
      </c>
      <c r="E719" s="493" t="s">
        <v>3138</v>
      </c>
      <c r="F719" s="493" t="s">
        <v>3072</v>
      </c>
      <c r="G719" s="494">
        <v>0.08</v>
      </c>
      <c r="H719" s="493" t="s">
        <v>4910</v>
      </c>
      <c r="I719" s="495" t="s">
        <v>4932</v>
      </c>
    </row>
    <row r="720" spans="1:9">
      <c r="A720" s="486" t="s">
        <v>4933</v>
      </c>
      <c r="B720" s="487" t="s">
        <v>8561</v>
      </c>
      <c r="C720" s="454" t="s">
        <v>1460</v>
      </c>
      <c r="D720" s="488" t="s">
        <v>2383</v>
      </c>
      <c r="E720" s="488" t="s">
        <v>3138</v>
      </c>
      <c r="F720" s="488" t="s">
        <v>3072</v>
      </c>
      <c r="G720" s="489">
        <v>0.08</v>
      </c>
      <c r="H720" s="488" t="s">
        <v>4910</v>
      </c>
      <c r="I720" s="490" t="s">
        <v>4934</v>
      </c>
    </row>
    <row r="721" spans="1:9">
      <c r="A721" s="491" t="s">
        <v>4935</v>
      </c>
      <c r="B721" s="492" t="s">
        <v>4936</v>
      </c>
      <c r="C721" s="455" t="s">
        <v>1460</v>
      </c>
      <c r="D721" s="493" t="s">
        <v>4736</v>
      </c>
      <c r="E721" s="493" t="s">
        <v>1549</v>
      </c>
      <c r="F721" s="493" t="s">
        <v>3072</v>
      </c>
      <c r="G721" s="494">
        <v>0.08</v>
      </c>
      <c r="H721" s="493" t="s">
        <v>4910</v>
      </c>
      <c r="I721" s="495" t="s">
        <v>4937</v>
      </c>
    </row>
    <row r="722" spans="1:9">
      <c r="A722" s="486" t="s">
        <v>4938</v>
      </c>
      <c r="B722" s="487" t="s">
        <v>4909</v>
      </c>
      <c r="C722" s="454" t="s">
        <v>1460</v>
      </c>
      <c r="D722" s="488" t="s">
        <v>1755</v>
      </c>
      <c r="E722" s="488" t="s">
        <v>4939</v>
      </c>
      <c r="F722" s="488" t="s">
        <v>3072</v>
      </c>
      <c r="G722" s="489">
        <v>0.08</v>
      </c>
      <c r="H722" s="488" t="s">
        <v>4910</v>
      </c>
      <c r="I722" s="490" t="s">
        <v>4940</v>
      </c>
    </row>
    <row r="723" spans="1:9">
      <c r="A723" s="491" t="s">
        <v>4941</v>
      </c>
      <c r="B723" s="492" t="s">
        <v>4942</v>
      </c>
      <c r="C723" s="455" t="s">
        <v>1460</v>
      </c>
      <c r="D723" s="493" t="s">
        <v>4943</v>
      </c>
      <c r="E723" s="493" t="s">
        <v>4944</v>
      </c>
      <c r="F723" s="493" t="s">
        <v>3072</v>
      </c>
      <c r="G723" s="494">
        <v>0.08</v>
      </c>
      <c r="H723" s="493" t="s">
        <v>4945</v>
      </c>
      <c r="I723" s="495" t="s">
        <v>4946</v>
      </c>
    </row>
    <row r="724" spans="1:9">
      <c r="A724" s="486" t="s">
        <v>4947</v>
      </c>
      <c r="B724" s="487" t="s">
        <v>4942</v>
      </c>
      <c r="C724" s="454" t="s">
        <v>1460</v>
      </c>
      <c r="D724" s="488" t="s">
        <v>4943</v>
      </c>
      <c r="E724" s="488" t="s">
        <v>4944</v>
      </c>
      <c r="F724" s="488" t="s">
        <v>3072</v>
      </c>
      <c r="G724" s="489">
        <v>0.08</v>
      </c>
      <c r="H724" s="488" t="s">
        <v>4945</v>
      </c>
      <c r="I724" s="490" t="s">
        <v>4948</v>
      </c>
    </row>
    <row r="725" spans="1:9">
      <c r="A725" s="491" t="s">
        <v>4949</v>
      </c>
      <c r="B725" s="492" t="s">
        <v>8560</v>
      </c>
      <c r="C725" s="455" t="s">
        <v>1460</v>
      </c>
      <c r="D725" s="493" t="s">
        <v>2201</v>
      </c>
      <c r="E725" s="493" t="s">
        <v>4813</v>
      </c>
      <c r="F725" s="493" t="s">
        <v>3072</v>
      </c>
      <c r="G725" s="494">
        <v>0.08</v>
      </c>
      <c r="H725" s="493" t="s">
        <v>4950</v>
      </c>
      <c r="I725" s="495" t="s">
        <v>4951</v>
      </c>
    </row>
    <row r="726" spans="1:9">
      <c r="A726" s="486" t="s">
        <v>4952</v>
      </c>
      <c r="B726" s="487" t="s">
        <v>8560</v>
      </c>
      <c r="C726" s="454" t="s">
        <v>1460</v>
      </c>
      <c r="D726" s="488" t="s">
        <v>2201</v>
      </c>
      <c r="E726" s="488" t="s">
        <v>4813</v>
      </c>
      <c r="F726" s="488" t="s">
        <v>3072</v>
      </c>
      <c r="G726" s="489">
        <v>0.08</v>
      </c>
      <c r="H726" s="488" t="s">
        <v>4950</v>
      </c>
      <c r="I726" s="490" t="s">
        <v>4953</v>
      </c>
    </row>
    <row r="727" spans="1:9">
      <c r="A727" s="491" t="s">
        <v>4954</v>
      </c>
      <c r="B727" s="492" t="s">
        <v>8560</v>
      </c>
      <c r="C727" s="455" t="s">
        <v>1460</v>
      </c>
      <c r="D727" s="493" t="s">
        <v>1631</v>
      </c>
      <c r="E727" s="493" t="s">
        <v>1632</v>
      </c>
      <c r="F727" s="493" t="s">
        <v>3072</v>
      </c>
      <c r="G727" s="494">
        <v>0.08</v>
      </c>
      <c r="H727" s="493" t="s">
        <v>4950</v>
      </c>
      <c r="I727" s="495" t="s">
        <v>4955</v>
      </c>
    </row>
    <row r="728" spans="1:9">
      <c r="A728" s="486" t="s">
        <v>4956</v>
      </c>
      <c r="B728" s="487" t="s">
        <v>8560</v>
      </c>
      <c r="C728" s="454" t="s">
        <v>1460</v>
      </c>
      <c r="D728" s="488" t="s">
        <v>1631</v>
      </c>
      <c r="E728" s="488" t="s">
        <v>1632</v>
      </c>
      <c r="F728" s="488" t="s">
        <v>3072</v>
      </c>
      <c r="G728" s="489">
        <v>0.08</v>
      </c>
      <c r="H728" s="488" t="s">
        <v>4950</v>
      </c>
      <c r="I728" s="490" t="s">
        <v>4957</v>
      </c>
    </row>
    <row r="729" spans="1:9">
      <c r="A729" s="491" t="s">
        <v>4958</v>
      </c>
      <c r="B729" s="492" t="s">
        <v>4959</v>
      </c>
      <c r="C729" s="455" t="s">
        <v>1460</v>
      </c>
      <c r="D729" s="493" t="s">
        <v>1472</v>
      </c>
      <c r="E729" s="493" t="s">
        <v>1473</v>
      </c>
      <c r="F729" s="493" t="s">
        <v>3072</v>
      </c>
      <c r="G729" s="494">
        <v>0.08</v>
      </c>
      <c r="H729" s="493" t="s">
        <v>4950</v>
      </c>
      <c r="I729" s="495" t="s">
        <v>4960</v>
      </c>
    </row>
    <row r="730" spans="1:9">
      <c r="A730" s="486" t="s">
        <v>4961</v>
      </c>
      <c r="B730" s="487" t="s">
        <v>4959</v>
      </c>
      <c r="C730" s="454" t="s">
        <v>1460</v>
      </c>
      <c r="D730" s="488" t="s">
        <v>1472</v>
      </c>
      <c r="E730" s="488" t="s">
        <v>1473</v>
      </c>
      <c r="F730" s="488" t="s">
        <v>3072</v>
      </c>
      <c r="G730" s="489">
        <v>0.08</v>
      </c>
      <c r="H730" s="488" t="s">
        <v>4950</v>
      </c>
      <c r="I730" s="490" t="s">
        <v>4962</v>
      </c>
    </row>
    <row r="731" spans="1:9">
      <c r="A731" s="491" t="s">
        <v>4963</v>
      </c>
      <c r="B731" s="492" t="s">
        <v>4964</v>
      </c>
      <c r="C731" s="455" t="s">
        <v>1460</v>
      </c>
      <c r="D731" s="493" t="s">
        <v>3861</v>
      </c>
      <c r="E731" s="493" t="s">
        <v>3862</v>
      </c>
      <c r="F731" s="493" t="s">
        <v>3072</v>
      </c>
      <c r="G731" s="494">
        <v>0.08</v>
      </c>
      <c r="H731" s="493" t="s">
        <v>4950</v>
      </c>
      <c r="I731" s="495" t="s">
        <v>4965</v>
      </c>
    </row>
    <row r="732" spans="1:9">
      <c r="A732" s="486" t="s">
        <v>4966</v>
      </c>
      <c r="B732" s="487" t="s">
        <v>4964</v>
      </c>
      <c r="C732" s="454" t="s">
        <v>1460</v>
      </c>
      <c r="D732" s="488" t="s">
        <v>3861</v>
      </c>
      <c r="E732" s="488" t="s">
        <v>3862</v>
      </c>
      <c r="F732" s="488" t="s">
        <v>3072</v>
      </c>
      <c r="G732" s="489">
        <v>0.08</v>
      </c>
      <c r="H732" s="488" t="s">
        <v>4950</v>
      </c>
      <c r="I732" s="490" t="s">
        <v>4967</v>
      </c>
    </row>
    <row r="733" spans="1:9">
      <c r="A733" s="491" t="s">
        <v>4968</v>
      </c>
      <c r="B733" s="492" t="s">
        <v>4964</v>
      </c>
      <c r="C733" s="455" t="s">
        <v>1460</v>
      </c>
      <c r="D733" s="493" t="s">
        <v>2475</v>
      </c>
      <c r="E733" s="493" t="s">
        <v>3512</v>
      </c>
      <c r="F733" s="493" t="s">
        <v>3072</v>
      </c>
      <c r="G733" s="494">
        <v>0.08</v>
      </c>
      <c r="H733" s="493" t="s">
        <v>4950</v>
      </c>
      <c r="I733" s="495" t="s">
        <v>4969</v>
      </c>
    </row>
    <row r="734" spans="1:9">
      <c r="A734" s="486" t="s">
        <v>4970</v>
      </c>
      <c r="B734" s="487" t="s">
        <v>4964</v>
      </c>
      <c r="C734" s="454" t="s">
        <v>1460</v>
      </c>
      <c r="D734" s="488" t="s">
        <v>2475</v>
      </c>
      <c r="E734" s="488" t="s">
        <v>3512</v>
      </c>
      <c r="F734" s="488" t="s">
        <v>3072</v>
      </c>
      <c r="G734" s="489">
        <v>0.08</v>
      </c>
      <c r="H734" s="488" t="s">
        <v>4950</v>
      </c>
      <c r="I734" s="490" t="s">
        <v>4971</v>
      </c>
    </row>
    <row r="735" spans="1:9">
      <c r="A735" s="491" t="s">
        <v>4972</v>
      </c>
      <c r="B735" s="492" t="s">
        <v>4964</v>
      </c>
      <c r="C735" s="455" t="s">
        <v>1460</v>
      </c>
      <c r="D735" s="493" t="s">
        <v>2475</v>
      </c>
      <c r="E735" s="493" t="s">
        <v>3512</v>
      </c>
      <c r="F735" s="493" t="s">
        <v>3072</v>
      </c>
      <c r="G735" s="494">
        <v>0.08</v>
      </c>
      <c r="H735" s="493" t="s">
        <v>4950</v>
      </c>
      <c r="I735" s="495" t="s">
        <v>4973</v>
      </c>
    </row>
    <row r="736" spans="1:9">
      <c r="A736" s="486" t="s">
        <v>4974</v>
      </c>
      <c r="B736" s="487" t="s">
        <v>4964</v>
      </c>
      <c r="C736" s="454" t="s">
        <v>1460</v>
      </c>
      <c r="D736" s="488" t="s">
        <v>3192</v>
      </c>
      <c r="E736" s="488" t="s">
        <v>3193</v>
      </c>
      <c r="F736" s="488" t="s">
        <v>3072</v>
      </c>
      <c r="G736" s="489">
        <v>0.08</v>
      </c>
      <c r="H736" s="488" t="s">
        <v>4975</v>
      </c>
      <c r="I736" s="490" t="s">
        <v>4976</v>
      </c>
    </row>
    <row r="737" spans="1:9">
      <c r="A737" s="491" t="s">
        <v>4977</v>
      </c>
      <c r="B737" s="492" t="s">
        <v>8559</v>
      </c>
      <c r="C737" s="455" t="s">
        <v>1460</v>
      </c>
      <c r="D737" s="493" t="s">
        <v>3476</v>
      </c>
      <c r="E737" s="493" t="s">
        <v>3477</v>
      </c>
      <c r="F737" s="493" t="s">
        <v>3072</v>
      </c>
      <c r="G737" s="494">
        <v>0.08</v>
      </c>
      <c r="H737" s="493" t="s">
        <v>4950</v>
      </c>
      <c r="I737" s="495" t="s">
        <v>4978</v>
      </c>
    </row>
    <row r="738" spans="1:9">
      <c r="A738" s="486" t="s">
        <v>4979</v>
      </c>
      <c r="B738" s="487" t="s">
        <v>8559</v>
      </c>
      <c r="C738" s="454" t="s">
        <v>1460</v>
      </c>
      <c r="D738" s="488" t="s">
        <v>2088</v>
      </c>
      <c r="E738" s="488" t="s">
        <v>3426</v>
      </c>
      <c r="F738" s="488" t="s">
        <v>3072</v>
      </c>
      <c r="G738" s="489">
        <v>0.08</v>
      </c>
      <c r="H738" s="488" t="s">
        <v>4950</v>
      </c>
      <c r="I738" s="490" t="s">
        <v>4980</v>
      </c>
    </row>
    <row r="739" spans="1:9">
      <c r="A739" s="491" t="s">
        <v>4981</v>
      </c>
      <c r="B739" s="492" t="s">
        <v>4982</v>
      </c>
      <c r="C739" s="455" t="s">
        <v>1460</v>
      </c>
      <c r="D739" s="493" t="s">
        <v>4983</v>
      </c>
      <c r="E739" s="493" t="s">
        <v>3666</v>
      </c>
      <c r="F739" s="493" t="s">
        <v>3072</v>
      </c>
      <c r="G739" s="494">
        <v>0.08</v>
      </c>
      <c r="H739" s="493" t="s">
        <v>4950</v>
      </c>
      <c r="I739" s="495" t="s">
        <v>4984</v>
      </c>
    </row>
    <row r="740" spans="1:9">
      <c r="A740" s="486" t="s">
        <v>4985</v>
      </c>
      <c r="B740" s="487" t="s">
        <v>4982</v>
      </c>
      <c r="C740" s="454" t="s">
        <v>1460</v>
      </c>
      <c r="D740" s="488" t="s">
        <v>3723</v>
      </c>
      <c r="E740" s="488" t="s">
        <v>3724</v>
      </c>
      <c r="F740" s="488" t="s">
        <v>3072</v>
      </c>
      <c r="G740" s="489">
        <v>0.08</v>
      </c>
      <c r="H740" s="488" t="s">
        <v>4950</v>
      </c>
      <c r="I740" s="490" t="s">
        <v>4986</v>
      </c>
    </row>
    <row r="741" spans="1:9">
      <c r="A741" s="491" t="s">
        <v>4987</v>
      </c>
      <c r="B741" s="492" t="s">
        <v>4988</v>
      </c>
      <c r="C741" s="455" t="s">
        <v>1460</v>
      </c>
      <c r="D741" s="493" t="s">
        <v>4989</v>
      </c>
      <c r="E741" s="493" t="s">
        <v>4990</v>
      </c>
      <c r="F741" s="493" t="s">
        <v>3072</v>
      </c>
      <c r="G741" s="494">
        <v>0.08</v>
      </c>
      <c r="H741" s="493" t="s">
        <v>4950</v>
      </c>
      <c r="I741" s="495" t="s">
        <v>4991</v>
      </c>
    </row>
    <row r="742" spans="1:9">
      <c r="A742" s="486" t="s">
        <v>4992</v>
      </c>
      <c r="B742" s="487" t="s">
        <v>8558</v>
      </c>
      <c r="C742" s="454" t="s">
        <v>1460</v>
      </c>
      <c r="D742" s="488" t="s">
        <v>4989</v>
      </c>
      <c r="E742" s="488" t="s">
        <v>4990</v>
      </c>
      <c r="F742" s="488" t="s">
        <v>3072</v>
      </c>
      <c r="G742" s="489">
        <v>0.08</v>
      </c>
      <c r="H742" s="488" t="s">
        <v>4950</v>
      </c>
      <c r="I742" s="490" t="s">
        <v>4993</v>
      </c>
    </row>
    <row r="743" spans="1:9">
      <c r="A743" s="491" t="s">
        <v>4994</v>
      </c>
      <c r="B743" s="492" t="s">
        <v>8558</v>
      </c>
      <c r="C743" s="455" t="s">
        <v>1460</v>
      </c>
      <c r="D743" s="493" t="s">
        <v>33</v>
      </c>
      <c r="E743" s="493" t="s">
        <v>34</v>
      </c>
      <c r="F743" s="493" t="s">
        <v>3072</v>
      </c>
      <c r="G743" s="494">
        <v>0.08</v>
      </c>
      <c r="H743" s="493" t="s">
        <v>4950</v>
      </c>
      <c r="I743" s="495" t="s">
        <v>4995</v>
      </c>
    </row>
    <row r="744" spans="1:9">
      <c r="A744" s="486" t="s">
        <v>4996</v>
      </c>
      <c r="B744" s="487" t="s">
        <v>8558</v>
      </c>
      <c r="C744" s="454" t="s">
        <v>1460</v>
      </c>
      <c r="D744" s="488" t="s">
        <v>33</v>
      </c>
      <c r="E744" s="488" t="s">
        <v>34</v>
      </c>
      <c r="F744" s="488" t="s">
        <v>3072</v>
      </c>
      <c r="G744" s="489">
        <v>0.08</v>
      </c>
      <c r="H744" s="488" t="s">
        <v>4950</v>
      </c>
      <c r="I744" s="490" t="s">
        <v>4997</v>
      </c>
    </row>
    <row r="745" spans="1:9">
      <c r="A745" s="491" t="s">
        <v>4998</v>
      </c>
      <c r="B745" s="492" t="s">
        <v>8558</v>
      </c>
      <c r="C745" s="455" t="s">
        <v>1460</v>
      </c>
      <c r="D745" s="493" t="s">
        <v>33</v>
      </c>
      <c r="E745" s="493" t="s">
        <v>34</v>
      </c>
      <c r="F745" s="493" t="s">
        <v>3072</v>
      </c>
      <c r="G745" s="494">
        <v>0.08</v>
      </c>
      <c r="H745" s="493" t="s">
        <v>4950</v>
      </c>
      <c r="I745" s="495" t="s">
        <v>4999</v>
      </c>
    </row>
    <row r="746" spans="1:9">
      <c r="A746" s="486" t="s">
        <v>5000</v>
      </c>
      <c r="B746" s="487" t="s">
        <v>5001</v>
      </c>
      <c r="C746" s="454" t="s">
        <v>1460</v>
      </c>
      <c r="D746" s="488" t="s">
        <v>2105</v>
      </c>
      <c r="E746" s="488" t="s">
        <v>3429</v>
      </c>
      <c r="F746" s="488" t="s">
        <v>3072</v>
      </c>
      <c r="G746" s="489">
        <v>0.08</v>
      </c>
      <c r="H746" s="488" t="s">
        <v>4950</v>
      </c>
      <c r="I746" s="490" t="s">
        <v>5002</v>
      </c>
    </row>
    <row r="747" spans="1:9">
      <c r="A747" s="491" t="s">
        <v>5003</v>
      </c>
      <c r="B747" s="492" t="s">
        <v>5001</v>
      </c>
      <c r="C747" s="455" t="s">
        <v>1460</v>
      </c>
      <c r="D747" s="493" t="s">
        <v>2105</v>
      </c>
      <c r="E747" s="493" t="s">
        <v>3429</v>
      </c>
      <c r="F747" s="493" t="s">
        <v>3072</v>
      </c>
      <c r="G747" s="494">
        <v>0.08</v>
      </c>
      <c r="H747" s="493" t="s">
        <v>4950</v>
      </c>
      <c r="I747" s="495" t="s">
        <v>5004</v>
      </c>
    </row>
    <row r="748" spans="1:9">
      <c r="A748" s="486" t="s">
        <v>5005</v>
      </c>
      <c r="B748" s="487" t="s">
        <v>8557</v>
      </c>
      <c r="C748" s="454" t="s">
        <v>1460</v>
      </c>
      <c r="D748" s="488" t="s">
        <v>1639</v>
      </c>
      <c r="E748" s="488" t="s">
        <v>1640</v>
      </c>
      <c r="F748" s="488" t="s">
        <v>3072</v>
      </c>
      <c r="G748" s="489">
        <v>0.08</v>
      </c>
      <c r="H748" s="488" t="s">
        <v>5006</v>
      </c>
      <c r="I748" s="490" t="s">
        <v>5007</v>
      </c>
    </row>
    <row r="749" spans="1:9">
      <c r="A749" s="491" t="s">
        <v>5008</v>
      </c>
      <c r="B749" s="492" t="s">
        <v>5009</v>
      </c>
      <c r="C749" s="455" t="s">
        <v>1460</v>
      </c>
      <c r="D749" s="493" t="s">
        <v>1639</v>
      </c>
      <c r="E749" s="493" t="s">
        <v>1640</v>
      </c>
      <c r="F749" s="493" t="s">
        <v>3072</v>
      </c>
      <c r="G749" s="494">
        <v>0.08</v>
      </c>
      <c r="H749" s="493" t="s">
        <v>5006</v>
      </c>
      <c r="I749" s="495" t="s">
        <v>5010</v>
      </c>
    </row>
    <row r="750" spans="1:9">
      <c r="A750" s="486" t="s">
        <v>5011</v>
      </c>
      <c r="B750" s="487" t="s">
        <v>5009</v>
      </c>
      <c r="C750" s="454" t="s">
        <v>1460</v>
      </c>
      <c r="D750" s="488" t="s">
        <v>5012</v>
      </c>
      <c r="E750" s="488" t="s">
        <v>5013</v>
      </c>
      <c r="F750" s="488" t="s">
        <v>3072</v>
      </c>
      <c r="G750" s="489">
        <v>0.08</v>
      </c>
      <c r="H750" s="488" t="s">
        <v>5006</v>
      </c>
      <c r="I750" s="490" t="s">
        <v>5014</v>
      </c>
    </row>
    <row r="751" spans="1:9">
      <c r="A751" s="491" t="s">
        <v>5015</v>
      </c>
      <c r="B751" s="492" t="s">
        <v>5016</v>
      </c>
      <c r="C751" s="455" t="s">
        <v>1460</v>
      </c>
      <c r="D751" s="493" t="s">
        <v>1893</v>
      </c>
      <c r="E751" s="493" t="s">
        <v>3160</v>
      </c>
      <c r="F751" s="493" t="s">
        <v>3072</v>
      </c>
      <c r="G751" s="494">
        <v>0.08</v>
      </c>
      <c r="H751" s="493" t="s">
        <v>5017</v>
      </c>
      <c r="I751" s="495" t="s">
        <v>5018</v>
      </c>
    </row>
    <row r="752" spans="1:9">
      <c r="A752" s="486" t="s">
        <v>5019</v>
      </c>
      <c r="B752" s="487" t="s">
        <v>5020</v>
      </c>
      <c r="C752" s="454" t="s">
        <v>1460</v>
      </c>
      <c r="D752" s="488" t="s">
        <v>113</v>
      </c>
      <c r="E752" s="488" t="s">
        <v>5021</v>
      </c>
      <c r="F752" s="488" t="s">
        <v>3072</v>
      </c>
      <c r="G752" s="489">
        <v>0.08</v>
      </c>
      <c r="H752" s="488" t="s">
        <v>5006</v>
      </c>
      <c r="I752" s="490" t="s">
        <v>5022</v>
      </c>
    </row>
    <row r="753" spans="1:9">
      <c r="A753" s="491" t="s">
        <v>212</v>
      </c>
      <c r="B753" s="492" t="s">
        <v>5023</v>
      </c>
      <c r="C753" s="455" t="s">
        <v>1460</v>
      </c>
      <c r="D753" s="493" t="s">
        <v>33</v>
      </c>
      <c r="E753" s="493" t="s">
        <v>34</v>
      </c>
      <c r="F753" s="493" t="s">
        <v>3072</v>
      </c>
      <c r="G753" s="494">
        <v>0.08</v>
      </c>
      <c r="H753" s="493" t="s">
        <v>5006</v>
      </c>
      <c r="I753" s="495" t="s">
        <v>5024</v>
      </c>
    </row>
    <row r="754" spans="1:9">
      <c r="A754" s="486" t="s">
        <v>5025</v>
      </c>
      <c r="B754" s="487" t="s">
        <v>8556</v>
      </c>
      <c r="C754" s="454" t="s">
        <v>1460</v>
      </c>
      <c r="D754" s="488" t="s">
        <v>33</v>
      </c>
      <c r="E754" s="488" t="s">
        <v>34</v>
      </c>
      <c r="F754" s="488" t="s">
        <v>3072</v>
      </c>
      <c r="G754" s="489">
        <v>0.08</v>
      </c>
      <c r="H754" s="488" t="s">
        <v>5006</v>
      </c>
      <c r="I754" s="490" t="s">
        <v>5026</v>
      </c>
    </row>
    <row r="755" spans="1:9">
      <c r="A755" s="491" t="s">
        <v>5027</v>
      </c>
      <c r="B755" s="492" t="s">
        <v>5028</v>
      </c>
      <c r="C755" s="455" t="s">
        <v>1460</v>
      </c>
      <c r="D755" s="493" t="s">
        <v>3723</v>
      </c>
      <c r="E755" s="493" t="s">
        <v>3724</v>
      </c>
      <c r="F755" s="493" t="s">
        <v>3072</v>
      </c>
      <c r="G755" s="494">
        <v>0.08</v>
      </c>
      <c r="H755" s="493" t="s">
        <v>5006</v>
      </c>
      <c r="I755" s="495" t="s">
        <v>5029</v>
      </c>
    </row>
    <row r="756" spans="1:9">
      <c r="A756" s="486" t="s">
        <v>5030</v>
      </c>
      <c r="B756" s="487" t="s">
        <v>5031</v>
      </c>
      <c r="C756" s="454" t="s">
        <v>1460</v>
      </c>
      <c r="D756" s="488" t="s">
        <v>3411</v>
      </c>
      <c r="E756" s="488" t="s">
        <v>3412</v>
      </c>
      <c r="F756" s="488" t="s">
        <v>3072</v>
      </c>
      <c r="G756" s="489">
        <v>0.08</v>
      </c>
      <c r="H756" s="488" t="s">
        <v>5006</v>
      </c>
      <c r="I756" s="490" t="s">
        <v>5032</v>
      </c>
    </row>
    <row r="757" spans="1:9">
      <c r="A757" s="491" t="s">
        <v>5033</v>
      </c>
      <c r="B757" s="492" t="s">
        <v>5031</v>
      </c>
      <c r="C757" s="455" t="s">
        <v>1460</v>
      </c>
      <c r="D757" s="493" t="s">
        <v>3411</v>
      </c>
      <c r="E757" s="493" t="s">
        <v>3412</v>
      </c>
      <c r="F757" s="493" t="s">
        <v>3072</v>
      </c>
      <c r="G757" s="494">
        <v>0.08</v>
      </c>
      <c r="H757" s="493" t="s">
        <v>5006</v>
      </c>
      <c r="I757" s="495" t="s">
        <v>5034</v>
      </c>
    </row>
    <row r="758" spans="1:9">
      <c r="A758" s="486" t="s">
        <v>5035</v>
      </c>
      <c r="B758" s="487" t="s">
        <v>5036</v>
      </c>
      <c r="C758" s="454" t="s">
        <v>1460</v>
      </c>
      <c r="D758" s="488" t="s">
        <v>5037</v>
      </c>
      <c r="E758" s="488" t="s">
        <v>5038</v>
      </c>
      <c r="F758" s="488" t="s">
        <v>3072</v>
      </c>
      <c r="G758" s="489">
        <v>0.08</v>
      </c>
      <c r="H758" s="488" t="s">
        <v>5039</v>
      </c>
      <c r="I758" s="490" t="s">
        <v>5040</v>
      </c>
    </row>
    <row r="759" spans="1:9">
      <c r="A759" s="491" t="s">
        <v>5041</v>
      </c>
      <c r="B759" s="492" t="s">
        <v>5042</v>
      </c>
      <c r="C759" s="455" t="s">
        <v>1460</v>
      </c>
      <c r="D759" s="493" t="s">
        <v>5037</v>
      </c>
      <c r="E759" s="493" t="s">
        <v>5038</v>
      </c>
      <c r="F759" s="493" t="s">
        <v>3072</v>
      </c>
      <c r="G759" s="494">
        <v>0.08</v>
      </c>
      <c r="H759" s="493" t="s">
        <v>5039</v>
      </c>
      <c r="I759" s="495" t="s">
        <v>5043</v>
      </c>
    </row>
    <row r="760" spans="1:9" ht="22.5">
      <c r="A760" s="486" t="s">
        <v>5044</v>
      </c>
      <c r="B760" s="487" t="s">
        <v>5045</v>
      </c>
      <c r="C760" s="454" t="s">
        <v>305</v>
      </c>
      <c r="D760" s="488" t="s">
        <v>3052</v>
      </c>
      <c r="E760" s="488" t="s">
        <v>5046</v>
      </c>
      <c r="F760" s="488" t="s">
        <v>5047</v>
      </c>
      <c r="G760" s="489">
        <v>11.82</v>
      </c>
      <c r="H760" s="488" t="s">
        <v>5048</v>
      </c>
      <c r="I760" s="490" t="s">
        <v>5049</v>
      </c>
    </row>
    <row r="761" spans="1:9" ht="22.5">
      <c r="A761" s="491" t="s">
        <v>5050</v>
      </c>
      <c r="B761" s="492" t="s">
        <v>5051</v>
      </c>
      <c r="C761" s="455" t="s">
        <v>305</v>
      </c>
      <c r="D761" s="493" t="s">
        <v>5052</v>
      </c>
      <c r="E761" s="493" t="s">
        <v>3058</v>
      </c>
      <c r="F761" s="493" t="s">
        <v>5047</v>
      </c>
      <c r="G761" s="494">
        <v>6.69</v>
      </c>
      <c r="H761" s="493" t="s">
        <v>5053</v>
      </c>
      <c r="I761" s="495" t="s">
        <v>5054</v>
      </c>
    </row>
    <row r="762" spans="1:9" ht="22.5">
      <c r="A762" s="486" t="s">
        <v>5055</v>
      </c>
      <c r="B762" s="487" t="s">
        <v>5056</v>
      </c>
      <c r="C762" s="454" t="s">
        <v>1460</v>
      </c>
      <c r="D762" s="488" t="s">
        <v>1243</v>
      </c>
      <c r="E762" s="488" t="s">
        <v>5057</v>
      </c>
      <c r="F762" s="488" t="s">
        <v>5047</v>
      </c>
      <c r="G762" s="489">
        <v>0.2</v>
      </c>
      <c r="H762" s="488" t="s">
        <v>5048</v>
      </c>
      <c r="I762" s="490" t="s">
        <v>5058</v>
      </c>
    </row>
    <row r="763" spans="1:9" ht="22.5">
      <c r="A763" s="491" t="s">
        <v>5059</v>
      </c>
      <c r="B763" s="492" t="s">
        <v>5060</v>
      </c>
      <c r="C763" s="455" t="s">
        <v>1460</v>
      </c>
      <c r="D763" s="493" t="s">
        <v>5061</v>
      </c>
      <c r="E763" s="493" t="s">
        <v>5062</v>
      </c>
      <c r="F763" s="493" t="s">
        <v>5047</v>
      </c>
      <c r="G763" s="494">
        <v>0.2</v>
      </c>
      <c r="H763" s="493" t="s">
        <v>5048</v>
      </c>
      <c r="I763" s="495" t="s">
        <v>5063</v>
      </c>
    </row>
    <row r="764" spans="1:9" ht="22.5">
      <c r="A764" s="486" t="s">
        <v>5064</v>
      </c>
      <c r="B764" s="487" t="s">
        <v>5060</v>
      </c>
      <c r="C764" s="454" t="s">
        <v>1460</v>
      </c>
      <c r="D764" s="488" t="s">
        <v>5061</v>
      </c>
      <c r="E764" s="488" t="s">
        <v>5062</v>
      </c>
      <c r="F764" s="488" t="s">
        <v>5047</v>
      </c>
      <c r="G764" s="489">
        <v>0.2</v>
      </c>
      <c r="H764" s="488" t="s">
        <v>5048</v>
      </c>
      <c r="I764" s="490" t="s">
        <v>5065</v>
      </c>
    </row>
    <row r="765" spans="1:9" ht="22.5">
      <c r="A765" s="491" t="s">
        <v>5066</v>
      </c>
      <c r="B765" s="492" t="s">
        <v>5060</v>
      </c>
      <c r="C765" s="455" t="s">
        <v>1460</v>
      </c>
      <c r="D765" s="493" t="s">
        <v>2185</v>
      </c>
      <c r="E765" s="493" t="s">
        <v>4309</v>
      </c>
      <c r="F765" s="493" t="s">
        <v>5047</v>
      </c>
      <c r="G765" s="494">
        <v>0.2</v>
      </c>
      <c r="H765" s="493" t="s">
        <v>5048</v>
      </c>
      <c r="I765" s="495" t="s">
        <v>5067</v>
      </c>
    </row>
    <row r="766" spans="1:9" ht="22.5">
      <c r="A766" s="486" t="s">
        <v>1325</v>
      </c>
      <c r="B766" s="487" t="s">
        <v>5068</v>
      </c>
      <c r="C766" s="454" t="s">
        <v>1460</v>
      </c>
      <c r="D766" s="488" t="s">
        <v>1243</v>
      </c>
      <c r="E766" s="488" t="s">
        <v>5057</v>
      </c>
      <c r="F766" s="488" t="s">
        <v>5047</v>
      </c>
      <c r="G766" s="489">
        <v>0.2</v>
      </c>
      <c r="H766" s="488" t="s">
        <v>5048</v>
      </c>
      <c r="I766" s="490" t="s">
        <v>5069</v>
      </c>
    </row>
    <row r="767" spans="1:9" ht="22.5">
      <c r="A767" s="491" t="s">
        <v>5070</v>
      </c>
      <c r="B767" s="492" t="s">
        <v>5071</v>
      </c>
      <c r="C767" s="455" t="s">
        <v>1460</v>
      </c>
      <c r="D767" s="493" t="s">
        <v>4408</v>
      </c>
      <c r="E767" s="493" t="s">
        <v>4409</v>
      </c>
      <c r="F767" s="493" t="s">
        <v>5047</v>
      </c>
      <c r="G767" s="494">
        <v>0.2</v>
      </c>
      <c r="H767" s="493" t="s">
        <v>5048</v>
      </c>
      <c r="I767" s="495" t="s">
        <v>5072</v>
      </c>
    </row>
    <row r="768" spans="1:9" ht="22.5">
      <c r="A768" s="486" t="s">
        <v>5073</v>
      </c>
      <c r="B768" s="487" t="s">
        <v>5071</v>
      </c>
      <c r="C768" s="454" t="s">
        <v>1460</v>
      </c>
      <c r="D768" s="488" t="s">
        <v>1243</v>
      </c>
      <c r="E768" s="488" t="s">
        <v>5057</v>
      </c>
      <c r="F768" s="488" t="s">
        <v>5047</v>
      </c>
      <c r="G768" s="489">
        <v>0.2</v>
      </c>
      <c r="H768" s="488" t="s">
        <v>5048</v>
      </c>
      <c r="I768" s="490" t="s">
        <v>5074</v>
      </c>
    </row>
    <row r="769" spans="1:9" ht="22.5">
      <c r="A769" s="491" t="s">
        <v>5075</v>
      </c>
      <c r="B769" s="492" t="s">
        <v>5071</v>
      </c>
      <c r="C769" s="455" t="s">
        <v>1460</v>
      </c>
      <c r="D769" s="493" t="s">
        <v>1243</v>
      </c>
      <c r="E769" s="493" t="s">
        <v>5057</v>
      </c>
      <c r="F769" s="493" t="s">
        <v>5047</v>
      </c>
      <c r="G769" s="494">
        <v>0.2</v>
      </c>
      <c r="H769" s="493" t="s">
        <v>5048</v>
      </c>
      <c r="I769" s="495" t="s">
        <v>5076</v>
      </c>
    </row>
    <row r="770" spans="1:9" ht="22.5">
      <c r="A770" s="486" t="s">
        <v>5077</v>
      </c>
      <c r="B770" s="487" t="s">
        <v>5078</v>
      </c>
      <c r="C770" s="454" t="s">
        <v>1460</v>
      </c>
      <c r="D770" s="488" t="s">
        <v>5079</v>
      </c>
      <c r="E770" s="488" t="s">
        <v>5080</v>
      </c>
      <c r="F770" s="488" t="s">
        <v>5047</v>
      </c>
      <c r="G770" s="489">
        <v>0.2</v>
      </c>
      <c r="H770" s="488" t="s">
        <v>5048</v>
      </c>
      <c r="I770" s="490" t="s">
        <v>5081</v>
      </c>
    </row>
    <row r="771" spans="1:9" ht="22.5">
      <c r="A771" s="491" t="s">
        <v>5082</v>
      </c>
      <c r="B771" s="492" t="s">
        <v>5078</v>
      </c>
      <c r="C771" s="455" t="s">
        <v>1460</v>
      </c>
      <c r="D771" s="493" t="s">
        <v>5079</v>
      </c>
      <c r="E771" s="493" t="s">
        <v>5080</v>
      </c>
      <c r="F771" s="493" t="s">
        <v>5047</v>
      </c>
      <c r="G771" s="494">
        <v>0.2</v>
      </c>
      <c r="H771" s="493" t="s">
        <v>5048</v>
      </c>
      <c r="I771" s="495" t="s">
        <v>5083</v>
      </c>
    </row>
    <row r="772" spans="1:9" ht="22.5">
      <c r="A772" s="486" t="s">
        <v>5084</v>
      </c>
      <c r="B772" s="487" t="s">
        <v>5078</v>
      </c>
      <c r="C772" s="454" t="s">
        <v>1460</v>
      </c>
      <c r="D772" s="488" t="s">
        <v>5085</v>
      </c>
      <c r="E772" s="488" t="s">
        <v>5086</v>
      </c>
      <c r="F772" s="488" t="s">
        <v>5047</v>
      </c>
      <c r="G772" s="489">
        <v>0.2</v>
      </c>
      <c r="H772" s="488" t="s">
        <v>5048</v>
      </c>
      <c r="I772" s="490" t="s">
        <v>5087</v>
      </c>
    </row>
    <row r="773" spans="1:9" ht="22.5">
      <c r="A773" s="491" t="s">
        <v>5088</v>
      </c>
      <c r="B773" s="492" t="s">
        <v>5089</v>
      </c>
      <c r="C773" s="455" t="s">
        <v>1460</v>
      </c>
      <c r="D773" s="493" t="s">
        <v>5090</v>
      </c>
      <c r="E773" s="493" t="s">
        <v>5091</v>
      </c>
      <c r="F773" s="493" t="s">
        <v>5047</v>
      </c>
      <c r="G773" s="494">
        <v>0.2</v>
      </c>
      <c r="H773" s="493" t="s">
        <v>5048</v>
      </c>
      <c r="I773" s="495" t="s">
        <v>5092</v>
      </c>
    </row>
    <row r="774" spans="1:9" ht="22.5">
      <c r="A774" s="486" t="s">
        <v>5093</v>
      </c>
      <c r="B774" s="487" t="s">
        <v>5094</v>
      </c>
      <c r="C774" s="454" t="s">
        <v>1460</v>
      </c>
      <c r="D774" s="488" t="s">
        <v>5095</v>
      </c>
      <c r="E774" s="488" t="s">
        <v>3311</v>
      </c>
      <c r="F774" s="488" t="s">
        <v>5047</v>
      </c>
      <c r="G774" s="489">
        <v>0.2</v>
      </c>
      <c r="H774" s="488" t="s">
        <v>5048</v>
      </c>
      <c r="I774" s="490" t="s">
        <v>5096</v>
      </c>
    </row>
    <row r="775" spans="1:9" ht="22.5">
      <c r="A775" s="491" t="s">
        <v>5097</v>
      </c>
      <c r="B775" s="492" t="s">
        <v>5098</v>
      </c>
      <c r="C775" s="455" t="s">
        <v>1460</v>
      </c>
      <c r="D775" s="493" t="s">
        <v>5099</v>
      </c>
      <c r="E775" s="493" t="s">
        <v>1601</v>
      </c>
      <c r="F775" s="493" t="s">
        <v>5047</v>
      </c>
      <c r="G775" s="494">
        <v>0.2</v>
      </c>
      <c r="H775" s="493" t="s">
        <v>5048</v>
      </c>
      <c r="I775" s="495" t="s">
        <v>5100</v>
      </c>
    </row>
    <row r="776" spans="1:9" ht="22.5">
      <c r="A776" s="486" t="s">
        <v>5101</v>
      </c>
      <c r="B776" s="487" t="s">
        <v>5098</v>
      </c>
      <c r="C776" s="454" t="s">
        <v>1460</v>
      </c>
      <c r="D776" s="488" t="s">
        <v>5099</v>
      </c>
      <c r="E776" s="488" t="s">
        <v>1601</v>
      </c>
      <c r="F776" s="488" t="s">
        <v>5047</v>
      </c>
      <c r="G776" s="489">
        <v>0.2</v>
      </c>
      <c r="H776" s="488" t="s">
        <v>5048</v>
      </c>
      <c r="I776" s="490" t="s">
        <v>5102</v>
      </c>
    </row>
    <row r="777" spans="1:9" ht="22.5">
      <c r="A777" s="491" t="s">
        <v>5103</v>
      </c>
      <c r="B777" s="492" t="s">
        <v>5098</v>
      </c>
      <c r="C777" s="455" t="s">
        <v>1460</v>
      </c>
      <c r="D777" s="493" t="s">
        <v>5099</v>
      </c>
      <c r="E777" s="493" t="s">
        <v>1601</v>
      </c>
      <c r="F777" s="493" t="s">
        <v>5047</v>
      </c>
      <c r="G777" s="494">
        <v>0.2</v>
      </c>
      <c r="H777" s="493" t="s">
        <v>5048</v>
      </c>
      <c r="I777" s="495" t="s">
        <v>5104</v>
      </c>
    </row>
    <row r="778" spans="1:9" ht="22.5">
      <c r="A778" s="486" t="s">
        <v>5105</v>
      </c>
      <c r="B778" s="487" t="s">
        <v>5106</v>
      </c>
      <c r="C778" s="454" t="s">
        <v>1460</v>
      </c>
      <c r="D778" s="488" t="s">
        <v>5107</v>
      </c>
      <c r="E778" s="488" t="s">
        <v>5108</v>
      </c>
      <c r="F778" s="488" t="s">
        <v>5047</v>
      </c>
      <c r="G778" s="489">
        <v>0.2</v>
      </c>
      <c r="H778" s="488" t="s">
        <v>5048</v>
      </c>
      <c r="I778" s="490" t="s">
        <v>5109</v>
      </c>
    </row>
    <row r="779" spans="1:9" ht="22.5">
      <c r="A779" s="491" t="s">
        <v>5110</v>
      </c>
      <c r="B779" s="492" t="s">
        <v>5106</v>
      </c>
      <c r="C779" s="455" t="s">
        <v>1460</v>
      </c>
      <c r="D779" s="493" t="s">
        <v>5107</v>
      </c>
      <c r="E779" s="493" t="s">
        <v>5108</v>
      </c>
      <c r="F779" s="493" t="s">
        <v>5047</v>
      </c>
      <c r="G779" s="494">
        <v>0.2</v>
      </c>
      <c r="H779" s="493" t="s">
        <v>5048</v>
      </c>
      <c r="I779" s="495" t="s">
        <v>5111</v>
      </c>
    </row>
    <row r="780" spans="1:9" ht="22.5">
      <c r="A780" s="486" t="s">
        <v>5112</v>
      </c>
      <c r="B780" s="487" t="s">
        <v>5106</v>
      </c>
      <c r="C780" s="454" t="s">
        <v>1460</v>
      </c>
      <c r="D780" s="488" t="s">
        <v>5107</v>
      </c>
      <c r="E780" s="488" t="s">
        <v>5108</v>
      </c>
      <c r="F780" s="488" t="s">
        <v>5047</v>
      </c>
      <c r="G780" s="489">
        <v>0.2</v>
      </c>
      <c r="H780" s="488" t="s">
        <v>5048</v>
      </c>
      <c r="I780" s="490" t="s">
        <v>5113</v>
      </c>
    </row>
    <row r="781" spans="1:9" ht="22.5">
      <c r="A781" s="491" t="s">
        <v>5114</v>
      </c>
      <c r="B781" s="492" t="s">
        <v>5115</v>
      </c>
      <c r="C781" s="455" t="s">
        <v>1460</v>
      </c>
      <c r="D781" s="493" t="s">
        <v>5116</v>
      </c>
      <c r="E781" s="493" t="s">
        <v>5117</v>
      </c>
      <c r="F781" s="493" t="s">
        <v>5047</v>
      </c>
      <c r="G781" s="494">
        <v>0.2</v>
      </c>
      <c r="H781" s="493" t="s">
        <v>5048</v>
      </c>
      <c r="I781" s="495" t="s">
        <v>5118</v>
      </c>
    </row>
    <row r="782" spans="1:9" ht="22.5">
      <c r="A782" s="486" t="s">
        <v>5119</v>
      </c>
      <c r="B782" s="487" t="s">
        <v>5120</v>
      </c>
      <c r="C782" s="454" t="s">
        <v>1460</v>
      </c>
      <c r="D782" s="488" t="s">
        <v>5085</v>
      </c>
      <c r="E782" s="488" t="s">
        <v>5086</v>
      </c>
      <c r="F782" s="488" t="s">
        <v>5047</v>
      </c>
      <c r="G782" s="489">
        <v>0.2</v>
      </c>
      <c r="H782" s="488" t="s">
        <v>5048</v>
      </c>
      <c r="I782" s="490" t="s">
        <v>5121</v>
      </c>
    </row>
    <row r="783" spans="1:9" ht="22.5">
      <c r="A783" s="491" t="s">
        <v>5122</v>
      </c>
      <c r="B783" s="492" t="s">
        <v>8555</v>
      </c>
      <c r="C783" s="455" t="s">
        <v>1460</v>
      </c>
      <c r="D783" s="493" t="s">
        <v>1243</v>
      </c>
      <c r="E783" s="493" t="s">
        <v>5057</v>
      </c>
      <c r="F783" s="493" t="s">
        <v>5047</v>
      </c>
      <c r="G783" s="494">
        <v>0.2</v>
      </c>
      <c r="H783" s="493" t="s">
        <v>5048</v>
      </c>
      <c r="I783" s="495" t="s">
        <v>5123</v>
      </c>
    </row>
    <row r="784" spans="1:9" ht="22.5">
      <c r="A784" s="486" t="s">
        <v>5124</v>
      </c>
      <c r="B784" s="487" t="s">
        <v>5125</v>
      </c>
      <c r="C784" s="454" t="s">
        <v>1460</v>
      </c>
      <c r="D784" s="488" t="s">
        <v>3305</v>
      </c>
      <c r="E784" s="488" t="s">
        <v>5126</v>
      </c>
      <c r="F784" s="488" t="s">
        <v>5047</v>
      </c>
      <c r="G784" s="489">
        <v>0.2</v>
      </c>
      <c r="H784" s="488" t="s">
        <v>5048</v>
      </c>
      <c r="I784" s="490" t="s">
        <v>5127</v>
      </c>
    </row>
    <row r="785" spans="1:9" ht="22.5">
      <c r="A785" s="491" t="s">
        <v>5128</v>
      </c>
      <c r="B785" s="492" t="s">
        <v>5129</v>
      </c>
      <c r="C785" s="455" t="s">
        <v>1460</v>
      </c>
      <c r="D785" s="493" t="s">
        <v>1463</v>
      </c>
      <c r="E785" s="493" t="s">
        <v>5130</v>
      </c>
      <c r="F785" s="493" t="s">
        <v>5047</v>
      </c>
      <c r="G785" s="494">
        <v>0.2</v>
      </c>
      <c r="H785" s="493" t="s">
        <v>5053</v>
      </c>
      <c r="I785" s="495" t="s">
        <v>5131</v>
      </c>
    </row>
    <row r="786" spans="1:9" ht="22.5">
      <c r="A786" s="486" t="s">
        <v>5132</v>
      </c>
      <c r="B786" s="487" t="s">
        <v>5133</v>
      </c>
      <c r="C786" s="454" t="s">
        <v>1460</v>
      </c>
      <c r="D786" s="488" t="s">
        <v>5090</v>
      </c>
      <c r="E786" s="488" t="s">
        <v>5091</v>
      </c>
      <c r="F786" s="488" t="s">
        <v>5047</v>
      </c>
      <c r="G786" s="489">
        <v>0.2</v>
      </c>
      <c r="H786" s="488" t="s">
        <v>5053</v>
      </c>
      <c r="I786" s="490" t="s">
        <v>5134</v>
      </c>
    </row>
    <row r="787" spans="1:9" ht="22.5">
      <c r="A787" s="491" t="s">
        <v>5135</v>
      </c>
      <c r="B787" s="492" t="s">
        <v>5136</v>
      </c>
      <c r="C787" s="455" t="s">
        <v>1460</v>
      </c>
      <c r="D787" s="493" t="s">
        <v>5090</v>
      </c>
      <c r="E787" s="493" t="s">
        <v>5091</v>
      </c>
      <c r="F787" s="493" t="s">
        <v>5047</v>
      </c>
      <c r="G787" s="494">
        <v>0.2</v>
      </c>
      <c r="H787" s="493" t="s">
        <v>5053</v>
      </c>
      <c r="I787" s="495" t="s">
        <v>5137</v>
      </c>
    </row>
    <row r="788" spans="1:9" ht="22.5">
      <c r="A788" s="486" t="s">
        <v>5138</v>
      </c>
      <c r="B788" s="487" t="s">
        <v>8554</v>
      </c>
      <c r="C788" s="454" t="s">
        <v>305</v>
      </c>
      <c r="D788" s="488" t="s">
        <v>5139</v>
      </c>
      <c r="E788" s="488" t="s">
        <v>258</v>
      </c>
      <c r="F788" s="488" t="s">
        <v>5047</v>
      </c>
      <c r="G788" s="489">
        <v>1.19</v>
      </c>
      <c r="H788" s="488" t="s">
        <v>5140</v>
      </c>
      <c r="I788" s="490" t="s">
        <v>5141</v>
      </c>
    </row>
    <row r="789" spans="1:9" ht="22.5">
      <c r="A789" s="491" t="s">
        <v>180</v>
      </c>
      <c r="B789" s="492" t="s">
        <v>5142</v>
      </c>
      <c r="C789" s="455" t="s">
        <v>305</v>
      </c>
      <c r="D789" s="493" t="s">
        <v>5143</v>
      </c>
      <c r="E789" s="493" t="s">
        <v>5144</v>
      </c>
      <c r="F789" s="493" t="s">
        <v>5047</v>
      </c>
      <c r="G789" s="494">
        <v>1.19</v>
      </c>
      <c r="H789" s="493" t="s">
        <v>8574</v>
      </c>
      <c r="I789" s="495" t="s">
        <v>5146</v>
      </c>
    </row>
    <row r="790" spans="1:9" ht="22.5">
      <c r="A790" s="486" t="s">
        <v>38</v>
      </c>
      <c r="B790" s="487" t="s">
        <v>5142</v>
      </c>
      <c r="C790" s="454" t="s">
        <v>1460</v>
      </c>
      <c r="D790" s="488" t="s">
        <v>5147</v>
      </c>
      <c r="E790" s="488" t="s">
        <v>1640</v>
      </c>
      <c r="F790" s="488" t="s">
        <v>5047</v>
      </c>
      <c r="G790" s="489">
        <v>0.2</v>
      </c>
      <c r="H790" s="488" t="s">
        <v>8574</v>
      </c>
      <c r="I790" s="490" t="s">
        <v>5148</v>
      </c>
    </row>
    <row r="791" spans="1:9" ht="22.5">
      <c r="A791" s="491" t="s">
        <v>44</v>
      </c>
      <c r="B791" s="492" t="s">
        <v>5142</v>
      </c>
      <c r="C791" s="455" t="s">
        <v>1460</v>
      </c>
      <c r="D791" s="493" t="s">
        <v>5147</v>
      </c>
      <c r="E791" s="493" t="s">
        <v>1640</v>
      </c>
      <c r="F791" s="493" t="s">
        <v>5047</v>
      </c>
      <c r="G791" s="494">
        <v>0.2</v>
      </c>
      <c r="H791" s="493" t="s">
        <v>8574</v>
      </c>
      <c r="I791" s="495" t="s">
        <v>5149</v>
      </c>
    </row>
    <row r="792" spans="1:9" ht="22.5">
      <c r="A792" s="486" t="s">
        <v>5150</v>
      </c>
      <c r="B792" s="487" t="s">
        <v>5151</v>
      </c>
      <c r="C792" s="454" t="s">
        <v>1460</v>
      </c>
      <c r="D792" s="488" t="s">
        <v>5152</v>
      </c>
      <c r="E792" s="488" t="s">
        <v>5153</v>
      </c>
      <c r="F792" s="488" t="s">
        <v>5047</v>
      </c>
      <c r="G792" s="489">
        <v>7.77</v>
      </c>
      <c r="H792" s="488" t="s">
        <v>5154</v>
      </c>
      <c r="I792" s="490" t="s">
        <v>5155</v>
      </c>
    </row>
    <row r="793" spans="1:9" ht="22.5">
      <c r="A793" s="491" t="s">
        <v>4097</v>
      </c>
      <c r="B793" s="492" t="s">
        <v>5151</v>
      </c>
      <c r="C793" s="455" t="s">
        <v>1460</v>
      </c>
      <c r="D793" s="493" t="s">
        <v>2906</v>
      </c>
      <c r="E793" s="493" t="s">
        <v>2907</v>
      </c>
      <c r="F793" s="493" t="s">
        <v>5047</v>
      </c>
      <c r="G793" s="494">
        <v>3.28</v>
      </c>
      <c r="H793" s="493" t="s">
        <v>5156</v>
      </c>
      <c r="I793" s="495" t="s">
        <v>5157</v>
      </c>
    </row>
    <row r="794" spans="1:9" ht="22.5">
      <c r="A794" s="486" t="s">
        <v>5158</v>
      </c>
      <c r="B794" s="487" t="s">
        <v>5151</v>
      </c>
      <c r="C794" s="454" t="s">
        <v>1460</v>
      </c>
      <c r="D794" s="488" t="s">
        <v>676</v>
      </c>
      <c r="E794" s="488" t="s">
        <v>5159</v>
      </c>
      <c r="F794" s="488" t="s">
        <v>5047</v>
      </c>
      <c r="G794" s="489">
        <v>0.2</v>
      </c>
      <c r="H794" s="488" t="s">
        <v>5156</v>
      </c>
      <c r="I794" s="490" t="s">
        <v>5160</v>
      </c>
    </row>
    <row r="795" spans="1:9" ht="22.5">
      <c r="A795" s="491" t="s">
        <v>5161</v>
      </c>
      <c r="B795" s="492" t="s">
        <v>5162</v>
      </c>
      <c r="C795" s="455" t="s">
        <v>1460</v>
      </c>
      <c r="D795" s="493" t="s">
        <v>2452</v>
      </c>
      <c r="E795" s="493" t="s">
        <v>5163</v>
      </c>
      <c r="F795" s="493" t="s">
        <v>5047</v>
      </c>
      <c r="G795" s="494">
        <v>0.2</v>
      </c>
      <c r="H795" s="493" t="s">
        <v>5156</v>
      </c>
      <c r="I795" s="495" t="s">
        <v>5164</v>
      </c>
    </row>
    <row r="796" spans="1:9" ht="22.5">
      <c r="A796" s="486" t="s">
        <v>5165</v>
      </c>
      <c r="B796" s="487" t="s">
        <v>5162</v>
      </c>
      <c r="C796" s="454" t="s">
        <v>1460</v>
      </c>
      <c r="D796" s="488" t="s">
        <v>2452</v>
      </c>
      <c r="E796" s="488" t="s">
        <v>5163</v>
      </c>
      <c r="F796" s="488" t="s">
        <v>5047</v>
      </c>
      <c r="G796" s="489">
        <v>0.2</v>
      </c>
      <c r="H796" s="488" t="s">
        <v>5156</v>
      </c>
      <c r="I796" s="490" t="s">
        <v>5166</v>
      </c>
    </row>
    <row r="797" spans="1:9" ht="22.5">
      <c r="A797" s="491" t="s">
        <v>5167</v>
      </c>
      <c r="B797" s="492" t="s">
        <v>5168</v>
      </c>
      <c r="C797" s="455" t="s">
        <v>1460</v>
      </c>
      <c r="D797" s="493" t="s">
        <v>3334</v>
      </c>
      <c r="E797" s="493" t="s">
        <v>3335</v>
      </c>
      <c r="F797" s="493" t="s">
        <v>5047</v>
      </c>
      <c r="G797" s="494">
        <v>0.2</v>
      </c>
      <c r="H797" s="493" t="s">
        <v>5156</v>
      </c>
      <c r="I797" s="495" t="s">
        <v>5169</v>
      </c>
    </row>
    <row r="798" spans="1:9" ht="22.5">
      <c r="A798" s="486" t="s">
        <v>5170</v>
      </c>
      <c r="B798" s="487" t="s">
        <v>5168</v>
      </c>
      <c r="C798" s="454" t="s">
        <v>1460</v>
      </c>
      <c r="D798" s="488" t="s">
        <v>3334</v>
      </c>
      <c r="E798" s="488" t="s">
        <v>3335</v>
      </c>
      <c r="F798" s="488" t="s">
        <v>5047</v>
      </c>
      <c r="G798" s="489">
        <v>0.2</v>
      </c>
      <c r="H798" s="488" t="s">
        <v>5156</v>
      </c>
      <c r="I798" s="490" t="s">
        <v>5171</v>
      </c>
    </row>
    <row r="799" spans="1:9" ht="22.5">
      <c r="A799" s="491" t="s">
        <v>5172</v>
      </c>
      <c r="B799" s="492" t="s">
        <v>5168</v>
      </c>
      <c r="C799" s="455" t="s">
        <v>1460</v>
      </c>
      <c r="D799" s="493" t="s">
        <v>3334</v>
      </c>
      <c r="E799" s="493" t="s">
        <v>3335</v>
      </c>
      <c r="F799" s="493" t="s">
        <v>5047</v>
      </c>
      <c r="G799" s="494">
        <v>0.2</v>
      </c>
      <c r="H799" s="493" t="s">
        <v>5156</v>
      </c>
      <c r="I799" s="495" t="s">
        <v>5173</v>
      </c>
    </row>
    <row r="800" spans="1:9" ht="22.5">
      <c r="A800" s="486" t="s">
        <v>5174</v>
      </c>
      <c r="B800" s="487" t="s">
        <v>5175</v>
      </c>
      <c r="C800" s="454" t="s">
        <v>1460</v>
      </c>
      <c r="D800" s="488" t="s">
        <v>5176</v>
      </c>
      <c r="E800" s="488" t="s">
        <v>4273</v>
      </c>
      <c r="F800" s="488" t="s">
        <v>5047</v>
      </c>
      <c r="G800" s="489">
        <v>0.16</v>
      </c>
      <c r="H800" s="488" t="s">
        <v>5156</v>
      </c>
      <c r="I800" s="490" t="s">
        <v>5177</v>
      </c>
    </row>
    <row r="801" spans="1:9" ht="22.5">
      <c r="A801" s="491" t="s">
        <v>5178</v>
      </c>
      <c r="B801" s="492" t="s">
        <v>5179</v>
      </c>
      <c r="C801" s="455" t="s">
        <v>1460</v>
      </c>
      <c r="D801" s="493" t="s">
        <v>1243</v>
      </c>
      <c r="E801" s="493" t="s">
        <v>5057</v>
      </c>
      <c r="F801" s="493" t="s">
        <v>5047</v>
      </c>
      <c r="G801" s="494">
        <v>0.2</v>
      </c>
      <c r="H801" s="493" t="s">
        <v>5180</v>
      </c>
      <c r="I801" s="495" t="s">
        <v>5181</v>
      </c>
    </row>
    <row r="802" spans="1:9" ht="22.5">
      <c r="A802" s="486" t="s">
        <v>5182</v>
      </c>
      <c r="B802" s="487" t="s">
        <v>5183</v>
      </c>
      <c r="C802" s="454" t="s">
        <v>1460</v>
      </c>
      <c r="D802" s="488" t="s">
        <v>5184</v>
      </c>
      <c r="E802" s="488" t="s">
        <v>5185</v>
      </c>
      <c r="F802" s="488" t="s">
        <v>5047</v>
      </c>
      <c r="G802" s="489">
        <v>0.2</v>
      </c>
      <c r="H802" s="488" t="s">
        <v>5180</v>
      </c>
      <c r="I802" s="490" t="s">
        <v>5186</v>
      </c>
    </row>
    <row r="803" spans="1:9" ht="22.5">
      <c r="A803" s="491" t="s">
        <v>5187</v>
      </c>
      <c r="B803" s="492" t="s">
        <v>5183</v>
      </c>
      <c r="C803" s="455" t="s">
        <v>1460</v>
      </c>
      <c r="D803" s="493" t="s">
        <v>2805</v>
      </c>
      <c r="E803" s="493" t="s">
        <v>5188</v>
      </c>
      <c r="F803" s="493" t="s">
        <v>5047</v>
      </c>
      <c r="G803" s="494">
        <v>0.2</v>
      </c>
      <c r="H803" s="493" t="s">
        <v>5180</v>
      </c>
      <c r="I803" s="495" t="s">
        <v>5189</v>
      </c>
    </row>
    <row r="804" spans="1:9" ht="22.5">
      <c r="A804" s="486" t="s">
        <v>5190</v>
      </c>
      <c r="B804" s="487" t="s">
        <v>5191</v>
      </c>
      <c r="C804" s="454" t="s">
        <v>1460</v>
      </c>
      <c r="D804" s="488" t="s">
        <v>1508</v>
      </c>
      <c r="E804" s="488" t="s">
        <v>5192</v>
      </c>
      <c r="F804" s="488" t="s">
        <v>5047</v>
      </c>
      <c r="G804" s="489">
        <v>0.2</v>
      </c>
      <c r="H804" s="488" t="s">
        <v>5180</v>
      </c>
      <c r="I804" s="490" t="s">
        <v>5193</v>
      </c>
    </row>
    <row r="805" spans="1:9" ht="22.5">
      <c r="A805" s="491" t="s">
        <v>5194</v>
      </c>
      <c r="B805" s="492" t="s">
        <v>8553</v>
      </c>
      <c r="C805" s="455" t="s">
        <v>1460</v>
      </c>
      <c r="D805" s="493" t="s">
        <v>5196</v>
      </c>
      <c r="E805" s="493" t="s">
        <v>5197</v>
      </c>
      <c r="F805" s="493" t="s">
        <v>5047</v>
      </c>
      <c r="G805" s="494">
        <v>0.2</v>
      </c>
      <c r="H805" s="493" t="s">
        <v>5145</v>
      </c>
      <c r="I805" s="495" t="s">
        <v>5198</v>
      </c>
    </row>
    <row r="806" spans="1:9" ht="22.5">
      <c r="A806" s="486" t="s">
        <v>5199</v>
      </c>
      <c r="B806" s="487" t="s">
        <v>5195</v>
      </c>
      <c r="C806" s="454" t="s">
        <v>1460</v>
      </c>
      <c r="D806" s="488" t="s">
        <v>5196</v>
      </c>
      <c r="E806" s="488" t="s">
        <v>5197</v>
      </c>
      <c r="F806" s="488" t="s">
        <v>5047</v>
      </c>
      <c r="G806" s="489">
        <v>0.2</v>
      </c>
      <c r="H806" s="488" t="s">
        <v>5145</v>
      </c>
      <c r="I806" s="490" t="s">
        <v>5200</v>
      </c>
    </row>
    <row r="807" spans="1:9" ht="22.5">
      <c r="A807" s="491" t="s">
        <v>5201</v>
      </c>
      <c r="B807" s="492" t="s">
        <v>5202</v>
      </c>
      <c r="C807" s="455" t="s">
        <v>1460</v>
      </c>
      <c r="D807" s="493" t="s">
        <v>1243</v>
      </c>
      <c r="E807" s="493" t="s">
        <v>5057</v>
      </c>
      <c r="F807" s="493" t="s">
        <v>5047</v>
      </c>
      <c r="G807" s="494">
        <v>0.2</v>
      </c>
      <c r="H807" s="493" t="s">
        <v>5145</v>
      </c>
      <c r="I807" s="495" t="s">
        <v>5203</v>
      </c>
    </row>
    <row r="808" spans="1:9" ht="22.5">
      <c r="A808" s="486" t="s">
        <v>5204</v>
      </c>
      <c r="B808" s="487" t="s">
        <v>5202</v>
      </c>
      <c r="C808" s="454" t="s">
        <v>1460</v>
      </c>
      <c r="D808" s="488" t="s">
        <v>1243</v>
      </c>
      <c r="E808" s="488" t="s">
        <v>5057</v>
      </c>
      <c r="F808" s="488" t="s">
        <v>5047</v>
      </c>
      <c r="G808" s="489">
        <v>0.2</v>
      </c>
      <c r="H808" s="488" t="s">
        <v>5145</v>
      </c>
      <c r="I808" s="490" t="s">
        <v>5205</v>
      </c>
    </row>
    <row r="809" spans="1:9" ht="22.5">
      <c r="A809" s="491" t="s">
        <v>5206</v>
      </c>
      <c r="B809" s="492" t="s">
        <v>5202</v>
      </c>
      <c r="C809" s="455" t="s">
        <v>1460</v>
      </c>
      <c r="D809" s="493" t="s">
        <v>1243</v>
      </c>
      <c r="E809" s="493" t="s">
        <v>5057</v>
      </c>
      <c r="F809" s="493" t="s">
        <v>5047</v>
      </c>
      <c r="G809" s="494">
        <v>0.2</v>
      </c>
      <c r="H809" s="493" t="s">
        <v>5145</v>
      </c>
      <c r="I809" s="495" t="s">
        <v>5207</v>
      </c>
    </row>
    <row r="810" spans="1:9" ht="22.5">
      <c r="A810" s="486" t="s">
        <v>5208</v>
      </c>
      <c r="B810" s="487" t="s">
        <v>5209</v>
      </c>
      <c r="C810" s="454" t="s">
        <v>1460</v>
      </c>
      <c r="D810" s="488" t="s">
        <v>23</v>
      </c>
      <c r="E810" s="488" t="s">
        <v>5210</v>
      </c>
      <c r="F810" s="488" t="s">
        <v>5047</v>
      </c>
      <c r="G810" s="489">
        <v>0.2</v>
      </c>
      <c r="H810" s="488" t="s">
        <v>5154</v>
      </c>
      <c r="I810" s="490" t="s">
        <v>5211</v>
      </c>
    </row>
    <row r="811" spans="1:9" ht="22.5">
      <c r="A811" s="491" t="s">
        <v>5212</v>
      </c>
      <c r="B811" s="492" t="s">
        <v>5213</v>
      </c>
      <c r="C811" s="455" t="s">
        <v>1460</v>
      </c>
      <c r="D811" s="493" t="s">
        <v>5116</v>
      </c>
      <c r="E811" s="493" t="s">
        <v>5117</v>
      </c>
      <c r="F811" s="493" t="s">
        <v>5047</v>
      </c>
      <c r="G811" s="494">
        <v>0.2</v>
      </c>
      <c r="H811" s="493" t="s">
        <v>5214</v>
      </c>
      <c r="I811" s="495" t="s">
        <v>5215</v>
      </c>
    </row>
    <row r="812" spans="1:9" ht="22.5">
      <c r="A812" s="486" t="s">
        <v>1236</v>
      </c>
      <c r="B812" s="487" t="s">
        <v>5216</v>
      </c>
      <c r="C812" s="454" t="s">
        <v>1460</v>
      </c>
      <c r="D812" s="488" t="s">
        <v>4253</v>
      </c>
      <c r="E812" s="488" t="s">
        <v>5217</v>
      </c>
      <c r="F812" s="488" t="s">
        <v>5047</v>
      </c>
      <c r="G812" s="489">
        <v>0.2</v>
      </c>
      <c r="H812" s="488" t="s">
        <v>5156</v>
      </c>
      <c r="I812" s="490" t="s">
        <v>5218</v>
      </c>
    </row>
    <row r="813" spans="1:9" ht="22.5">
      <c r="A813" s="491" t="s">
        <v>5219</v>
      </c>
      <c r="B813" s="492" t="s">
        <v>5220</v>
      </c>
      <c r="C813" s="455" t="s">
        <v>1460</v>
      </c>
      <c r="D813" s="493" t="s">
        <v>4253</v>
      </c>
      <c r="E813" s="493" t="s">
        <v>5217</v>
      </c>
      <c r="F813" s="493" t="s">
        <v>5047</v>
      </c>
      <c r="G813" s="494">
        <v>0.2</v>
      </c>
      <c r="H813" s="493" t="s">
        <v>5156</v>
      </c>
      <c r="I813" s="495" t="s">
        <v>5221</v>
      </c>
    </row>
    <row r="814" spans="1:9">
      <c r="A814" s="486" t="s">
        <v>5222</v>
      </c>
      <c r="B814" s="487" t="s">
        <v>5223</v>
      </c>
      <c r="C814" s="454" t="s">
        <v>1460</v>
      </c>
      <c r="D814" s="488" t="s">
        <v>5116</v>
      </c>
      <c r="E814" s="488" t="s">
        <v>5117</v>
      </c>
      <c r="F814" s="488" t="s">
        <v>5224</v>
      </c>
      <c r="G814" s="489">
        <v>0.2</v>
      </c>
      <c r="H814" s="488" t="s">
        <v>5225</v>
      </c>
      <c r="I814" s="490" t="s">
        <v>5226</v>
      </c>
    </row>
    <row r="815" spans="1:9">
      <c r="A815" s="491" t="s">
        <v>5227</v>
      </c>
      <c r="B815" s="492" t="s">
        <v>8552</v>
      </c>
      <c r="C815" s="455" t="s">
        <v>1460</v>
      </c>
      <c r="D815" s="493" t="s">
        <v>2452</v>
      </c>
      <c r="E815" s="493" t="s">
        <v>5196</v>
      </c>
      <c r="F815" s="493" t="s">
        <v>5224</v>
      </c>
      <c r="G815" s="494">
        <v>0.2</v>
      </c>
      <c r="H815" s="493" t="s">
        <v>5225</v>
      </c>
      <c r="I815" s="495" t="s">
        <v>5228</v>
      </c>
    </row>
    <row r="816" spans="1:9">
      <c r="A816" s="486" t="s">
        <v>5229</v>
      </c>
      <c r="B816" s="487" t="s">
        <v>8552</v>
      </c>
      <c r="C816" s="454" t="s">
        <v>1460</v>
      </c>
      <c r="D816" s="488" t="s">
        <v>2452</v>
      </c>
      <c r="E816" s="488" t="s">
        <v>5196</v>
      </c>
      <c r="F816" s="488" t="s">
        <v>5224</v>
      </c>
      <c r="G816" s="489">
        <v>0.2</v>
      </c>
      <c r="H816" s="488" t="s">
        <v>5225</v>
      </c>
      <c r="I816" s="490" t="s">
        <v>5230</v>
      </c>
    </row>
    <row r="817" spans="1:9">
      <c r="A817" s="491" t="s">
        <v>5231</v>
      </c>
      <c r="B817" s="492" t="s">
        <v>5223</v>
      </c>
      <c r="C817" s="455" t="s">
        <v>1460</v>
      </c>
      <c r="D817" s="493" t="s">
        <v>5176</v>
      </c>
      <c r="E817" s="493" t="s">
        <v>4273</v>
      </c>
      <c r="F817" s="493" t="s">
        <v>5224</v>
      </c>
      <c r="G817" s="494">
        <v>0.2</v>
      </c>
      <c r="H817" s="493" t="s">
        <v>5225</v>
      </c>
      <c r="I817" s="495" t="s">
        <v>5232</v>
      </c>
    </row>
    <row r="818" spans="1:9">
      <c r="A818" s="486" t="s">
        <v>5233</v>
      </c>
      <c r="B818" s="487" t="s">
        <v>5223</v>
      </c>
      <c r="C818" s="454" t="s">
        <v>1460</v>
      </c>
      <c r="D818" s="488" t="s">
        <v>5176</v>
      </c>
      <c r="E818" s="488" t="s">
        <v>4273</v>
      </c>
      <c r="F818" s="488" t="s">
        <v>5224</v>
      </c>
      <c r="G818" s="489">
        <v>0.2</v>
      </c>
      <c r="H818" s="488" t="s">
        <v>5225</v>
      </c>
      <c r="I818" s="490" t="s">
        <v>5234</v>
      </c>
    </row>
    <row r="819" spans="1:9">
      <c r="A819" s="491" t="s">
        <v>5235</v>
      </c>
      <c r="B819" s="492" t="s">
        <v>5223</v>
      </c>
      <c r="C819" s="455" t="s">
        <v>1460</v>
      </c>
      <c r="D819" s="493" t="s">
        <v>5176</v>
      </c>
      <c r="E819" s="493" t="s">
        <v>4273</v>
      </c>
      <c r="F819" s="493" t="s">
        <v>5224</v>
      </c>
      <c r="G819" s="494">
        <v>0.2</v>
      </c>
      <c r="H819" s="493" t="s">
        <v>5225</v>
      </c>
      <c r="I819" s="495" t="s">
        <v>5236</v>
      </c>
    </row>
    <row r="820" spans="1:9" ht="22.5">
      <c r="A820" s="486" t="s">
        <v>5237</v>
      </c>
      <c r="B820" s="487" t="s">
        <v>8551</v>
      </c>
      <c r="C820" s="454" t="s">
        <v>1460</v>
      </c>
      <c r="D820" s="488" t="s">
        <v>1243</v>
      </c>
      <c r="E820" s="488" t="s">
        <v>5057</v>
      </c>
      <c r="F820" s="488" t="s">
        <v>5224</v>
      </c>
      <c r="G820" s="489">
        <v>0.2</v>
      </c>
      <c r="H820" s="488" t="s">
        <v>5225</v>
      </c>
      <c r="I820" s="490" t="s">
        <v>5238</v>
      </c>
    </row>
    <row r="821" spans="1:9" ht="22.5">
      <c r="A821" s="491" t="s">
        <v>5239</v>
      </c>
      <c r="B821" s="492" t="s">
        <v>8551</v>
      </c>
      <c r="C821" s="455" t="s">
        <v>1460</v>
      </c>
      <c r="D821" s="493" t="s">
        <v>1243</v>
      </c>
      <c r="E821" s="493" t="s">
        <v>5057</v>
      </c>
      <c r="F821" s="493" t="s">
        <v>5224</v>
      </c>
      <c r="G821" s="494">
        <v>0.2</v>
      </c>
      <c r="H821" s="493" t="s">
        <v>5225</v>
      </c>
      <c r="I821" s="495" t="s">
        <v>5240</v>
      </c>
    </row>
    <row r="822" spans="1:9" ht="22.5">
      <c r="A822" s="486" t="s">
        <v>5241</v>
      </c>
      <c r="B822" s="487" t="s">
        <v>8551</v>
      </c>
      <c r="C822" s="454" t="s">
        <v>1460</v>
      </c>
      <c r="D822" s="488" t="s">
        <v>1243</v>
      </c>
      <c r="E822" s="488" t="s">
        <v>5057</v>
      </c>
      <c r="F822" s="488" t="s">
        <v>5224</v>
      </c>
      <c r="G822" s="489">
        <v>0.2</v>
      </c>
      <c r="H822" s="488" t="s">
        <v>5225</v>
      </c>
      <c r="I822" s="490" t="s">
        <v>5242</v>
      </c>
    </row>
    <row r="823" spans="1:9" ht="22.5">
      <c r="A823" s="491" t="s">
        <v>5243</v>
      </c>
      <c r="B823" s="492" t="s">
        <v>8551</v>
      </c>
      <c r="C823" s="455" t="s">
        <v>1460</v>
      </c>
      <c r="D823" s="493" t="s">
        <v>1243</v>
      </c>
      <c r="E823" s="493" t="s">
        <v>5057</v>
      </c>
      <c r="F823" s="493" t="s">
        <v>5224</v>
      </c>
      <c r="G823" s="494">
        <v>0.2</v>
      </c>
      <c r="H823" s="493" t="s">
        <v>5225</v>
      </c>
      <c r="I823" s="495" t="s">
        <v>5244</v>
      </c>
    </row>
    <row r="824" spans="1:9">
      <c r="A824" s="486" t="s">
        <v>5245</v>
      </c>
      <c r="B824" s="487" t="s">
        <v>5246</v>
      </c>
      <c r="C824" s="454" t="s">
        <v>1460</v>
      </c>
      <c r="D824" s="488" t="s">
        <v>2452</v>
      </c>
      <c r="E824" s="488" t="s">
        <v>5163</v>
      </c>
      <c r="F824" s="488" t="s">
        <v>5247</v>
      </c>
      <c r="G824" s="489">
        <v>0.2</v>
      </c>
      <c r="H824" s="488" t="s">
        <v>5248</v>
      </c>
      <c r="I824" s="490" t="s">
        <v>5249</v>
      </c>
    </row>
    <row r="825" spans="1:9">
      <c r="A825" s="491" t="s">
        <v>5250</v>
      </c>
      <c r="B825" s="492" t="s">
        <v>5251</v>
      </c>
      <c r="C825" s="455" t="s">
        <v>1460</v>
      </c>
      <c r="D825" s="493" t="s">
        <v>5099</v>
      </c>
      <c r="E825" s="493" t="s">
        <v>1601</v>
      </c>
      <c r="F825" s="493" t="s">
        <v>5247</v>
      </c>
      <c r="G825" s="494">
        <v>0.2</v>
      </c>
      <c r="H825" s="493" t="s">
        <v>5248</v>
      </c>
      <c r="I825" s="495" t="s">
        <v>5252</v>
      </c>
    </row>
    <row r="826" spans="1:9">
      <c r="A826" s="486" t="s">
        <v>5253</v>
      </c>
      <c r="B826" s="487" t="s">
        <v>5251</v>
      </c>
      <c r="C826" s="454" t="s">
        <v>1460</v>
      </c>
      <c r="D826" s="488" t="s">
        <v>5099</v>
      </c>
      <c r="E826" s="488" t="s">
        <v>1601</v>
      </c>
      <c r="F826" s="488" t="s">
        <v>5247</v>
      </c>
      <c r="G826" s="489">
        <v>0.2</v>
      </c>
      <c r="H826" s="488" t="s">
        <v>5248</v>
      </c>
      <c r="I826" s="490" t="s">
        <v>5254</v>
      </c>
    </row>
    <row r="827" spans="1:9">
      <c r="A827" s="491" t="s">
        <v>5255</v>
      </c>
      <c r="B827" s="492" t="s">
        <v>5256</v>
      </c>
      <c r="C827" s="455" t="s">
        <v>1460</v>
      </c>
      <c r="D827" s="493" t="s">
        <v>4032</v>
      </c>
      <c r="E827" s="493" t="s">
        <v>115</v>
      </c>
      <c r="F827" s="493" t="s">
        <v>5247</v>
      </c>
      <c r="G827" s="494">
        <v>0.2</v>
      </c>
      <c r="H827" s="493" t="s">
        <v>5248</v>
      </c>
      <c r="I827" s="495" t="s">
        <v>5257</v>
      </c>
    </row>
    <row r="828" spans="1:9">
      <c r="A828" s="486" t="s">
        <v>5258</v>
      </c>
      <c r="B828" s="487" t="s">
        <v>5259</v>
      </c>
      <c r="C828" s="454" t="s">
        <v>1460</v>
      </c>
      <c r="D828" s="488" t="s">
        <v>33</v>
      </c>
      <c r="E828" s="488" t="s">
        <v>5260</v>
      </c>
      <c r="F828" s="488" t="s">
        <v>5247</v>
      </c>
      <c r="G828" s="489">
        <v>0.2</v>
      </c>
      <c r="H828" s="488" t="s">
        <v>5248</v>
      </c>
      <c r="I828" s="490" t="s">
        <v>5261</v>
      </c>
    </row>
    <row r="829" spans="1:9">
      <c r="A829" s="491" t="s">
        <v>5262</v>
      </c>
      <c r="B829" s="492" t="s">
        <v>5263</v>
      </c>
      <c r="C829" s="455" t="s">
        <v>1460</v>
      </c>
      <c r="D829" s="493" t="s">
        <v>1243</v>
      </c>
      <c r="E829" s="493" t="s">
        <v>5057</v>
      </c>
      <c r="F829" s="493" t="s">
        <v>5247</v>
      </c>
      <c r="G829" s="494">
        <v>0.2</v>
      </c>
      <c r="H829" s="493" t="s">
        <v>5264</v>
      </c>
      <c r="I829" s="495" t="s">
        <v>5265</v>
      </c>
    </row>
    <row r="830" spans="1:9">
      <c r="A830" s="486" t="s">
        <v>5266</v>
      </c>
      <c r="B830" s="487" t="s">
        <v>5263</v>
      </c>
      <c r="C830" s="454" t="s">
        <v>1460</v>
      </c>
      <c r="D830" s="488" t="s">
        <v>1243</v>
      </c>
      <c r="E830" s="488" t="s">
        <v>5057</v>
      </c>
      <c r="F830" s="488" t="s">
        <v>5247</v>
      </c>
      <c r="G830" s="489">
        <v>0.2</v>
      </c>
      <c r="H830" s="488" t="s">
        <v>5264</v>
      </c>
      <c r="I830" s="490" t="s">
        <v>5267</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43"/>
  <sheetViews>
    <sheetView zoomScale="98" zoomScaleNormal="98" workbookViewId="0">
      <selection activeCell="M12" sqref="M12"/>
    </sheetView>
  </sheetViews>
  <sheetFormatPr baseColWidth="10" defaultColWidth="9.140625" defaultRowHeight="11.25"/>
  <cols>
    <col min="1" max="1" width="6.140625" style="456" customWidth="1"/>
    <col min="2" max="2" width="17.5703125" style="458" customWidth="1"/>
    <col min="3" max="3" width="27.5703125" style="458" customWidth="1"/>
    <col min="4" max="4" width="11.140625" style="387" customWidth="1"/>
    <col min="5" max="5" width="11.28515625" style="387" customWidth="1"/>
    <col min="6" max="6" width="10.85546875" style="387" customWidth="1"/>
    <col min="7" max="7" width="10.42578125" style="387" customWidth="1"/>
    <col min="8" max="8" width="10.5703125" style="387" customWidth="1"/>
    <col min="9" max="9" width="8.85546875" style="387" customWidth="1"/>
    <col min="10" max="10" width="10.85546875" style="387" customWidth="1"/>
    <col min="11" max="11" width="11.5703125" style="387" customWidth="1"/>
    <col min="12" max="12" width="17.85546875" style="387" customWidth="1"/>
    <col min="13" max="13" width="25.28515625" style="387" customWidth="1"/>
    <col min="14" max="16384" width="9.140625" style="387"/>
  </cols>
  <sheetData>
    <row r="1" spans="1:13" s="453" customFormat="1">
      <c r="A1" s="473" t="s">
        <v>2234</v>
      </c>
      <c r="B1" s="485"/>
      <c r="C1" s="485"/>
      <c r="D1" s="465"/>
      <c r="E1" s="465"/>
      <c r="F1" s="465"/>
      <c r="G1" s="465"/>
      <c r="H1" s="465"/>
      <c r="I1" s="465"/>
      <c r="J1" s="465"/>
      <c r="K1" s="465"/>
      <c r="L1" s="465"/>
      <c r="M1" s="465"/>
    </row>
    <row r="2" spans="1:13" s="453" customFormat="1">
      <c r="A2" s="467"/>
      <c r="B2" s="466"/>
      <c r="C2" s="466"/>
      <c r="D2" s="467"/>
      <c r="E2" s="467"/>
      <c r="F2" s="467"/>
      <c r="G2" s="467"/>
      <c r="H2" s="467"/>
      <c r="I2" s="467"/>
      <c r="J2" s="467"/>
      <c r="K2" s="467"/>
      <c r="L2" s="467"/>
      <c r="M2" s="456"/>
    </row>
    <row r="3" spans="1:13" s="453" customFormat="1" ht="12.75" customHeight="1" thickBot="1">
      <c r="A3" s="636" t="s">
        <v>1445</v>
      </c>
      <c r="B3" s="644" t="s">
        <v>1446</v>
      </c>
      <c r="C3" s="644" t="s">
        <v>1447</v>
      </c>
      <c r="D3" s="636" t="s">
        <v>1448</v>
      </c>
      <c r="E3" s="636" t="s">
        <v>4</v>
      </c>
      <c r="F3" s="636" t="s">
        <v>1449</v>
      </c>
      <c r="G3" s="636" t="s">
        <v>1450</v>
      </c>
      <c r="H3" s="636" t="s">
        <v>1451</v>
      </c>
      <c r="I3" s="636" t="s">
        <v>1452</v>
      </c>
      <c r="J3" s="634" t="s">
        <v>1453</v>
      </c>
      <c r="K3" s="634"/>
      <c r="L3" s="635"/>
      <c r="M3" s="636" t="s">
        <v>1454</v>
      </c>
    </row>
    <row r="4" spans="1:13" s="456" customFormat="1" ht="35.25" thickTop="1" thickBot="1">
      <c r="A4" s="637"/>
      <c r="B4" s="645"/>
      <c r="C4" s="645"/>
      <c r="D4" s="637"/>
      <c r="E4" s="637"/>
      <c r="F4" s="637"/>
      <c r="G4" s="637"/>
      <c r="H4" s="637"/>
      <c r="I4" s="637"/>
      <c r="J4" s="385" t="s">
        <v>1455</v>
      </c>
      <c r="K4" s="385" t="s">
        <v>1456</v>
      </c>
      <c r="L4" s="385" t="s">
        <v>1457</v>
      </c>
      <c r="M4" s="637"/>
    </row>
    <row r="5" spans="1:13" s="468" customFormat="1" ht="12" thickTop="1">
      <c r="A5" s="638">
        <v>1</v>
      </c>
      <c r="B5" s="640" t="s">
        <v>2235</v>
      </c>
      <c r="C5" s="640" t="s">
        <v>2236</v>
      </c>
      <c r="D5" s="642" t="s">
        <v>305</v>
      </c>
      <c r="E5" s="638" t="s">
        <v>2237</v>
      </c>
      <c r="F5" s="638" t="s">
        <v>307</v>
      </c>
      <c r="G5" s="638" t="s">
        <v>308</v>
      </c>
      <c r="H5" s="638" t="s">
        <v>95</v>
      </c>
      <c r="I5" s="638">
        <v>0.55000000000000004</v>
      </c>
      <c r="J5" s="638" t="s">
        <v>1740</v>
      </c>
      <c r="K5" s="638" t="s">
        <v>2238</v>
      </c>
      <c r="L5" s="638" t="s">
        <v>2239</v>
      </c>
      <c r="M5" s="638" t="s">
        <v>8666</v>
      </c>
    </row>
    <row r="6" spans="1:13" s="469" customFormat="1" ht="15" customHeight="1">
      <c r="A6" s="639"/>
      <c r="B6" s="641"/>
      <c r="C6" s="641"/>
      <c r="D6" s="643"/>
      <c r="E6" s="639"/>
      <c r="F6" s="639"/>
      <c r="G6" s="639"/>
      <c r="H6" s="639"/>
      <c r="I6" s="639"/>
      <c r="J6" s="639"/>
      <c r="K6" s="639"/>
      <c r="L6" s="639"/>
      <c r="M6" s="639"/>
    </row>
    <row r="7" spans="1:13" s="468" customFormat="1">
      <c r="A7" s="480">
        <v>2</v>
      </c>
      <c r="B7" s="481" t="s">
        <v>2240</v>
      </c>
      <c r="C7" s="481" t="s">
        <v>2236</v>
      </c>
      <c r="D7" s="482" t="s">
        <v>305</v>
      </c>
      <c r="E7" s="480" t="s">
        <v>2241</v>
      </c>
      <c r="F7" s="480" t="s">
        <v>2242</v>
      </c>
      <c r="G7" s="480" t="s">
        <v>2243</v>
      </c>
      <c r="H7" s="480" t="s">
        <v>2159</v>
      </c>
      <c r="I7" s="480">
        <v>0.24</v>
      </c>
      <c r="J7" s="480" t="s">
        <v>1740</v>
      </c>
      <c r="K7" s="480" t="s">
        <v>1870</v>
      </c>
      <c r="L7" s="480" t="s">
        <v>2244</v>
      </c>
      <c r="M7" s="480" t="s">
        <v>8667</v>
      </c>
    </row>
    <row r="8" spans="1:13" s="470" customFormat="1">
      <c r="A8" s="639">
        <v>3</v>
      </c>
      <c r="B8" s="641" t="s">
        <v>2245</v>
      </c>
      <c r="C8" s="641" t="s">
        <v>2246</v>
      </c>
      <c r="D8" s="643" t="s">
        <v>305</v>
      </c>
      <c r="E8" s="643" t="s">
        <v>2247</v>
      </c>
      <c r="F8" s="476" t="s">
        <v>2248</v>
      </c>
      <c r="G8" s="476" t="s">
        <v>2249</v>
      </c>
      <c r="H8" s="639" t="s">
        <v>259</v>
      </c>
      <c r="I8" s="639">
        <v>15.53</v>
      </c>
      <c r="J8" s="639" t="s">
        <v>2250</v>
      </c>
      <c r="K8" s="639" t="s">
        <v>2251</v>
      </c>
      <c r="L8" s="639" t="s">
        <v>2252</v>
      </c>
      <c r="M8" s="475" t="s">
        <v>2253</v>
      </c>
    </row>
    <row r="9" spans="1:13" s="470" customFormat="1" ht="15" customHeight="1">
      <c r="A9" s="639"/>
      <c r="B9" s="641"/>
      <c r="C9" s="641"/>
      <c r="D9" s="643"/>
      <c r="E9" s="643"/>
      <c r="F9" s="639" t="s">
        <v>2254</v>
      </c>
      <c r="G9" s="639" t="s">
        <v>2255</v>
      </c>
      <c r="H9" s="639"/>
      <c r="I9" s="639"/>
      <c r="J9" s="639"/>
      <c r="K9" s="639"/>
      <c r="L9" s="639"/>
      <c r="M9" s="475" t="s">
        <v>2256</v>
      </c>
    </row>
    <row r="10" spans="1:13" s="468" customFormat="1" ht="15" customHeight="1">
      <c r="A10" s="639"/>
      <c r="B10" s="641"/>
      <c r="C10" s="641"/>
      <c r="D10" s="643"/>
      <c r="E10" s="643"/>
      <c r="F10" s="639"/>
      <c r="G10" s="639"/>
      <c r="H10" s="639"/>
      <c r="I10" s="639"/>
      <c r="J10" s="639"/>
      <c r="K10" s="639"/>
      <c r="L10" s="639"/>
      <c r="M10" s="475" t="s">
        <v>2257</v>
      </c>
    </row>
    <row r="11" spans="1:13" s="470" customFormat="1">
      <c r="A11" s="646">
        <v>4</v>
      </c>
      <c r="B11" s="647" t="s">
        <v>2258</v>
      </c>
      <c r="C11" s="647" t="s">
        <v>2259</v>
      </c>
      <c r="D11" s="648" t="s">
        <v>305</v>
      </c>
      <c r="E11" s="648" t="s">
        <v>2260</v>
      </c>
      <c r="F11" s="480" t="s">
        <v>2261</v>
      </c>
      <c r="G11" s="480" t="s">
        <v>2262</v>
      </c>
      <c r="H11" s="646" t="s">
        <v>259</v>
      </c>
      <c r="I11" s="646">
        <v>0.28420000000000001</v>
      </c>
      <c r="J11" s="646" t="s">
        <v>1465</v>
      </c>
      <c r="K11" s="646" t="s">
        <v>1611</v>
      </c>
      <c r="L11" s="646" t="s">
        <v>2263</v>
      </c>
      <c r="M11" s="483" t="s">
        <v>2264</v>
      </c>
    </row>
    <row r="12" spans="1:13" s="470" customFormat="1" ht="15" customHeight="1">
      <c r="A12" s="646"/>
      <c r="B12" s="647"/>
      <c r="C12" s="647"/>
      <c r="D12" s="648"/>
      <c r="E12" s="648"/>
      <c r="F12" s="646" t="s">
        <v>2265</v>
      </c>
      <c r="G12" s="646" t="s">
        <v>2266</v>
      </c>
      <c r="H12" s="646"/>
      <c r="I12" s="646"/>
      <c r="J12" s="646"/>
      <c r="K12" s="646"/>
      <c r="L12" s="646"/>
      <c r="M12" s="483" t="s">
        <v>2267</v>
      </c>
    </row>
    <row r="13" spans="1:13" s="470" customFormat="1" ht="15" customHeight="1">
      <c r="A13" s="646"/>
      <c r="B13" s="647"/>
      <c r="C13" s="647"/>
      <c r="D13" s="648"/>
      <c r="E13" s="648"/>
      <c r="F13" s="646"/>
      <c r="G13" s="646"/>
      <c r="H13" s="646"/>
      <c r="I13" s="646"/>
      <c r="J13" s="646"/>
      <c r="K13" s="646"/>
      <c r="L13" s="646"/>
      <c r="M13" s="483" t="s">
        <v>2268</v>
      </c>
    </row>
    <row r="14" spans="1:13" s="470" customFormat="1" ht="15" customHeight="1">
      <c r="A14" s="646"/>
      <c r="B14" s="647"/>
      <c r="C14" s="647"/>
      <c r="D14" s="648"/>
      <c r="E14" s="648"/>
      <c r="F14" s="646"/>
      <c r="G14" s="646"/>
      <c r="H14" s="646"/>
      <c r="I14" s="646"/>
      <c r="J14" s="646"/>
      <c r="K14" s="646"/>
      <c r="L14" s="646"/>
      <c r="M14" s="483" t="s">
        <v>2269</v>
      </c>
    </row>
    <row r="15" spans="1:13" s="468" customFormat="1" ht="15" customHeight="1">
      <c r="A15" s="646"/>
      <c r="B15" s="647"/>
      <c r="C15" s="647"/>
      <c r="D15" s="648"/>
      <c r="E15" s="648"/>
      <c r="F15" s="646"/>
      <c r="G15" s="646"/>
      <c r="H15" s="646"/>
      <c r="I15" s="646"/>
      <c r="J15" s="646"/>
      <c r="K15" s="646"/>
      <c r="L15" s="646"/>
      <c r="M15" s="483" t="s">
        <v>2270</v>
      </c>
    </row>
    <row r="16" spans="1:13" s="468" customFormat="1">
      <c r="A16" s="639">
        <v>5</v>
      </c>
      <c r="B16" s="641" t="s">
        <v>2271</v>
      </c>
      <c r="C16" s="641" t="s">
        <v>2272</v>
      </c>
      <c r="D16" s="643" t="s">
        <v>305</v>
      </c>
      <c r="E16" s="643" t="s">
        <v>2273</v>
      </c>
      <c r="F16" s="476" t="s">
        <v>2274</v>
      </c>
      <c r="G16" s="476" t="s">
        <v>2275</v>
      </c>
      <c r="H16" s="639" t="s">
        <v>259</v>
      </c>
      <c r="I16" s="639">
        <v>7.5</v>
      </c>
      <c r="J16" s="639" t="s">
        <v>1465</v>
      </c>
      <c r="K16" s="639" t="s">
        <v>1611</v>
      </c>
      <c r="L16" s="639" t="s">
        <v>2276</v>
      </c>
      <c r="M16" s="475" t="s">
        <v>2277</v>
      </c>
    </row>
    <row r="17" spans="1:13" s="468" customFormat="1" ht="15" customHeight="1">
      <c r="A17" s="639"/>
      <c r="B17" s="641"/>
      <c r="C17" s="641"/>
      <c r="D17" s="643"/>
      <c r="E17" s="643"/>
      <c r="F17" s="639" t="s">
        <v>2278</v>
      </c>
      <c r="G17" s="639" t="s">
        <v>2279</v>
      </c>
      <c r="H17" s="639"/>
      <c r="I17" s="639"/>
      <c r="J17" s="639"/>
      <c r="K17" s="639"/>
      <c r="L17" s="639"/>
      <c r="M17" s="475" t="s">
        <v>2280</v>
      </c>
    </row>
    <row r="18" spans="1:13" s="468" customFormat="1" ht="15" customHeight="1">
      <c r="A18" s="639"/>
      <c r="B18" s="641"/>
      <c r="C18" s="641"/>
      <c r="D18" s="643"/>
      <c r="E18" s="643"/>
      <c r="F18" s="639"/>
      <c r="G18" s="639"/>
      <c r="H18" s="639"/>
      <c r="I18" s="639"/>
      <c r="J18" s="639"/>
      <c r="K18" s="639"/>
      <c r="L18" s="639"/>
      <c r="M18" s="475" t="s">
        <v>2281</v>
      </c>
    </row>
    <row r="19" spans="1:13" s="468" customFormat="1">
      <c r="A19" s="646">
        <v>6</v>
      </c>
      <c r="B19" s="647" t="s">
        <v>2282</v>
      </c>
      <c r="C19" s="647" t="s">
        <v>2283</v>
      </c>
      <c r="D19" s="648" t="s">
        <v>305</v>
      </c>
      <c r="E19" s="648" t="s">
        <v>2284</v>
      </c>
      <c r="F19" s="646" t="s">
        <v>2285</v>
      </c>
      <c r="G19" s="646" t="s">
        <v>2286</v>
      </c>
      <c r="H19" s="646" t="s">
        <v>259</v>
      </c>
      <c r="I19" s="646">
        <v>18.211300000000001</v>
      </c>
      <c r="J19" s="646" t="s">
        <v>1725</v>
      </c>
      <c r="K19" s="646" t="s">
        <v>2120</v>
      </c>
      <c r="L19" s="646" t="s">
        <v>2121</v>
      </c>
      <c r="M19" s="483" t="s">
        <v>2287</v>
      </c>
    </row>
    <row r="20" spans="1:13" s="468" customFormat="1" ht="15" customHeight="1">
      <c r="A20" s="646"/>
      <c r="B20" s="647"/>
      <c r="C20" s="647"/>
      <c r="D20" s="648"/>
      <c r="E20" s="648"/>
      <c r="F20" s="646"/>
      <c r="G20" s="646"/>
      <c r="H20" s="646"/>
      <c r="I20" s="646"/>
      <c r="J20" s="646"/>
      <c r="K20" s="646"/>
      <c r="L20" s="646"/>
      <c r="M20" s="483" t="s">
        <v>2288</v>
      </c>
    </row>
    <row r="21" spans="1:13" s="470" customFormat="1" ht="15" customHeight="1">
      <c r="A21" s="646"/>
      <c r="B21" s="647"/>
      <c r="C21" s="647"/>
      <c r="D21" s="648"/>
      <c r="E21" s="648"/>
      <c r="F21" s="646"/>
      <c r="G21" s="646"/>
      <c r="H21" s="646"/>
      <c r="I21" s="646"/>
      <c r="J21" s="646"/>
      <c r="K21" s="646"/>
      <c r="L21" s="646"/>
      <c r="M21" s="483" t="s">
        <v>2289</v>
      </c>
    </row>
    <row r="22" spans="1:13" s="470" customFormat="1" ht="15" customHeight="1">
      <c r="A22" s="646"/>
      <c r="B22" s="647"/>
      <c r="C22" s="647"/>
      <c r="D22" s="648"/>
      <c r="E22" s="648"/>
      <c r="F22" s="646"/>
      <c r="G22" s="646"/>
      <c r="H22" s="646"/>
      <c r="I22" s="646"/>
      <c r="J22" s="646"/>
      <c r="K22" s="646"/>
      <c r="L22" s="646"/>
      <c r="M22" s="483" t="s">
        <v>2290</v>
      </c>
    </row>
    <row r="23" spans="1:13" s="470" customFormat="1" ht="15" customHeight="1">
      <c r="A23" s="646"/>
      <c r="B23" s="647"/>
      <c r="C23" s="647"/>
      <c r="D23" s="648"/>
      <c r="E23" s="648"/>
      <c r="F23" s="646"/>
      <c r="G23" s="646"/>
      <c r="H23" s="646"/>
      <c r="I23" s="646"/>
      <c r="J23" s="646"/>
      <c r="K23" s="646"/>
      <c r="L23" s="646"/>
      <c r="M23" s="483" t="s">
        <v>2291</v>
      </c>
    </row>
    <row r="24" spans="1:13" s="468" customFormat="1">
      <c r="A24" s="639">
        <v>7</v>
      </c>
      <c r="B24" s="641" t="s">
        <v>2292</v>
      </c>
      <c r="C24" s="641" t="s">
        <v>2293</v>
      </c>
      <c r="D24" s="643" t="s">
        <v>305</v>
      </c>
      <c r="E24" s="643" t="s">
        <v>2294</v>
      </c>
      <c r="F24" s="639" t="s">
        <v>2295</v>
      </c>
      <c r="G24" s="639" t="s">
        <v>2296</v>
      </c>
      <c r="H24" s="639" t="s">
        <v>259</v>
      </c>
      <c r="I24" s="639">
        <v>9.41</v>
      </c>
      <c r="J24" s="639" t="s">
        <v>1725</v>
      </c>
      <c r="K24" s="639" t="s">
        <v>2297</v>
      </c>
      <c r="L24" s="478" t="s">
        <v>2298</v>
      </c>
      <c r="M24" s="476" t="s">
        <v>2299</v>
      </c>
    </row>
    <row r="25" spans="1:13" s="468" customFormat="1" ht="15" customHeight="1">
      <c r="A25" s="639"/>
      <c r="B25" s="641"/>
      <c r="C25" s="641"/>
      <c r="D25" s="643"/>
      <c r="E25" s="643"/>
      <c r="F25" s="639"/>
      <c r="G25" s="639"/>
      <c r="H25" s="639"/>
      <c r="I25" s="639"/>
      <c r="J25" s="639"/>
      <c r="K25" s="639"/>
      <c r="L25" s="478" t="s">
        <v>2300</v>
      </c>
      <c r="M25" s="476" t="s">
        <v>2301</v>
      </c>
    </row>
    <row r="26" spans="1:13" s="468" customFormat="1" ht="15" customHeight="1">
      <c r="A26" s="639"/>
      <c r="B26" s="641"/>
      <c r="C26" s="641"/>
      <c r="D26" s="643"/>
      <c r="E26" s="643"/>
      <c r="F26" s="639"/>
      <c r="G26" s="639"/>
      <c r="H26" s="639"/>
      <c r="I26" s="639"/>
      <c r="J26" s="639"/>
      <c r="K26" s="639"/>
      <c r="L26" s="478"/>
      <c r="M26" s="476" t="s">
        <v>2302</v>
      </c>
    </row>
    <row r="27" spans="1:13" s="468" customFormat="1" ht="15" customHeight="1">
      <c r="A27" s="639"/>
      <c r="B27" s="641"/>
      <c r="C27" s="641"/>
      <c r="D27" s="643"/>
      <c r="E27" s="643"/>
      <c r="F27" s="639"/>
      <c r="G27" s="639"/>
      <c r="H27" s="639"/>
      <c r="I27" s="639"/>
      <c r="J27" s="639"/>
      <c r="K27" s="639"/>
      <c r="L27" s="478"/>
      <c r="M27" s="476" t="s">
        <v>2303</v>
      </c>
    </row>
    <row r="28" spans="1:13" s="468" customFormat="1" ht="15" customHeight="1">
      <c r="A28" s="639"/>
      <c r="B28" s="641"/>
      <c r="C28" s="641"/>
      <c r="D28" s="643"/>
      <c r="E28" s="643"/>
      <c r="F28" s="639"/>
      <c r="G28" s="639"/>
      <c r="H28" s="639"/>
      <c r="I28" s="639"/>
      <c r="J28" s="639"/>
      <c r="K28" s="639"/>
      <c r="L28" s="478"/>
      <c r="M28" s="476" t="s">
        <v>2304</v>
      </c>
    </row>
    <row r="29" spans="1:13" s="468" customFormat="1">
      <c r="A29" s="646">
        <v>8</v>
      </c>
      <c r="B29" s="647" t="s">
        <v>2305</v>
      </c>
      <c r="C29" s="647" t="s">
        <v>2306</v>
      </c>
      <c r="D29" s="648" t="s">
        <v>305</v>
      </c>
      <c r="E29" s="648" t="s">
        <v>2307</v>
      </c>
      <c r="F29" s="646" t="s">
        <v>2308</v>
      </c>
      <c r="G29" s="646" t="s">
        <v>2309</v>
      </c>
      <c r="H29" s="646" t="s">
        <v>2310</v>
      </c>
      <c r="I29" s="646">
        <v>20.56</v>
      </c>
      <c r="J29" s="646" t="s">
        <v>1740</v>
      </c>
      <c r="K29" s="646" t="s">
        <v>2311</v>
      </c>
      <c r="L29" s="646" t="s">
        <v>2312</v>
      </c>
      <c r="M29" s="483" t="s">
        <v>2313</v>
      </c>
    </row>
    <row r="30" spans="1:13" s="470" customFormat="1" ht="15" customHeight="1">
      <c r="A30" s="646"/>
      <c r="B30" s="647"/>
      <c r="C30" s="647"/>
      <c r="D30" s="648"/>
      <c r="E30" s="648"/>
      <c r="F30" s="646"/>
      <c r="G30" s="646"/>
      <c r="H30" s="646"/>
      <c r="I30" s="646"/>
      <c r="J30" s="646"/>
      <c r="K30" s="646"/>
      <c r="L30" s="646"/>
      <c r="M30" s="483" t="s">
        <v>2314</v>
      </c>
    </row>
    <row r="31" spans="1:13" s="470" customFormat="1" ht="15" customHeight="1">
      <c r="A31" s="646"/>
      <c r="B31" s="647"/>
      <c r="C31" s="647"/>
      <c r="D31" s="648"/>
      <c r="E31" s="648"/>
      <c r="F31" s="646"/>
      <c r="G31" s="646"/>
      <c r="H31" s="646"/>
      <c r="I31" s="646"/>
      <c r="J31" s="646"/>
      <c r="K31" s="646"/>
      <c r="L31" s="646"/>
      <c r="M31" s="483" t="s">
        <v>2315</v>
      </c>
    </row>
    <row r="32" spans="1:13" s="470" customFormat="1" ht="15" customHeight="1">
      <c r="A32" s="646"/>
      <c r="B32" s="647"/>
      <c r="C32" s="647"/>
      <c r="D32" s="648"/>
      <c r="E32" s="648"/>
      <c r="F32" s="646"/>
      <c r="G32" s="646"/>
      <c r="H32" s="646"/>
      <c r="I32" s="646"/>
      <c r="J32" s="646"/>
      <c r="K32" s="646"/>
      <c r="L32" s="646"/>
      <c r="M32" s="483" t="s">
        <v>2316</v>
      </c>
    </row>
    <row r="33" spans="1:13" s="470" customFormat="1" ht="15" customHeight="1">
      <c r="A33" s="646"/>
      <c r="B33" s="647"/>
      <c r="C33" s="647"/>
      <c r="D33" s="648"/>
      <c r="E33" s="648"/>
      <c r="F33" s="646"/>
      <c r="G33" s="646"/>
      <c r="H33" s="646"/>
      <c r="I33" s="646"/>
      <c r="J33" s="646"/>
      <c r="K33" s="646"/>
      <c r="L33" s="646"/>
      <c r="M33" s="483" t="s">
        <v>2317</v>
      </c>
    </row>
    <row r="34" spans="1:13" s="470" customFormat="1" ht="15" customHeight="1">
      <c r="A34" s="646"/>
      <c r="B34" s="647"/>
      <c r="C34" s="647"/>
      <c r="D34" s="648"/>
      <c r="E34" s="648"/>
      <c r="F34" s="646"/>
      <c r="G34" s="646"/>
      <c r="H34" s="646"/>
      <c r="I34" s="646"/>
      <c r="J34" s="646"/>
      <c r="K34" s="646"/>
      <c r="L34" s="646"/>
      <c r="M34" s="483" t="s">
        <v>2318</v>
      </c>
    </row>
    <row r="35" spans="1:13" s="470" customFormat="1" ht="15" customHeight="1">
      <c r="A35" s="646"/>
      <c r="B35" s="647"/>
      <c r="C35" s="647"/>
      <c r="D35" s="648"/>
      <c r="E35" s="648"/>
      <c r="F35" s="646"/>
      <c r="G35" s="646"/>
      <c r="H35" s="646"/>
      <c r="I35" s="646"/>
      <c r="J35" s="646"/>
      <c r="K35" s="646"/>
      <c r="L35" s="646"/>
      <c r="M35" s="483" t="s">
        <v>2319</v>
      </c>
    </row>
    <row r="36" spans="1:13" s="470" customFormat="1" ht="15" customHeight="1">
      <c r="A36" s="646"/>
      <c r="B36" s="647"/>
      <c r="C36" s="647"/>
      <c r="D36" s="648"/>
      <c r="E36" s="648"/>
      <c r="F36" s="646"/>
      <c r="G36" s="646"/>
      <c r="H36" s="646"/>
      <c r="I36" s="646"/>
      <c r="J36" s="646"/>
      <c r="K36" s="646"/>
      <c r="L36" s="646"/>
      <c r="M36" s="483" t="s">
        <v>2320</v>
      </c>
    </row>
    <row r="37" spans="1:13" s="470" customFormat="1" ht="15" customHeight="1">
      <c r="A37" s="646"/>
      <c r="B37" s="647"/>
      <c r="C37" s="647"/>
      <c r="D37" s="648"/>
      <c r="E37" s="648"/>
      <c r="F37" s="646"/>
      <c r="G37" s="646"/>
      <c r="H37" s="646"/>
      <c r="I37" s="646"/>
      <c r="J37" s="646"/>
      <c r="K37" s="646"/>
      <c r="L37" s="646"/>
      <c r="M37" s="483" t="s">
        <v>2321</v>
      </c>
    </row>
    <row r="38" spans="1:13" s="470" customFormat="1" ht="15" customHeight="1">
      <c r="A38" s="646"/>
      <c r="B38" s="647"/>
      <c r="C38" s="647"/>
      <c r="D38" s="648"/>
      <c r="E38" s="648"/>
      <c r="F38" s="646"/>
      <c r="G38" s="646"/>
      <c r="H38" s="646"/>
      <c r="I38" s="646"/>
      <c r="J38" s="646"/>
      <c r="K38" s="646"/>
      <c r="L38" s="646"/>
      <c r="M38" s="483" t="s">
        <v>2322</v>
      </c>
    </row>
    <row r="39" spans="1:13" s="470" customFormat="1" ht="15" customHeight="1">
      <c r="A39" s="646"/>
      <c r="B39" s="647"/>
      <c r="C39" s="647"/>
      <c r="D39" s="648"/>
      <c r="E39" s="648"/>
      <c r="F39" s="646"/>
      <c r="G39" s="646"/>
      <c r="H39" s="646"/>
      <c r="I39" s="646"/>
      <c r="J39" s="646"/>
      <c r="K39" s="646"/>
      <c r="L39" s="646"/>
      <c r="M39" s="483" t="s">
        <v>2323</v>
      </c>
    </row>
    <row r="40" spans="1:13" s="470" customFormat="1" ht="15" customHeight="1">
      <c r="A40" s="646"/>
      <c r="B40" s="647"/>
      <c r="C40" s="647"/>
      <c r="D40" s="648"/>
      <c r="E40" s="648"/>
      <c r="F40" s="646"/>
      <c r="G40" s="646"/>
      <c r="H40" s="646"/>
      <c r="I40" s="646"/>
      <c r="J40" s="646"/>
      <c r="K40" s="646"/>
      <c r="L40" s="646"/>
      <c r="M40" s="483" t="s">
        <v>2324</v>
      </c>
    </row>
    <row r="41" spans="1:13" s="470" customFormat="1" ht="15" customHeight="1">
      <c r="A41" s="646"/>
      <c r="B41" s="647"/>
      <c r="C41" s="647"/>
      <c r="D41" s="648"/>
      <c r="E41" s="648"/>
      <c r="F41" s="646"/>
      <c r="G41" s="646"/>
      <c r="H41" s="646"/>
      <c r="I41" s="646"/>
      <c r="J41" s="646"/>
      <c r="K41" s="646"/>
      <c r="L41" s="646"/>
      <c r="M41" s="483" t="s">
        <v>2325</v>
      </c>
    </row>
    <row r="42" spans="1:13" s="470" customFormat="1" ht="15" customHeight="1">
      <c r="A42" s="646"/>
      <c r="B42" s="647"/>
      <c r="C42" s="647"/>
      <c r="D42" s="648"/>
      <c r="E42" s="648"/>
      <c r="F42" s="646"/>
      <c r="G42" s="646"/>
      <c r="H42" s="646"/>
      <c r="I42" s="646"/>
      <c r="J42" s="646"/>
      <c r="K42" s="646"/>
      <c r="L42" s="646"/>
      <c r="M42" s="483" t="s">
        <v>2326</v>
      </c>
    </row>
    <row r="43" spans="1:13" s="470" customFormat="1" ht="15" customHeight="1">
      <c r="A43" s="646"/>
      <c r="B43" s="647"/>
      <c r="C43" s="647"/>
      <c r="D43" s="648"/>
      <c r="E43" s="648"/>
      <c r="F43" s="646"/>
      <c r="G43" s="646"/>
      <c r="H43" s="646"/>
      <c r="I43" s="646"/>
      <c r="J43" s="646"/>
      <c r="K43" s="646"/>
      <c r="L43" s="646"/>
      <c r="M43" s="483" t="s">
        <v>2327</v>
      </c>
    </row>
    <row r="44" spans="1:13" s="470" customFormat="1" ht="15" customHeight="1">
      <c r="A44" s="646"/>
      <c r="B44" s="647"/>
      <c r="C44" s="647"/>
      <c r="D44" s="648"/>
      <c r="E44" s="648"/>
      <c r="F44" s="646"/>
      <c r="G44" s="646"/>
      <c r="H44" s="646"/>
      <c r="I44" s="646"/>
      <c r="J44" s="646"/>
      <c r="K44" s="646"/>
      <c r="L44" s="646"/>
      <c r="M44" s="483" t="s">
        <v>2328</v>
      </c>
    </row>
    <row r="45" spans="1:13" s="470" customFormat="1" ht="15" customHeight="1">
      <c r="A45" s="646"/>
      <c r="B45" s="647"/>
      <c r="C45" s="647"/>
      <c r="D45" s="648"/>
      <c r="E45" s="648"/>
      <c r="F45" s="646"/>
      <c r="G45" s="646"/>
      <c r="H45" s="646"/>
      <c r="I45" s="646"/>
      <c r="J45" s="646"/>
      <c r="K45" s="646"/>
      <c r="L45" s="646"/>
      <c r="M45" s="483" t="s">
        <v>2329</v>
      </c>
    </row>
    <row r="46" spans="1:13" s="470" customFormat="1" ht="15" customHeight="1">
      <c r="A46" s="646"/>
      <c r="B46" s="647"/>
      <c r="C46" s="647"/>
      <c r="D46" s="648"/>
      <c r="E46" s="648"/>
      <c r="F46" s="646"/>
      <c r="G46" s="646"/>
      <c r="H46" s="646"/>
      <c r="I46" s="646"/>
      <c r="J46" s="646"/>
      <c r="K46" s="646"/>
      <c r="L46" s="646"/>
      <c r="M46" s="483" t="s">
        <v>2330</v>
      </c>
    </row>
    <row r="47" spans="1:13" s="470" customFormat="1" ht="15" customHeight="1">
      <c r="A47" s="646"/>
      <c r="B47" s="647"/>
      <c r="C47" s="647"/>
      <c r="D47" s="648"/>
      <c r="E47" s="648"/>
      <c r="F47" s="646"/>
      <c r="G47" s="646"/>
      <c r="H47" s="646"/>
      <c r="I47" s="646"/>
      <c r="J47" s="646"/>
      <c r="K47" s="646"/>
      <c r="L47" s="646"/>
      <c r="M47" s="483" t="s">
        <v>2331</v>
      </c>
    </row>
    <row r="48" spans="1:13" s="468" customFormat="1">
      <c r="A48" s="639">
        <v>9</v>
      </c>
      <c r="B48" s="641" t="s">
        <v>2332</v>
      </c>
      <c r="C48" s="477" t="s">
        <v>2333</v>
      </c>
      <c r="D48" s="643" t="s">
        <v>305</v>
      </c>
      <c r="E48" s="643" t="s">
        <v>2334</v>
      </c>
      <c r="F48" s="639" t="s">
        <v>2335</v>
      </c>
      <c r="G48" s="639" t="s">
        <v>2336</v>
      </c>
      <c r="H48" s="639" t="s">
        <v>259</v>
      </c>
      <c r="I48" s="639">
        <v>16.61</v>
      </c>
      <c r="J48" s="639" t="s">
        <v>1725</v>
      </c>
      <c r="K48" s="639" t="s">
        <v>2297</v>
      </c>
      <c r="L48" s="639" t="s">
        <v>2337</v>
      </c>
      <c r="M48" s="475" t="s">
        <v>2338</v>
      </c>
    </row>
    <row r="49" spans="1:13" s="468" customFormat="1" ht="15" customHeight="1">
      <c r="A49" s="639"/>
      <c r="B49" s="641"/>
      <c r="C49" s="477" t="s">
        <v>2339</v>
      </c>
      <c r="D49" s="643"/>
      <c r="E49" s="643"/>
      <c r="F49" s="639"/>
      <c r="G49" s="639"/>
      <c r="H49" s="639"/>
      <c r="I49" s="639"/>
      <c r="J49" s="639"/>
      <c r="K49" s="639"/>
      <c r="L49" s="639"/>
      <c r="M49" s="475" t="s">
        <v>2340</v>
      </c>
    </row>
    <row r="50" spans="1:13" s="468" customFormat="1" ht="15" customHeight="1">
      <c r="A50" s="639"/>
      <c r="B50" s="641"/>
      <c r="C50" s="477"/>
      <c r="D50" s="643"/>
      <c r="E50" s="643"/>
      <c r="F50" s="639"/>
      <c r="G50" s="639"/>
      <c r="H50" s="639"/>
      <c r="I50" s="639"/>
      <c r="J50" s="639"/>
      <c r="K50" s="639"/>
      <c r="L50" s="639"/>
      <c r="M50" s="475" t="s">
        <v>2341</v>
      </c>
    </row>
    <row r="51" spans="1:13" s="468" customFormat="1">
      <c r="A51" s="646">
        <v>10</v>
      </c>
      <c r="B51" s="647" t="s">
        <v>2342</v>
      </c>
      <c r="C51" s="647" t="s">
        <v>2272</v>
      </c>
      <c r="D51" s="648" t="s">
        <v>305</v>
      </c>
      <c r="E51" s="648" t="s">
        <v>2343</v>
      </c>
      <c r="F51" s="646" t="s">
        <v>2335</v>
      </c>
      <c r="G51" s="646" t="s">
        <v>2336</v>
      </c>
      <c r="H51" s="646" t="s">
        <v>322</v>
      </c>
      <c r="I51" s="646">
        <v>0.13</v>
      </c>
      <c r="J51" s="646" t="s">
        <v>1740</v>
      </c>
      <c r="K51" s="646" t="s">
        <v>2344</v>
      </c>
      <c r="L51" s="646" t="s">
        <v>2345</v>
      </c>
      <c r="M51" s="483" t="s">
        <v>523</v>
      </c>
    </row>
    <row r="52" spans="1:13" s="470" customFormat="1" ht="15" customHeight="1">
      <c r="A52" s="646"/>
      <c r="B52" s="647"/>
      <c r="C52" s="647"/>
      <c r="D52" s="648"/>
      <c r="E52" s="648"/>
      <c r="F52" s="646"/>
      <c r="G52" s="646"/>
      <c r="H52" s="646"/>
      <c r="I52" s="646"/>
      <c r="J52" s="646"/>
      <c r="K52" s="646"/>
      <c r="L52" s="646"/>
      <c r="M52" s="483" t="s">
        <v>2346</v>
      </c>
    </row>
    <row r="53" spans="1:13" s="470" customFormat="1" ht="15" customHeight="1">
      <c r="A53" s="646"/>
      <c r="B53" s="647"/>
      <c r="C53" s="647"/>
      <c r="D53" s="648"/>
      <c r="E53" s="648"/>
      <c r="F53" s="646"/>
      <c r="G53" s="646"/>
      <c r="H53" s="646"/>
      <c r="I53" s="646"/>
      <c r="J53" s="646"/>
      <c r="K53" s="646"/>
      <c r="L53" s="646"/>
      <c r="M53" s="483" t="s">
        <v>2347</v>
      </c>
    </row>
    <row r="54" spans="1:13" s="468" customFormat="1">
      <c r="A54" s="639">
        <v>11</v>
      </c>
      <c r="B54" s="641" t="s">
        <v>2348</v>
      </c>
      <c r="C54" s="641" t="s">
        <v>2349</v>
      </c>
      <c r="D54" s="649" t="s">
        <v>305</v>
      </c>
      <c r="E54" s="639" t="s">
        <v>2350</v>
      </c>
      <c r="F54" s="639" t="s">
        <v>40</v>
      </c>
      <c r="G54" s="639" t="s">
        <v>2351</v>
      </c>
      <c r="H54" s="639" t="s">
        <v>322</v>
      </c>
      <c r="I54" s="639">
        <v>0.93</v>
      </c>
      <c r="J54" s="639" t="s">
        <v>1740</v>
      </c>
      <c r="K54" s="639" t="s">
        <v>2352</v>
      </c>
      <c r="L54" s="639" t="s">
        <v>2353</v>
      </c>
      <c r="M54" s="475" t="s">
        <v>2354</v>
      </c>
    </row>
    <row r="55" spans="1:13" s="468" customFormat="1" ht="15" customHeight="1">
      <c r="A55" s="639"/>
      <c r="B55" s="641"/>
      <c r="C55" s="641"/>
      <c r="D55" s="649"/>
      <c r="E55" s="639"/>
      <c r="F55" s="639"/>
      <c r="G55" s="639"/>
      <c r="H55" s="639"/>
      <c r="I55" s="639"/>
      <c r="J55" s="639"/>
      <c r="K55" s="639"/>
      <c r="L55" s="639"/>
      <c r="M55" s="475" t="s">
        <v>2355</v>
      </c>
    </row>
    <row r="56" spans="1:13" s="468" customFormat="1" ht="15" customHeight="1">
      <c r="A56" s="639"/>
      <c r="B56" s="641"/>
      <c r="C56" s="641"/>
      <c r="D56" s="649"/>
      <c r="E56" s="639"/>
      <c r="F56" s="639"/>
      <c r="G56" s="639"/>
      <c r="H56" s="639"/>
      <c r="I56" s="639"/>
      <c r="J56" s="639"/>
      <c r="K56" s="639"/>
      <c r="L56" s="639"/>
      <c r="M56" s="475" t="s">
        <v>2356</v>
      </c>
    </row>
    <row r="57" spans="1:13" s="468" customFormat="1" ht="15" customHeight="1">
      <c r="A57" s="639"/>
      <c r="B57" s="641"/>
      <c r="C57" s="641"/>
      <c r="D57" s="649"/>
      <c r="E57" s="639"/>
      <c r="F57" s="639"/>
      <c r="G57" s="639"/>
      <c r="H57" s="639"/>
      <c r="I57" s="639"/>
      <c r="J57" s="639"/>
      <c r="K57" s="639"/>
      <c r="L57" s="639"/>
      <c r="M57" s="475" t="s">
        <v>2357</v>
      </c>
    </row>
    <row r="58" spans="1:13" s="471" customFormat="1">
      <c r="A58" s="648">
        <v>12</v>
      </c>
      <c r="B58" s="647" t="s">
        <v>2358</v>
      </c>
      <c r="C58" s="647" t="s">
        <v>2359</v>
      </c>
      <c r="D58" s="648" t="s">
        <v>305</v>
      </c>
      <c r="E58" s="646" t="s">
        <v>2360</v>
      </c>
      <c r="F58" s="648" t="s">
        <v>2254</v>
      </c>
      <c r="G58" s="648" t="s">
        <v>2361</v>
      </c>
      <c r="H58" s="648" t="s">
        <v>322</v>
      </c>
      <c r="I58" s="646">
        <v>2.6263999999999998</v>
      </c>
      <c r="J58" s="646" t="s">
        <v>1740</v>
      </c>
      <c r="K58" s="646" t="s">
        <v>1976</v>
      </c>
      <c r="L58" s="646" t="s">
        <v>2362</v>
      </c>
      <c r="M58" s="483" t="s">
        <v>2363</v>
      </c>
    </row>
    <row r="59" spans="1:13" s="468" customFormat="1" ht="15" customHeight="1">
      <c r="A59" s="648"/>
      <c r="B59" s="647"/>
      <c r="C59" s="647"/>
      <c r="D59" s="648"/>
      <c r="E59" s="646"/>
      <c r="F59" s="648"/>
      <c r="G59" s="648"/>
      <c r="H59" s="648"/>
      <c r="I59" s="646"/>
      <c r="J59" s="646"/>
      <c r="K59" s="646"/>
      <c r="L59" s="646"/>
      <c r="M59" s="483" t="s">
        <v>2364</v>
      </c>
    </row>
    <row r="60" spans="1:13" s="468" customFormat="1" ht="15" customHeight="1">
      <c r="A60" s="648"/>
      <c r="B60" s="647"/>
      <c r="C60" s="647"/>
      <c r="D60" s="648"/>
      <c r="E60" s="646"/>
      <c r="F60" s="648"/>
      <c r="G60" s="648"/>
      <c r="H60" s="648"/>
      <c r="I60" s="646"/>
      <c r="J60" s="646"/>
      <c r="K60" s="646"/>
      <c r="L60" s="646"/>
      <c r="M60" s="483" t="s">
        <v>2365</v>
      </c>
    </row>
    <row r="61" spans="1:13" s="468" customFormat="1" ht="15" customHeight="1">
      <c r="A61" s="648"/>
      <c r="B61" s="647"/>
      <c r="C61" s="647"/>
      <c r="D61" s="648"/>
      <c r="E61" s="646"/>
      <c r="F61" s="648"/>
      <c r="G61" s="648"/>
      <c r="H61" s="648"/>
      <c r="I61" s="646">
        <v>1.2181</v>
      </c>
      <c r="J61" s="646"/>
      <c r="K61" s="646"/>
      <c r="L61" s="646"/>
      <c r="M61" s="483" t="s">
        <v>2366</v>
      </c>
    </row>
    <row r="62" spans="1:13" s="468" customFormat="1" ht="15" customHeight="1">
      <c r="A62" s="648"/>
      <c r="B62" s="647"/>
      <c r="C62" s="647"/>
      <c r="D62" s="648"/>
      <c r="E62" s="646"/>
      <c r="F62" s="648"/>
      <c r="G62" s="648"/>
      <c r="H62" s="648"/>
      <c r="I62" s="646"/>
      <c r="J62" s="646"/>
      <c r="K62" s="646"/>
      <c r="L62" s="646"/>
      <c r="M62" s="483" t="s">
        <v>2367</v>
      </c>
    </row>
    <row r="63" spans="1:13" s="468" customFormat="1" ht="15" customHeight="1">
      <c r="A63" s="648"/>
      <c r="B63" s="647"/>
      <c r="C63" s="647"/>
      <c r="D63" s="648"/>
      <c r="E63" s="646"/>
      <c r="F63" s="648"/>
      <c r="G63" s="648"/>
      <c r="H63" s="648"/>
      <c r="I63" s="646"/>
      <c r="J63" s="646"/>
      <c r="K63" s="646"/>
      <c r="L63" s="646"/>
      <c r="M63" s="483" t="s">
        <v>2368</v>
      </c>
    </row>
    <row r="64" spans="1:13" s="470" customFormat="1">
      <c r="A64" s="639">
        <v>13</v>
      </c>
      <c r="B64" s="641" t="s">
        <v>2369</v>
      </c>
      <c r="C64" s="641" t="s">
        <v>2370</v>
      </c>
      <c r="D64" s="643" t="s">
        <v>305</v>
      </c>
      <c r="E64" s="643" t="s">
        <v>2371</v>
      </c>
      <c r="F64" s="639" t="s">
        <v>2372</v>
      </c>
      <c r="G64" s="639" t="s">
        <v>2373</v>
      </c>
      <c r="H64" s="639" t="s">
        <v>332</v>
      </c>
      <c r="I64" s="639">
        <v>1.6E-2</v>
      </c>
      <c r="J64" s="639" t="s">
        <v>2374</v>
      </c>
      <c r="K64" s="639" t="s">
        <v>2375</v>
      </c>
      <c r="L64" s="639" t="s">
        <v>2376</v>
      </c>
      <c r="M64" s="475" t="s">
        <v>2377</v>
      </c>
    </row>
    <row r="65" spans="1:13" s="470" customFormat="1" ht="15" customHeight="1">
      <c r="A65" s="639"/>
      <c r="B65" s="641"/>
      <c r="C65" s="641"/>
      <c r="D65" s="643"/>
      <c r="E65" s="643"/>
      <c r="F65" s="639"/>
      <c r="G65" s="639"/>
      <c r="H65" s="639"/>
      <c r="I65" s="639"/>
      <c r="J65" s="639"/>
      <c r="K65" s="639"/>
      <c r="L65" s="639"/>
      <c r="M65" s="475" t="s">
        <v>2378</v>
      </c>
    </row>
    <row r="66" spans="1:13" s="468" customFormat="1" ht="15" customHeight="1">
      <c r="A66" s="639"/>
      <c r="B66" s="641"/>
      <c r="C66" s="641"/>
      <c r="D66" s="643"/>
      <c r="E66" s="643"/>
      <c r="F66" s="639"/>
      <c r="G66" s="639"/>
      <c r="H66" s="639"/>
      <c r="I66" s="639"/>
      <c r="J66" s="639"/>
      <c r="K66" s="639"/>
      <c r="L66" s="639"/>
      <c r="M66" s="475" t="s">
        <v>2379</v>
      </c>
    </row>
    <row r="67" spans="1:13" s="468" customFormat="1">
      <c r="A67" s="646">
        <v>14</v>
      </c>
      <c r="B67" s="647" t="s">
        <v>2380</v>
      </c>
      <c r="C67" s="647" t="s">
        <v>2381</v>
      </c>
      <c r="D67" s="648" t="s">
        <v>305</v>
      </c>
      <c r="E67" s="648" t="s">
        <v>2382</v>
      </c>
      <c r="F67" s="646" t="s">
        <v>2383</v>
      </c>
      <c r="G67" s="646" t="s">
        <v>2384</v>
      </c>
      <c r="H67" s="646" t="s">
        <v>259</v>
      </c>
      <c r="I67" s="646">
        <v>13.670999999999999</v>
      </c>
      <c r="J67" s="646" t="s">
        <v>1725</v>
      </c>
      <c r="K67" s="646" t="s">
        <v>2120</v>
      </c>
      <c r="L67" s="646" t="s">
        <v>2121</v>
      </c>
      <c r="M67" s="483" t="s">
        <v>2385</v>
      </c>
    </row>
    <row r="68" spans="1:13" s="468" customFormat="1" ht="15" customHeight="1">
      <c r="A68" s="646"/>
      <c r="B68" s="647"/>
      <c r="C68" s="647"/>
      <c r="D68" s="648"/>
      <c r="E68" s="648"/>
      <c r="F68" s="646"/>
      <c r="G68" s="646"/>
      <c r="H68" s="646"/>
      <c r="I68" s="646"/>
      <c r="J68" s="646"/>
      <c r="K68" s="646"/>
      <c r="L68" s="646"/>
      <c r="M68" s="483" t="s">
        <v>2386</v>
      </c>
    </row>
    <row r="69" spans="1:13" s="468" customFormat="1" ht="15" customHeight="1">
      <c r="A69" s="646"/>
      <c r="B69" s="647"/>
      <c r="C69" s="647"/>
      <c r="D69" s="648"/>
      <c r="E69" s="648"/>
      <c r="F69" s="646"/>
      <c r="G69" s="646"/>
      <c r="H69" s="646"/>
      <c r="I69" s="646"/>
      <c r="J69" s="646"/>
      <c r="K69" s="646"/>
      <c r="L69" s="646"/>
      <c r="M69" s="483" t="s">
        <v>2387</v>
      </c>
    </row>
    <row r="70" spans="1:13" s="468" customFormat="1">
      <c r="A70" s="639">
        <v>15</v>
      </c>
      <c r="B70" s="641" t="s">
        <v>2388</v>
      </c>
      <c r="C70" s="641" t="s">
        <v>2389</v>
      </c>
      <c r="D70" s="643" t="s">
        <v>305</v>
      </c>
      <c r="E70" s="639" t="s">
        <v>2390</v>
      </c>
      <c r="F70" s="639" t="s">
        <v>370</v>
      </c>
      <c r="G70" s="639" t="s">
        <v>371</v>
      </c>
      <c r="H70" s="639" t="s">
        <v>65</v>
      </c>
      <c r="I70" s="639">
        <v>0.28999999999999998</v>
      </c>
      <c r="J70" s="639" t="s">
        <v>2391</v>
      </c>
      <c r="K70" s="639" t="s">
        <v>1598</v>
      </c>
      <c r="L70" s="639" t="s">
        <v>2392</v>
      </c>
      <c r="M70" s="476" t="s">
        <v>2393</v>
      </c>
    </row>
    <row r="71" spans="1:13" s="468" customFormat="1" ht="15" customHeight="1">
      <c r="A71" s="639"/>
      <c r="B71" s="641"/>
      <c r="C71" s="641"/>
      <c r="D71" s="643"/>
      <c r="E71" s="639"/>
      <c r="F71" s="639"/>
      <c r="G71" s="639"/>
      <c r="H71" s="639"/>
      <c r="I71" s="639"/>
      <c r="J71" s="639"/>
      <c r="K71" s="639"/>
      <c r="L71" s="639"/>
      <c r="M71" s="476" t="s">
        <v>2394</v>
      </c>
    </row>
    <row r="72" spans="1:13" s="468" customFormat="1" ht="15" customHeight="1">
      <c r="A72" s="639"/>
      <c r="B72" s="641"/>
      <c r="C72" s="641"/>
      <c r="D72" s="643"/>
      <c r="E72" s="639"/>
      <c r="F72" s="639"/>
      <c r="G72" s="639"/>
      <c r="H72" s="639"/>
      <c r="I72" s="639"/>
      <c r="J72" s="639"/>
      <c r="K72" s="639"/>
      <c r="L72" s="639"/>
      <c r="M72" s="476" t="s">
        <v>2395</v>
      </c>
    </row>
    <row r="73" spans="1:13" s="468" customFormat="1" ht="15" customHeight="1">
      <c r="A73" s="639"/>
      <c r="B73" s="641"/>
      <c r="C73" s="641"/>
      <c r="D73" s="643"/>
      <c r="E73" s="639"/>
      <c r="F73" s="639"/>
      <c r="G73" s="639"/>
      <c r="H73" s="639"/>
      <c r="I73" s="639"/>
      <c r="J73" s="639"/>
      <c r="K73" s="639"/>
      <c r="L73" s="639"/>
      <c r="M73" s="476" t="s">
        <v>2396</v>
      </c>
    </row>
    <row r="74" spans="1:13" s="468" customFormat="1" ht="15" customHeight="1">
      <c r="A74" s="639"/>
      <c r="B74" s="641"/>
      <c r="C74" s="641"/>
      <c r="D74" s="643"/>
      <c r="E74" s="639"/>
      <c r="F74" s="639"/>
      <c r="G74" s="639"/>
      <c r="H74" s="639"/>
      <c r="I74" s="639"/>
      <c r="J74" s="639"/>
      <c r="K74" s="639"/>
      <c r="L74" s="639"/>
      <c r="M74" s="476" t="s">
        <v>2397</v>
      </c>
    </row>
    <row r="75" spans="1:13" s="468" customFormat="1">
      <c r="A75" s="646">
        <v>16</v>
      </c>
      <c r="B75" s="647" t="s">
        <v>2388</v>
      </c>
      <c r="C75" s="647" t="s">
        <v>2389</v>
      </c>
      <c r="D75" s="648" t="s">
        <v>305</v>
      </c>
      <c r="E75" s="648" t="s">
        <v>2398</v>
      </c>
      <c r="F75" s="646" t="s">
        <v>2399</v>
      </c>
      <c r="G75" s="646" t="s">
        <v>2400</v>
      </c>
      <c r="H75" s="646" t="s">
        <v>259</v>
      </c>
      <c r="I75" s="646">
        <v>13.76</v>
      </c>
      <c r="J75" s="646" t="s">
        <v>1465</v>
      </c>
      <c r="K75" s="646" t="s">
        <v>2401</v>
      </c>
      <c r="L75" s="646" t="s">
        <v>2402</v>
      </c>
      <c r="M75" s="483" t="s">
        <v>2403</v>
      </c>
    </row>
    <row r="76" spans="1:13" s="468" customFormat="1" ht="15" customHeight="1">
      <c r="A76" s="646"/>
      <c r="B76" s="647"/>
      <c r="C76" s="647"/>
      <c r="D76" s="648"/>
      <c r="E76" s="648"/>
      <c r="F76" s="646"/>
      <c r="G76" s="646"/>
      <c r="H76" s="646"/>
      <c r="I76" s="646"/>
      <c r="J76" s="646"/>
      <c r="K76" s="646"/>
      <c r="L76" s="646"/>
      <c r="M76" s="483" t="s">
        <v>2404</v>
      </c>
    </row>
    <row r="77" spans="1:13" s="468" customFormat="1" ht="15" customHeight="1">
      <c r="A77" s="646"/>
      <c r="B77" s="647"/>
      <c r="C77" s="647"/>
      <c r="D77" s="648"/>
      <c r="E77" s="648"/>
      <c r="F77" s="646"/>
      <c r="G77" s="646"/>
      <c r="H77" s="646"/>
      <c r="I77" s="646"/>
      <c r="J77" s="646"/>
      <c r="K77" s="646"/>
      <c r="L77" s="646"/>
      <c r="M77" s="483" t="s">
        <v>2405</v>
      </c>
    </row>
    <row r="78" spans="1:13" s="468" customFormat="1" ht="15" customHeight="1">
      <c r="A78" s="646"/>
      <c r="B78" s="647"/>
      <c r="C78" s="647"/>
      <c r="D78" s="648"/>
      <c r="E78" s="648"/>
      <c r="F78" s="646"/>
      <c r="G78" s="646"/>
      <c r="H78" s="646"/>
      <c r="I78" s="646"/>
      <c r="J78" s="646"/>
      <c r="K78" s="646"/>
      <c r="L78" s="646"/>
      <c r="M78" s="483" t="s">
        <v>2406</v>
      </c>
    </row>
    <row r="79" spans="1:13" s="468" customFormat="1" ht="15" customHeight="1">
      <c r="A79" s="646"/>
      <c r="B79" s="647"/>
      <c r="C79" s="647"/>
      <c r="D79" s="648"/>
      <c r="E79" s="648"/>
      <c r="F79" s="646"/>
      <c r="G79" s="646"/>
      <c r="H79" s="646"/>
      <c r="I79" s="646"/>
      <c r="J79" s="646"/>
      <c r="K79" s="646"/>
      <c r="L79" s="646"/>
      <c r="M79" s="483" t="s">
        <v>2407</v>
      </c>
    </row>
    <row r="80" spans="1:13" s="468" customFormat="1" ht="15" customHeight="1">
      <c r="A80" s="646"/>
      <c r="B80" s="647"/>
      <c r="C80" s="647"/>
      <c r="D80" s="648"/>
      <c r="E80" s="648"/>
      <c r="F80" s="646"/>
      <c r="G80" s="646"/>
      <c r="H80" s="646"/>
      <c r="I80" s="646"/>
      <c r="J80" s="646"/>
      <c r="K80" s="646"/>
      <c r="L80" s="646"/>
      <c r="M80" s="483" t="s">
        <v>2408</v>
      </c>
    </row>
    <row r="81" spans="1:13" s="468" customFormat="1" ht="15" customHeight="1">
      <c r="A81" s="646"/>
      <c r="B81" s="647"/>
      <c r="C81" s="647"/>
      <c r="D81" s="648"/>
      <c r="E81" s="648"/>
      <c r="F81" s="646"/>
      <c r="G81" s="646"/>
      <c r="H81" s="646"/>
      <c r="I81" s="646"/>
      <c r="J81" s="646"/>
      <c r="K81" s="646"/>
      <c r="L81" s="646"/>
      <c r="M81" s="483" t="s">
        <v>2409</v>
      </c>
    </row>
    <row r="82" spans="1:13" s="468" customFormat="1" ht="15" customHeight="1">
      <c r="A82" s="646"/>
      <c r="B82" s="647"/>
      <c r="C82" s="647"/>
      <c r="D82" s="648"/>
      <c r="E82" s="648"/>
      <c r="F82" s="646"/>
      <c r="G82" s="646"/>
      <c r="H82" s="646"/>
      <c r="I82" s="646"/>
      <c r="J82" s="646"/>
      <c r="K82" s="646"/>
      <c r="L82" s="646"/>
      <c r="M82" s="483" t="s">
        <v>2410</v>
      </c>
    </row>
    <row r="83" spans="1:13" s="470" customFormat="1">
      <c r="A83" s="639">
        <v>17</v>
      </c>
      <c r="B83" s="641" t="s">
        <v>2411</v>
      </c>
      <c r="C83" s="641" t="s">
        <v>2412</v>
      </c>
      <c r="D83" s="643" t="s">
        <v>305</v>
      </c>
      <c r="E83" s="643" t="s">
        <v>2413</v>
      </c>
      <c r="F83" s="639" t="s">
        <v>2414</v>
      </c>
      <c r="G83" s="639" t="s">
        <v>2415</v>
      </c>
      <c r="H83" s="639" t="s">
        <v>259</v>
      </c>
      <c r="I83" s="639">
        <v>2.02</v>
      </c>
      <c r="J83" s="639" t="s">
        <v>1503</v>
      </c>
      <c r="K83" s="639" t="s">
        <v>2416</v>
      </c>
      <c r="L83" s="639" t="s">
        <v>2417</v>
      </c>
      <c r="M83" s="475" t="s">
        <v>2418</v>
      </c>
    </row>
    <row r="84" spans="1:13" s="468" customFormat="1" ht="15" customHeight="1">
      <c r="A84" s="639"/>
      <c r="B84" s="641"/>
      <c r="C84" s="641"/>
      <c r="D84" s="643"/>
      <c r="E84" s="643"/>
      <c r="F84" s="639"/>
      <c r="G84" s="639"/>
      <c r="H84" s="639"/>
      <c r="I84" s="639"/>
      <c r="J84" s="639"/>
      <c r="K84" s="639"/>
      <c r="L84" s="639"/>
      <c r="M84" s="475" t="s">
        <v>2419</v>
      </c>
    </row>
    <row r="85" spans="1:13" s="468" customFormat="1" ht="15" customHeight="1">
      <c r="A85" s="639"/>
      <c r="B85" s="641"/>
      <c r="C85" s="641"/>
      <c r="D85" s="643"/>
      <c r="E85" s="643"/>
      <c r="F85" s="639"/>
      <c r="G85" s="639"/>
      <c r="H85" s="639"/>
      <c r="I85" s="639"/>
      <c r="J85" s="639"/>
      <c r="K85" s="639"/>
      <c r="L85" s="639"/>
      <c r="M85" s="475" t="s">
        <v>2420</v>
      </c>
    </row>
    <row r="86" spans="1:13" s="468" customFormat="1">
      <c r="A86" s="646" t="s">
        <v>2421</v>
      </c>
      <c r="B86" s="647" t="s">
        <v>2422</v>
      </c>
      <c r="C86" s="647" t="s">
        <v>2412</v>
      </c>
      <c r="D86" s="648" t="s">
        <v>305</v>
      </c>
      <c r="E86" s="648" t="s">
        <v>2413</v>
      </c>
      <c r="F86" s="646" t="s">
        <v>2414</v>
      </c>
      <c r="G86" s="646" t="s">
        <v>2415</v>
      </c>
      <c r="H86" s="646" t="s">
        <v>259</v>
      </c>
      <c r="I86" s="648">
        <v>2.02</v>
      </c>
      <c r="J86" s="646" t="s">
        <v>1503</v>
      </c>
      <c r="K86" s="646" t="s">
        <v>2416</v>
      </c>
      <c r="L86" s="646" t="s">
        <v>2417</v>
      </c>
      <c r="M86" s="483" t="s">
        <v>2423</v>
      </c>
    </row>
    <row r="87" spans="1:13" s="470" customFormat="1" ht="15" customHeight="1">
      <c r="A87" s="646"/>
      <c r="B87" s="647"/>
      <c r="C87" s="647"/>
      <c r="D87" s="648"/>
      <c r="E87" s="648"/>
      <c r="F87" s="646"/>
      <c r="G87" s="646"/>
      <c r="H87" s="646"/>
      <c r="I87" s="648"/>
      <c r="J87" s="646"/>
      <c r="K87" s="646"/>
      <c r="L87" s="646"/>
      <c r="M87" s="483" t="s">
        <v>2424</v>
      </c>
    </row>
    <row r="88" spans="1:13" s="470" customFormat="1" ht="15" customHeight="1">
      <c r="A88" s="646"/>
      <c r="B88" s="647"/>
      <c r="C88" s="647"/>
      <c r="D88" s="648"/>
      <c r="E88" s="648"/>
      <c r="F88" s="646"/>
      <c r="G88" s="646"/>
      <c r="H88" s="646"/>
      <c r="I88" s="648"/>
      <c r="J88" s="646"/>
      <c r="K88" s="646"/>
      <c r="L88" s="646"/>
      <c r="M88" s="483" t="s">
        <v>2425</v>
      </c>
    </row>
    <row r="89" spans="1:13" s="470" customFormat="1">
      <c r="A89" s="639">
        <v>19</v>
      </c>
      <c r="B89" s="641" t="s">
        <v>2426</v>
      </c>
      <c r="C89" s="641" t="s">
        <v>2412</v>
      </c>
      <c r="D89" s="643" t="s">
        <v>305</v>
      </c>
      <c r="E89" s="643" t="s">
        <v>2413</v>
      </c>
      <c r="F89" s="639" t="s">
        <v>2414</v>
      </c>
      <c r="G89" s="639" t="s">
        <v>2415</v>
      </c>
      <c r="H89" s="639" t="s">
        <v>259</v>
      </c>
      <c r="I89" s="643">
        <v>2.02</v>
      </c>
      <c r="J89" s="639" t="s">
        <v>1503</v>
      </c>
      <c r="K89" s="639" t="s">
        <v>2416</v>
      </c>
      <c r="L89" s="639" t="s">
        <v>2417</v>
      </c>
      <c r="M89" s="475" t="s">
        <v>2427</v>
      </c>
    </row>
    <row r="90" spans="1:13" s="470" customFormat="1" ht="15" customHeight="1">
      <c r="A90" s="639"/>
      <c r="B90" s="641"/>
      <c r="C90" s="641"/>
      <c r="D90" s="643"/>
      <c r="E90" s="643"/>
      <c r="F90" s="639"/>
      <c r="G90" s="639"/>
      <c r="H90" s="639"/>
      <c r="I90" s="643"/>
      <c r="J90" s="639"/>
      <c r="K90" s="639"/>
      <c r="L90" s="639"/>
      <c r="M90" s="475" t="s">
        <v>2428</v>
      </c>
    </row>
    <row r="91" spans="1:13" s="470" customFormat="1" ht="15" customHeight="1">
      <c r="A91" s="639"/>
      <c r="B91" s="641"/>
      <c r="C91" s="641"/>
      <c r="D91" s="643"/>
      <c r="E91" s="643"/>
      <c r="F91" s="639"/>
      <c r="G91" s="639"/>
      <c r="H91" s="639"/>
      <c r="I91" s="643"/>
      <c r="J91" s="639"/>
      <c r="K91" s="639"/>
      <c r="L91" s="639"/>
      <c r="M91" s="475" t="s">
        <v>2429</v>
      </c>
    </row>
    <row r="92" spans="1:13" s="470" customFormat="1">
      <c r="A92" s="646">
        <v>20</v>
      </c>
      <c r="B92" s="647" t="s">
        <v>2430</v>
      </c>
      <c r="C92" s="647" t="s">
        <v>2431</v>
      </c>
      <c r="D92" s="648" t="s">
        <v>305</v>
      </c>
      <c r="E92" s="648" t="s">
        <v>2432</v>
      </c>
      <c r="F92" s="646" t="s">
        <v>2433</v>
      </c>
      <c r="G92" s="646" t="s">
        <v>2434</v>
      </c>
      <c r="H92" s="646" t="s">
        <v>322</v>
      </c>
      <c r="I92" s="646">
        <v>11.2</v>
      </c>
      <c r="J92" s="646" t="s">
        <v>1740</v>
      </c>
      <c r="K92" s="646" t="s">
        <v>1976</v>
      </c>
      <c r="L92" s="646" t="s">
        <v>2435</v>
      </c>
      <c r="M92" s="483" t="s">
        <v>2436</v>
      </c>
    </row>
    <row r="93" spans="1:13" s="470" customFormat="1" ht="15" customHeight="1">
      <c r="A93" s="646"/>
      <c r="B93" s="647"/>
      <c r="C93" s="647"/>
      <c r="D93" s="648"/>
      <c r="E93" s="648"/>
      <c r="F93" s="646"/>
      <c r="G93" s="646"/>
      <c r="H93" s="646"/>
      <c r="I93" s="646"/>
      <c r="J93" s="646"/>
      <c r="K93" s="646"/>
      <c r="L93" s="646"/>
      <c r="M93" s="483" t="s">
        <v>2437</v>
      </c>
    </row>
    <row r="94" spans="1:13" s="470" customFormat="1" ht="15" customHeight="1">
      <c r="A94" s="646"/>
      <c r="B94" s="647"/>
      <c r="C94" s="647"/>
      <c r="D94" s="648"/>
      <c r="E94" s="648"/>
      <c r="F94" s="646"/>
      <c r="G94" s="646"/>
      <c r="H94" s="646"/>
      <c r="I94" s="646"/>
      <c r="J94" s="646"/>
      <c r="K94" s="646"/>
      <c r="L94" s="646"/>
      <c r="M94" s="483" t="s">
        <v>2438</v>
      </c>
    </row>
    <row r="95" spans="1:13" s="468" customFormat="1">
      <c r="A95" s="639">
        <v>21</v>
      </c>
      <c r="B95" s="641" t="s">
        <v>2439</v>
      </c>
      <c r="C95" s="653" t="s">
        <v>2440</v>
      </c>
      <c r="D95" s="649" t="s">
        <v>305</v>
      </c>
      <c r="E95" s="639" t="s">
        <v>2441</v>
      </c>
      <c r="F95" s="639" t="s">
        <v>2442</v>
      </c>
      <c r="G95" s="639" t="s">
        <v>2443</v>
      </c>
      <c r="H95" s="639" t="s">
        <v>259</v>
      </c>
      <c r="I95" s="639">
        <v>11.32</v>
      </c>
      <c r="J95" s="639" t="s">
        <v>1465</v>
      </c>
      <c r="K95" s="639" t="s">
        <v>1598</v>
      </c>
      <c r="L95" s="639" t="s">
        <v>2444</v>
      </c>
      <c r="M95" s="475" t="s">
        <v>2445</v>
      </c>
    </row>
    <row r="96" spans="1:13" s="468" customFormat="1" ht="15" customHeight="1">
      <c r="A96" s="639"/>
      <c r="B96" s="641"/>
      <c r="C96" s="653"/>
      <c r="D96" s="649"/>
      <c r="E96" s="639"/>
      <c r="F96" s="639"/>
      <c r="G96" s="639"/>
      <c r="H96" s="639"/>
      <c r="I96" s="639"/>
      <c r="J96" s="639"/>
      <c r="K96" s="639"/>
      <c r="L96" s="639"/>
      <c r="M96" s="475" t="s">
        <v>2446</v>
      </c>
    </row>
    <row r="97" spans="1:13" s="468" customFormat="1" ht="15" customHeight="1">
      <c r="A97" s="639"/>
      <c r="B97" s="641"/>
      <c r="C97" s="653"/>
      <c r="D97" s="649"/>
      <c r="E97" s="639"/>
      <c r="F97" s="639"/>
      <c r="G97" s="639"/>
      <c r="H97" s="639"/>
      <c r="I97" s="639"/>
      <c r="J97" s="639"/>
      <c r="K97" s="639"/>
      <c r="L97" s="639"/>
      <c r="M97" s="475" t="s">
        <v>2447</v>
      </c>
    </row>
    <row r="98" spans="1:13" s="468" customFormat="1" ht="15" customHeight="1">
      <c r="A98" s="639"/>
      <c r="B98" s="641"/>
      <c r="C98" s="653"/>
      <c r="D98" s="649"/>
      <c r="E98" s="639"/>
      <c r="F98" s="639"/>
      <c r="G98" s="639"/>
      <c r="H98" s="639"/>
      <c r="I98" s="639"/>
      <c r="J98" s="639"/>
      <c r="K98" s="639"/>
      <c r="L98" s="639"/>
      <c r="M98" s="475" t="s">
        <v>2448</v>
      </c>
    </row>
    <row r="99" spans="1:13" s="468" customFormat="1">
      <c r="A99" s="646">
        <v>22</v>
      </c>
      <c r="B99" s="647" t="s">
        <v>2449</v>
      </c>
      <c r="C99" s="647" t="s">
        <v>2450</v>
      </c>
      <c r="D99" s="648" t="s">
        <v>305</v>
      </c>
      <c r="E99" s="648" t="s">
        <v>2451</v>
      </c>
      <c r="F99" s="646" t="s">
        <v>2452</v>
      </c>
      <c r="G99" s="646" t="s">
        <v>2453</v>
      </c>
      <c r="H99" s="646" t="s">
        <v>259</v>
      </c>
      <c r="I99" s="646">
        <v>13.44</v>
      </c>
      <c r="J99" s="646" t="s">
        <v>1725</v>
      </c>
      <c r="K99" s="646" t="s">
        <v>2297</v>
      </c>
      <c r="L99" s="646" t="s">
        <v>2454</v>
      </c>
      <c r="M99" s="483" t="s">
        <v>2455</v>
      </c>
    </row>
    <row r="100" spans="1:13" s="470" customFormat="1" ht="15" customHeight="1">
      <c r="A100" s="646"/>
      <c r="B100" s="647"/>
      <c r="C100" s="647"/>
      <c r="D100" s="648"/>
      <c r="E100" s="648"/>
      <c r="F100" s="646"/>
      <c r="G100" s="646"/>
      <c r="H100" s="646"/>
      <c r="I100" s="646"/>
      <c r="J100" s="646"/>
      <c r="K100" s="646"/>
      <c r="L100" s="646"/>
      <c r="M100" s="483" t="s">
        <v>2456</v>
      </c>
    </row>
    <row r="101" spans="1:13" s="470" customFormat="1" ht="15" customHeight="1">
      <c r="A101" s="646"/>
      <c r="B101" s="647"/>
      <c r="C101" s="647"/>
      <c r="D101" s="648"/>
      <c r="E101" s="648"/>
      <c r="F101" s="646"/>
      <c r="G101" s="646"/>
      <c r="H101" s="646"/>
      <c r="I101" s="646"/>
      <c r="J101" s="646"/>
      <c r="K101" s="646"/>
      <c r="L101" s="646"/>
      <c r="M101" s="483" t="s">
        <v>2457</v>
      </c>
    </row>
    <row r="102" spans="1:13" s="470" customFormat="1" ht="15" customHeight="1">
      <c r="A102" s="646"/>
      <c r="B102" s="647"/>
      <c r="C102" s="647"/>
      <c r="D102" s="648"/>
      <c r="E102" s="648"/>
      <c r="F102" s="646"/>
      <c r="G102" s="646"/>
      <c r="H102" s="646"/>
      <c r="I102" s="646"/>
      <c r="J102" s="646"/>
      <c r="K102" s="646"/>
      <c r="L102" s="646"/>
      <c r="M102" s="483" t="s">
        <v>2458</v>
      </c>
    </row>
    <row r="103" spans="1:13" s="470" customFormat="1">
      <c r="A103" s="639">
        <v>23</v>
      </c>
      <c r="B103" s="641" t="s">
        <v>2459</v>
      </c>
      <c r="C103" s="641" t="s">
        <v>2460</v>
      </c>
      <c r="D103" s="643" t="s">
        <v>305</v>
      </c>
      <c r="E103" s="643" t="s">
        <v>2461</v>
      </c>
      <c r="F103" s="639" t="s">
        <v>2452</v>
      </c>
      <c r="G103" s="639" t="s">
        <v>2453</v>
      </c>
      <c r="H103" s="639" t="s">
        <v>322</v>
      </c>
      <c r="I103" s="639">
        <v>0.86550000000000005</v>
      </c>
      <c r="J103" s="639" t="s">
        <v>1551</v>
      </c>
      <c r="K103" s="639" t="s">
        <v>1552</v>
      </c>
      <c r="L103" s="639" t="s">
        <v>2462</v>
      </c>
      <c r="M103" s="475" t="s">
        <v>2463</v>
      </c>
    </row>
    <row r="104" spans="1:13" s="470" customFormat="1" ht="15" customHeight="1">
      <c r="A104" s="639"/>
      <c r="B104" s="641"/>
      <c r="C104" s="641"/>
      <c r="D104" s="643"/>
      <c r="E104" s="643"/>
      <c r="F104" s="639"/>
      <c r="G104" s="639"/>
      <c r="H104" s="639"/>
      <c r="I104" s="639"/>
      <c r="J104" s="639"/>
      <c r="K104" s="639"/>
      <c r="L104" s="639"/>
      <c r="M104" s="475" t="s">
        <v>2464</v>
      </c>
    </row>
    <row r="105" spans="1:13" s="470" customFormat="1" ht="15" customHeight="1">
      <c r="A105" s="639"/>
      <c r="B105" s="641"/>
      <c r="C105" s="641"/>
      <c r="D105" s="643"/>
      <c r="E105" s="643"/>
      <c r="F105" s="639"/>
      <c r="G105" s="639"/>
      <c r="H105" s="639"/>
      <c r="I105" s="639"/>
      <c r="J105" s="639"/>
      <c r="K105" s="639"/>
      <c r="L105" s="639"/>
      <c r="M105" s="475" t="s">
        <v>2465</v>
      </c>
    </row>
    <row r="106" spans="1:13" s="468" customFormat="1">
      <c r="A106" s="646">
        <v>24</v>
      </c>
      <c r="B106" s="647" t="s">
        <v>2466</v>
      </c>
      <c r="C106" s="647" t="s">
        <v>2381</v>
      </c>
      <c r="D106" s="648" t="s">
        <v>305</v>
      </c>
      <c r="E106" s="648" t="s">
        <v>2467</v>
      </c>
      <c r="F106" s="646" t="s">
        <v>2468</v>
      </c>
      <c r="G106" s="646" t="s">
        <v>2469</v>
      </c>
      <c r="H106" s="646" t="s">
        <v>322</v>
      </c>
      <c r="I106" s="646">
        <v>2.4300000000000002</v>
      </c>
      <c r="J106" s="646" t="s">
        <v>1740</v>
      </c>
      <c r="K106" s="646" t="s">
        <v>1976</v>
      </c>
      <c r="L106" s="646" t="s">
        <v>2470</v>
      </c>
      <c r="M106" s="483" t="s">
        <v>2436</v>
      </c>
    </row>
    <row r="107" spans="1:13" s="470" customFormat="1" ht="15" customHeight="1">
      <c r="A107" s="646"/>
      <c r="B107" s="647"/>
      <c r="C107" s="647"/>
      <c r="D107" s="648"/>
      <c r="E107" s="648"/>
      <c r="F107" s="646"/>
      <c r="G107" s="646"/>
      <c r="H107" s="646"/>
      <c r="I107" s="646"/>
      <c r="J107" s="646"/>
      <c r="K107" s="646"/>
      <c r="L107" s="646"/>
      <c r="M107" s="483" t="s">
        <v>2471</v>
      </c>
    </row>
    <row r="108" spans="1:13" s="470" customFormat="1" ht="15" customHeight="1">
      <c r="A108" s="646"/>
      <c r="B108" s="647"/>
      <c r="C108" s="647"/>
      <c r="D108" s="648"/>
      <c r="E108" s="648"/>
      <c r="F108" s="646"/>
      <c r="G108" s="646"/>
      <c r="H108" s="646"/>
      <c r="I108" s="646"/>
      <c r="J108" s="646"/>
      <c r="K108" s="646"/>
      <c r="L108" s="646"/>
      <c r="M108" s="483" t="s">
        <v>2472</v>
      </c>
    </row>
    <row r="109" spans="1:13" s="468" customFormat="1">
      <c r="A109" s="639">
        <v>25</v>
      </c>
      <c r="B109" s="641" t="s">
        <v>2473</v>
      </c>
      <c r="C109" s="641" t="s">
        <v>2431</v>
      </c>
      <c r="D109" s="643" t="s">
        <v>305</v>
      </c>
      <c r="E109" s="643" t="s">
        <v>2474</v>
      </c>
      <c r="F109" s="639" t="s">
        <v>2475</v>
      </c>
      <c r="G109" s="639" t="s">
        <v>2476</v>
      </c>
      <c r="H109" s="639" t="s">
        <v>322</v>
      </c>
      <c r="I109" s="639">
        <v>1.62</v>
      </c>
      <c r="J109" s="639" t="s">
        <v>1740</v>
      </c>
      <c r="K109" s="639" t="s">
        <v>1870</v>
      </c>
      <c r="L109" s="639" t="s">
        <v>2345</v>
      </c>
      <c r="M109" s="475" t="s">
        <v>2477</v>
      </c>
    </row>
    <row r="110" spans="1:13" s="470" customFormat="1" ht="15" customHeight="1">
      <c r="A110" s="639"/>
      <c r="B110" s="641"/>
      <c r="C110" s="641"/>
      <c r="D110" s="643"/>
      <c r="E110" s="643"/>
      <c r="F110" s="639"/>
      <c r="G110" s="639"/>
      <c r="H110" s="639"/>
      <c r="I110" s="639"/>
      <c r="J110" s="639"/>
      <c r="K110" s="639"/>
      <c r="L110" s="639"/>
      <c r="M110" s="475" t="s">
        <v>2478</v>
      </c>
    </row>
    <row r="111" spans="1:13" s="470" customFormat="1" ht="15" customHeight="1">
      <c r="A111" s="639"/>
      <c r="B111" s="641"/>
      <c r="C111" s="641"/>
      <c r="D111" s="643"/>
      <c r="E111" s="643"/>
      <c r="F111" s="639"/>
      <c r="G111" s="639"/>
      <c r="H111" s="639"/>
      <c r="I111" s="639"/>
      <c r="J111" s="639"/>
      <c r="K111" s="639"/>
      <c r="L111" s="639"/>
      <c r="M111" s="475" t="s">
        <v>2479</v>
      </c>
    </row>
    <row r="112" spans="1:13" s="472" customFormat="1">
      <c r="A112" s="651">
        <v>26</v>
      </c>
      <c r="B112" s="647" t="s">
        <v>2480</v>
      </c>
      <c r="C112" s="654" t="s">
        <v>2440</v>
      </c>
      <c r="D112" s="655" t="s">
        <v>305</v>
      </c>
      <c r="E112" s="651" t="s">
        <v>2481</v>
      </c>
      <c r="F112" s="651" t="s">
        <v>2482</v>
      </c>
      <c r="G112" s="651" t="s">
        <v>2483</v>
      </c>
      <c r="H112" s="651" t="s">
        <v>2484</v>
      </c>
      <c r="I112" s="651">
        <v>3.9659</v>
      </c>
      <c r="J112" s="651" t="s">
        <v>1465</v>
      </c>
      <c r="K112" s="651" t="s">
        <v>1588</v>
      </c>
      <c r="L112" s="651" t="s">
        <v>2485</v>
      </c>
      <c r="M112" s="483" t="s">
        <v>2486</v>
      </c>
    </row>
    <row r="113" spans="1:13" s="472" customFormat="1" ht="15" customHeight="1">
      <c r="A113" s="651"/>
      <c r="B113" s="647"/>
      <c r="C113" s="654"/>
      <c r="D113" s="655"/>
      <c r="E113" s="651"/>
      <c r="F113" s="651"/>
      <c r="G113" s="651"/>
      <c r="H113" s="651"/>
      <c r="I113" s="651"/>
      <c r="J113" s="651"/>
      <c r="K113" s="651"/>
      <c r="L113" s="651"/>
      <c r="M113" s="483" t="s">
        <v>2487</v>
      </c>
    </row>
    <row r="114" spans="1:13" s="472" customFormat="1" ht="15" customHeight="1">
      <c r="A114" s="651"/>
      <c r="B114" s="647"/>
      <c r="C114" s="654"/>
      <c r="D114" s="655"/>
      <c r="E114" s="651"/>
      <c r="F114" s="651"/>
      <c r="G114" s="651"/>
      <c r="H114" s="651"/>
      <c r="I114" s="651"/>
      <c r="J114" s="651"/>
      <c r="K114" s="651"/>
      <c r="L114" s="651"/>
      <c r="M114" s="483" t="s">
        <v>2488</v>
      </c>
    </row>
    <row r="115" spans="1:13" s="472" customFormat="1" ht="15" customHeight="1">
      <c r="A115" s="651"/>
      <c r="B115" s="647"/>
      <c r="C115" s="654"/>
      <c r="D115" s="655"/>
      <c r="E115" s="651"/>
      <c r="F115" s="651"/>
      <c r="G115" s="651"/>
      <c r="H115" s="651"/>
      <c r="I115" s="651"/>
      <c r="J115" s="651"/>
      <c r="K115" s="651"/>
      <c r="L115" s="651"/>
      <c r="M115" s="483" t="s">
        <v>2489</v>
      </c>
    </row>
    <row r="116" spans="1:13" s="472" customFormat="1">
      <c r="A116" s="650">
        <v>27</v>
      </c>
      <c r="B116" s="641" t="s">
        <v>1593</v>
      </c>
      <c r="C116" s="641" t="s">
        <v>2259</v>
      </c>
      <c r="D116" s="649" t="s">
        <v>305</v>
      </c>
      <c r="E116" s="650" t="s">
        <v>2490</v>
      </c>
      <c r="F116" s="650" t="s">
        <v>1586</v>
      </c>
      <c r="G116" s="650" t="s">
        <v>2491</v>
      </c>
      <c r="H116" s="639" t="s">
        <v>2492</v>
      </c>
      <c r="I116" s="650">
        <v>0.20230000000000001</v>
      </c>
      <c r="J116" s="639" t="s">
        <v>1740</v>
      </c>
      <c r="K116" s="639" t="s">
        <v>1870</v>
      </c>
      <c r="L116" s="652" t="s">
        <v>2493</v>
      </c>
      <c r="M116" s="475" t="s">
        <v>2494</v>
      </c>
    </row>
    <row r="117" spans="1:13" s="472" customFormat="1" ht="15" customHeight="1">
      <c r="A117" s="650"/>
      <c r="B117" s="641"/>
      <c r="C117" s="641"/>
      <c r="D117" s="649"/>
      <c r="E117" s="650"/>
      <c r="F117" s="650"/>
      <c r="G117" s="650"/>
      <c r="H117" s="639"/>
      <c r="I117" s="650"/>
      <c r="J117" s="639"/>
      <c r="K117" s="639"/>
      <c r="L117" s="652"/>
      <c r="M117" s="475" t="s">
        <v>2495</v>
      </c>
    </row>
    <row r="118" spans="1:13" s="472" customFormat="1" ht="15" customHeight="1">
      <c r="A118" s="650"/>
      <c r="B118" s="641"/>
      <c r="C118" s="641"/>
      <c r="D118" s="649"/>
      <c r="E118" s="650"/>
      <c r="F118" s="650"/>
      <c r="G118" s="650"/>
      <c r="H118" s="639"/>
      <c r="I118" s="650"/>
      <c r="J118" s="639"/>
      <c r="K118" s="639"/>
      <c r="L118" s="652"/>
      <c r="M118" s="475" t="s">
        <v>2496</v>
      </c>
    </row>
    <row r="119" spans="1:13" s="470" customFormat="1">
      <c r="A119" s="646">
        <v>28</v>
      </c>
      <c r="B119" s="647" t="s">
        <v>2497</v>
      </c>
      <c r="C119" s="647" t="s">
        <v>2132</v>
      </c>
      <c r="D119" s="648" t="s">
        <v>305</v>
      </c>
      <c r="E119" s="648" t="s">
        <v>2498</v>
      </c>
      <c r="F119" s="646" t="s">
        <v>2499</v>
      </c>
      <c r="G119" s="646" t="s">
        <v>2500</v>
      </c>
      <c r="H119" s="646" t="s">
        <v>2492</v>
      </c>
      <c r="I119" s="646">
        <v>2.7519</v>
      </c>
      <c r="J119" s="646" t="s">
        <v>1740</v>
      </c>
      <c r="K119" s="646" t="s">
        <v>1976</v>
      </c>
      <c r="L119" s="646" t="s">
        <v>2501</v>
      </c>
      <c r="M119" s="483" t="s">
        <v>2436</v>
      </c>
    </row>
    <row r="120" spans="1:13" s="470" customFormat="1" ht="15" customHeight="1">
      <c r="A120" s="646"/>
      <c r="B120" s="647"/>
      <c r="C120" s="647"/>
      <c r="D120" s="648"/>
      <c r="E120" s="648"/>
      <c r="F120" s="646"/>
      <c r="G120" s="646"/>
      <c r="H120" s="646"/>
      <c r="I120" s="646"/>
      <c r="J120" s="646"/>
      <c r="K120" s="646"/>
      <c r="L120" s="646"/>
      <c r="M120" s="483" t="s">
        <v>2502</v>
      </c>
    </row>
    <row r="121" spans="1:13" s="470" customFormat="1" ht="15" customHeight="1">
      <c r="A121" s="646"/>
      <c r="B121" s="647"/>
      <c r="C121" s="647"/>
      <c r="D121" s="648"/>
      <c r="E121" s="648"/>
      <c r="F121" s="646"/>
      <c r="G121" s="646"/>
      <c r="H121" s="646"/>
      <c r="I121" s="646"/>
      <c r="J121" s="646"/>
      <c r="K121" s="646"/>
      <c r="L121" s="646"/>
      <c r="M121" s="483" t="s">
        <v>2503</v>
      </c>
    </row>
    <row r="122" spans="1:13" s="470" customFormat="1">
      <c r="A122" s="639">
        <v>29</v>
      </c>
      <c r="B122" s="641" t="s">
        <v>1605</v>
      </c>
      <c r="C122" s="641" t="s">
        <v>2504</v>
      </c>
      <c r="D122" s="643" t="s">
        <v>305</v>
      </c>
      <c r="E122" s="643" t="s">
        <v>2505</v>
      </c>
      <c r="F122" s="639" t="s">
        <v>2383</v>
      </c>
      <c r="G122" s="639" t="s">
        <v>2506</v>
      </c>
      <c r="H122" s="639" t="s">
        <v>2507</v>
      </c>
      <c r="I122" s="639">
        <v>4.0199999999999996</v>
      </c>
      <c r="J122" s="639" t="s">
        <v>2508</v>
      </c>
      <c r="K122" s="639" t="s">
        <v>2509</v>
      </c>
      <c r="L122" s="639" t="s">
        <v>2510</v>
      </c>
      <c r="M122" s="475" t="s">
        <v>2511</v>
      </c>
    </row>
    <row r="123" spans="1:13" s="470" customFormat="1" ht="15" customHeight="1">
      <c r="A123" s="639"/>
      <c r="B123" s="641"/>
      <c r="C123" s="641"/>
      <c r="D123" s="643"/>
      <c r="E123" s="643"/>
      <c r="F123" s="639"/>
      <c r="G123" s="639"/>
      <c r="H123" s="639"/>
      <c r="I123" s="639"/>
      <c r="J123" s="639"/>
      <c r="K123" s="639"/>
      <c r="L123" s="639"/>
      <c r="M123" s="475" t="s">
        <v>2512</v>
      </c>
    </row>
    <row r="124" spans="1:13" s="470" customFormat="1" ht="15" customHeight="1">
      <c r="A124" s="639"/>
      <c r="B124" s="641"/>
      <c r="C124" s="641"/>
      <c r="D124" s="643"/>
      <c r="E124" s="643"/>
      <c r="F124" s="639"/>
      <c r="G124" s="639"/>
      <c r="H124" s="639"/>
      <c r="I124" s="639"/>
      <c r="J124" s="639"/>
      <c r="K124" s="639"/>
      <c r="L124" s="639"/>
      <c r="M124" s="475" t="s">
        <v>2513</v>
      </c>
    </row>
    <row r="125" spans="1:13" s="470" customFormat="1" ht="15" customHeight="1">
      <c r="A125" s="639"/>
      <c r="B125" s="641"/>
      <c r="C125" s="641"/>
      <c r="D125" s="643"/>
      <c r="E125" s="643"/>
      <c r="F125" s="639"/>
      <c r="G125" s="639"/>
      <c r="H125" s="639"/>
      <c r="I125" s="639"/>
      <c r="J125" s="639"/>
      <c r="K125" s="639"/>
      <c r="L125" s="639"/>
      <c r="M125" s="475" t="s">
        <v>2514</v>
      </c>
    </row>
    <row r="126" spans="1:13" s="470" customFormat="1" ht="15" customHeight="1">
      <c r="A126" s="639"/>
      <c r="B126" s="641"/>
      <c r="C126" s="641"/>
      <c r="D126" s="643"/>
      <c r="E126" s="643"/>
      <c r="F126" s="639"/>
      <c r="G126" s="639"/>
      <c r="H126" s="639"/>
      <c r="I126" s="639"/>
      <c r="J126" s="639"/>
      <c r="K126" s="639"/>
      <c r="L126" s="639"/>
      <c r="M126" s="475" t="s">
        <v>2515</v>
      </c>
    </row>
    <row r="127" spans="1:13" s="470" customFormat="1" ht="15" customHeight="1">
      <c r="A127" s="639"/>
      <c r="B127" s="641"/>
      <c r="C127" s="641"/>
      <c r="D127" s="643"/>
      <c r="E127" s="643"/>
      <c r="F127" s="639"/>
      <c r="G127" s="639"/>
      <c r="H127" s="639"/>
      <c r="I127" s="639"/>
      <c r="J127" s="639"/>
      <c r="K127" s="639"/>
      <c r="L127" s="639"/>
      <c r="M127" s="475" t="s">
        <v>2516</v>
      </c>
    </row>
    <row r="128" spans="1:13" s="470" customFormat="1" ht="15" customHeight="1">
      <c r="A128" s="639"/>
      <c r="B128" s="641"/>
      <c r="C128" s="641"/>
      <c r="D128" s="643"/>
      <c r="E128" s="643"/>
      <c r="F128" s="639"/>
      <c r="G128" s="639"/>
      <c r="H128" s="639"/>
      <c r="I128" s="639"/>
      <c r="J128" s="639"/>
      <c r="K128" s="639"/>
      <c r="L128" s="639"/>
      <c r="M128" s="475" t="s">
        <v>2517</v>
      </c>
    </row>
    <row r="129" spans="1:13" s="470" customFormat="1" ht="15" customHeight="1">
      <c r="A129" s="639"/>
      <c r="B129" s="641"/>
      <c r="C129" s="641"/>
      <c r="D129" s="643"/>
      <c r="E129" s="643"/>
      <c r="F129" s="639"/>
      <c r="G129" s="639"/>
      <c r="H129" s="639"/>
      <c r="I129" s="639"/>
      <c r="J129" s="639"/>
      <c r="K129" s="639"/>
      <c r="L129" s="639"/>
      <c r="M129" s="475" t="s">
        <v>2518</v>
      </c>
    </row>
    <row r="130" spans="1:13" s="468" customFormat="1" ht="15" customHeight="1">
      <c r="A130" s="639"/>
      <c r="B130" s="641"/>
      <c r="C130" s="641"/>
      <c r="D130" s="643"/>
      <c r="E130" s="643"/>
      <c r="F130" s="639"/>
      <c r="G130" s="639"/>
      <c r="H130" s="639"/>
      <c r="I130" s="639"/>
      <c r="J130" s="639"/>
      <c r="K130" s="639"/>
      <c r="L130" s="639"/>
      <c r="M130" s="475" t="s">
        <v>2519</v>
      </c>
    </row>
    <row r="131" spans="1:13" s="470" customFormat="1" ht="15" customHeight="1">
      <c r="A131" s="639"/>
      <c r="B131" s="641"/>
      <c r="C131" s="641"/>
      <c r="D131" s="643"/>
      <c r="E131" s="643"/>
      <c r="F131" s="639"/>
      <c r="G131" s="639"/>
      <c r="H131" s="639"/>
      <c r="I131" s="639"/>
      <c r="J131" s="639"/>
      <c r="K131" s="639"/>
      <c r="L131" s="639"/>
      <c r="M131" s="475" t="s">
        <v>2520</v>
      </c>
    </row>
    <row r="132" spans="1:13" s="470" customFormat="1" ht="15" customHeight="1">
      <c r="A132" s="639"/>
      <c r="B132" s="641"/>
      <c r="C132" s="641"/>
      <c r="D132" s="643"/>
      <c r="E132" s="643"/>
      <c r="F132" s="639"/>
      <c r="G132" s="639"/>
      <c r="H132" s="639"/>
      <c r="I132" s="639"/>
      <c r="J132" s="639"/>
      <c r="K132" s="639"/>
      <c r="L132" s="639"/>
      <c r="M132" s="475" t="s">
        <v>2521</v>
      </c>
    </row>
    <row r="133" spans="1:13" s="470" customFormat="1" ht="15" customHeight="1">
      <c r="A133" s="639"/>
      <c r="B133" s="641"/>
      <c r="C133" s="641"/>
      <c r="D133" s="643"/>
      <c r="E133" s="643"/>
      <c r="F133" s="639"/>
      <c r="G133" s="639"/>
      <c r="H133" s="639"/>
      <c r="I133" s="639"/>
      <c r="J133" s="639"/>
      <c r="K133" s="639"/>
      <c r="L133" s="639"/>
      <c r="M133" s="475" t="s">
        <v>2522</v>
      </c>
    </row>
    <row r="134" spans="1:13" s="468" customFormat="1" ht="15" customHeight="1">
      <c r="A134" s="639"/>
      <c r="B134" s="641"/>
      <c r="C134" s="641"/>
      <c r="D134" s="643"/>
      <c r="E134" s="643"/>
      <c r="F134" s="639"/>
      <c r="G134" s="639"/>
      <c r="H134" s="639"/>
      <c r="I134" s="639"/>
      <c r="J134" s="639"/>
      <c r="K134" s="639"/>
      <c r="L134" s="639"/>
      <c r="M134" s="475" t="s">
        <v>2523</v>
      </c>
    </row>
    <row r="135" spans="1:13" s="468" customFormat="1" ht="15" customHeight="1">
      <c r="A135" s="639"/>
      <c r="B135" s="641"/>
      <c r="C135" s="641"/>
      <c r="D135" s="643"/>
      <c r="E135" s="643"/>
      <c r="F135" s="639"/>
      <c r="G135" s="639"/>
      <c r="H135" s="639"/>
      <c r="I135" s="639"/>
      <c r="J135" s="639"/>
      <c r="K135" s="639"/>
      <c r="L135" s="639"/>
      <c r="M135" s="475" t="s">
        <v>2524</v>
      </c>
    </row>
    <row r="136" spans="1:13" s="470" customFormat="1" ht="15" customHeight="1">
      <c r="A136" s="639"/>
      <c r="B136" s="641"/>
      <c r="C136" s="641"/>
      <c r="D136" s="643"/>
      <c r="E136" s="643"/>
      <c r="F136" s="639"/>
      <c r="G136" s="639"/>
      <c r="H136" s="639"/>
      <c r="I136" s="639"/>
      <c r="J136" s="639"/>
      <c r="K136" s="639"/>
      <c r="L136" s="639"/>
      <c r="M136" s="475" t="s">
        <v>2525</v>
      </c>
    </row>
    <row r="137" spans="1:13" s="470" customFormat="1" ht="15" customHeight="1">
      <c r="A137" s="639"/>
      <c r="B137" s="641"/>
      <c r="C137" s="641"/>
      <c r="D137" s="643"/>
      <c r="E137" s="643"/>
      <c r="F137" s="639"/>
      <c r="G137" s="639"/>
      <c r="H137" s="639"/>
      <c r="I137" s="639"/>
      <c r="J137" s="639"/>
      <c r="K137" s="639"/>
      <c r="L137" s="639"/>
      <c r="M137" s="475" t="s">
        <v>2526</v>
      </c>
    </row>
    <row r="138" spans="1:13" s="468" customFormat="1">
      <c r="A138" s="646">
        <v>30</v>
      </c>
      <c r="B138" s="647" t="s">
        <v>1628</v>
      </c>
      <c r="C138" s="647" t="s">
        <v>2527</v>
      </c>
      <c r="D138" s="648" t="s">
        <v>305</v>
      </c>
      <c r="E138" s="648" t="s">
        <v>2528</v>
      </c>
      <c r="F138" s="646" t="s">
        <v>2383</v>
      </c>
      <c r="G138" s="646" t="s">
        <v>2506</v>
      </c>
      <c r="H138" s="646" t="s">
        <v>259</v>
      </c>
      <c r="I138" s="646">
        <v>26.604299999999999</v>
      </c>
      <c r="J138" s="646" t="s">
        <v>1725</v>
      </c>
      <c r="K138" s="646" t="s">
        <v>2297</v>
      </c>
      <c r="L138" s="646" t="s">
        <v>2529</v>
      </c>
      <c r="M138" s="483" t="s">
        <v>2530</v>
      </c>
    </row>
    <row r="139" spans="1:13" s="468" customFormat="1" ht="15" customHeight="1">
      <c r="A139" s="646"/>
      <c r="B139" s="647"/>
      <c r="C139" s="647"/>
      <c r="D139" s="648"/>
      <c r="E139" s="648"/>
      <c r="F139" s="646"/>
      <c r="G139" s="646"/>
      <c r="H139" s="646"/>
      <c r="I139" s="646"/>
      <c r="J139" s="646"/>
      <c r="K139" s="646"/>
      <c r="L139" s="646"/>
      <c r="M139" s="483" t="s">
        <v>2531</v>
      </c>
    </row>
    <row r="140" spans="1:13" s="468" customFormat="1" ht="15" customHeight="1">
      <c r="A140" s="646"/>
      <c r="B140" s="647"/>
      <c r="C140" s="647"/>
      <c r="D140" s="648"/>
      <c r="E140" s="648"/>
      <c r="F140" s="646"/>
      <c r="G140" s="646"/>
      <c r="H140" s="646"/>
      <c r="I140" s="646"/>
      <c r="J140" s="646"/>
      <c r="K140" s="646"/>
      <c r="L140" s="646"/>
      <c r="M140" s="483" t="s">
        <v>2532</v>
      </c>
    </row>
    <row r="141" spans="1:13" s="468" customFormat="1" ht="15" customHeight="1">
      <c r="A141" s="646"/>
      <c r="B141" s="647"/>
      <c r="C141" s="647"/>
      <c r="D141" s="648"/>
      <c r="E141" s="648"/>
      <c r="F141" s="646"/>
      <c r="G141" s="646"/>
      <c r="H141" s="646"/>
      <c r="I141" s="646"/>
      <c r="J141" s="646"/>
      <c r="K141" s="646"/>
      <c r="L141" s="646"/>
      <c r="M141" s="483" t="s">
        <v>2533</v>
      </c>
    </row>
    <row r="142" spans="1:13" s="468" customFormat="1">
      <c r="A142" s="639">
        <v>31</v>
      </c>
      <c r="B142" s="641" t="s">
        <v>2534</v>
      </c>
      <c r="C142" s="641" t="s">
        <v>2349</v>
      </c>
      <c r="D142" s="643" t="s">
        <v>305</v>
      </c>
      <c r="E142" s="643" t="s">
        <v>2535</v>
      </c>
      <c r="F142" s="639" t="s">
        <v>2536</v>
      </c>
      <c r="G142" s="639" t="s">
        <v>2537</v>
      </c>
      <c r="H142" s="639" t="s">
        <v>259</v>
      </c>
      <c r="I142" s="639">
        <v>21.236499999999999</v>
      </c>
      <c r="J142" s="639" t="s">
        <v>1725</v>
      </c>
      <c r="K142" s="639" t="s">
        <v>2120</v>
      </c>
      <c r="L142" s="639" t="s">
        <v>2538</v>
      </c>
      <c r="M142" s="475" t="s">
        <v>2539</v>
      </c>
    </row>
    <row r="143" spans="1:13" s="468" customFormat="1" ht="15" customHeight="1">
      <c r="A143" s="639"/>
      <c r="B143" s="641"/>
      <c r="C143" s="641"/>
      <c r="D143" s="643"/>
      <c r="E143" s="643"/>
      <c r="F143" s="639"/>
      <c r="G143" s="639"/>
      <c r="H143" s="639"/>
      <c r="I143" s="639"/>
      <c r="J143" s="639"/>
      <c r="K143" s="639"/>
      <c r="L143" s="639"/>
      <c r="M143" s="475" t="s">
        <v>2540</v>
      </c>
    </row>
    <row r="144" spans="1:13" s="468" customFormat="1" ht="15" customHeight="1">
      <c r="A144" s="639"/>
      <c r="B144" s="641"/>
      <c r="C144" s="641"/>
      <c r="D144" s="643"/>
      <c r="E144" s="643"/>
      <c r="F144" s="639"/>
      <c r="G144" s="639"/>
      <c r="H144" s="639"/>
      <c r="I144" s="639"/>
      <c r="J144" s="639"/>
      <c r="K144" s="639"/>
      <c r="L144" s="639"/>
      <c r="M144" s="475" t="s">
        <v>2541</v>
      </c>
    </row>
    <row r="145" spans="1:13" s="468" customFormat="1">
      <c r="A145" s="646">
        <v>32</v>
      </c>
      <c r="B145" s="647" t="s">
        <v>2542</v>
      </c>
      <c r="C145" s="647" t="s">
        <v>2543</v>
      </c>
      <c r="D145" s="648" t="s">
        <v>305</v>
      </c>
      <c r="E145" s="648" t="s">
        <v>2544</v>
      </c>
      <c r="F145" s="646" t="s">
        <v>2452</v>
      </c>
      <c r="G145" s="646" t="s">
        <v>2453</v>
      </c>
      <c r="H145" s="646" t="s">
        <v>2492</v>
      </c>
      <c r="I145" s="646">
        <v>1.4422999999999999</v>
      </c>
      <c r="J145" s="646" t="s">
        <v>1551</v>
      </c>
      <c r="K145" s="646" t="s">
        <v>1552</v>
      </c>
      <c r="L145" s="646" t="s">
        <v>2545</v>
      </c>
      <c r="M145" s="483" t="s">
        <v>2463</v>
      </c>
    </row>
    <row r="146" spans="1:13" s="470" customFormat="1" ht="15" customHeight="1">
      <c r="A146" s="646"/>
      <c r="B146" s="647"/>
      <c r="C146" s="647"/>
      <c r="D146" s="648"/>
      <c r="E146" s="648"/>
      <c r="F146" s="646"/>
      <c r="G146" s="646"/>
      <c r="H146" s="646"/>
      <c r="I146" s="646"/>
      <c r="J146" s="646"/>
      <c r="K146" s="646"/>
      <c r="L146" s="646"/>
      <c r="M146" s="483" t="s">
        <v>2546</v>
      </c>
    </row>
    <row r="147" spans="1:13" s="470" customFormat="1" ht="15" customHeight="1">
      <c r="A147" s="646"/>
      <c r="B147" s="647"/>
      <c r="C147" s="647"/>
      <c r="D147" s="648"/>
      <c r="E147" s="648"/>
      <c r="F147" s="646"/>
      <c r="G147" s="646"/>
      <c r="H147" s="646"/>
      <c r="I147" s="646"/>
      <c r="J147" s="646"/>
      <c r="K147" s="646"/>
      <c r="L147" s="646"/>
      <c r="M147" s="483" t="s">
        <v>2547</v>
      </c>
    </row>
    <row r="148" spans="1:13" s="470" customFormat="1" ht="15" customHeight="1">
      <c r="A148" s="646"/>
      <c r="B148" s="647"/>
      <c r="C148" s="647"/>
      <c r="D148" s="648"/>
      <c r="E148" s="648"/>
      <c r="F148" s="646"/>
      <c r="G148" s="646"/>
      <c r="H148" s="646"/>
      <c r="I148" s="646"/>
      <c r="J148" s="646"/>
      <c r="K148" s="646"/>
      <c r="L148" s="646"/>
      <c r="M148" s="483" t="s">
        <v>2548</v>
      </c>
    </row>
    <row r="149" spans="1:13" s="470" customFormat="1" ht="15" customHeight="1">
      <c r="A149" s="646"/>
      <c r="B149" s="647"/>
      <c r="C149" s="647"/>
      <c r="D149" s="648"/>
      <c r="E149" s="648"/>
      <c r="F149" s="646"/>
      <c r="G149" s="646"/>
      <c r="H149" s="646"/>
      <c r="I149" s="646"/>
      <c r="J149" s="646"/>
      <c r="K149" s="646"/>
      <c r="L149" s="646"/>
      <c r="M149" s="483" t="s">
        <v>2549</v>
      </c>
    </row>
    <row r="150" spans="1:13" s="470" customFormat="1" ht="15" customHeight="1">
      <c r="A150" s="646"/>
      <c r="B150" s="647"/>
      <c r="C150" s="647"/>
      <c r="D150" s="648"/>
      <c r="E150" s="648"/>
      <c r="F150" s="646"/>
      <c r="G150" s="646"/>
      <c r="H150" s="646"/>
      <c r="I150" s="646"/>
      <c r="J150" s="646"/>
      <c r="K150" s="646"/>
      <c r="L150" s="646"/>
      <c r="M150" s="483" t="s">
        <v>2550</v>
      </c>
    </row>
    <row r="151" spans="1:13" s="470" customFormat="1" ht="15" customHeight="1">
      <c r="A151" s="646"/>
      <c r="B151" s="647"/>
      <c r="C151" s="647"/>
      <c r="D151" s="648"/>
      <c r="E151" s="648"/>
      <c r="F151" s="646"/>
      <c r="G151" s="646"/>
      <c r="H151" s="646"/>
      <c r="I151" s="646"/>
      <c r="J151" s="646"/>
      <c r="K151" s="646"/>
      <c r="L151" s="646"/>
      <c r="M151" s="483" t="s">
        <v>2551</v>
      </c>
    </row>
    <row r="152" spans="1:13" s="470" customFormat="1" ht="15" customHeight="1">
      <c r="A152" s="646"/>
      <c r="B152" s="647"/>
      <c r="C152" s="647"/>
      <c r="D152" s="648"/>
      <c r="E152" s="648"/>
      <c r="F152" s="646"/>
      <c r="G152" s="646"/>
      <c r="H152" s="646"/>
      <c r="I152" s="646"/>
      <c r="J152" s="646"/>
      <c r="K152" s="646"/>
      <c r="L152" s="646"/>
      <c r="M152" s="483" t="s">
        <v>2552</v>
      </c>
    </row>
    <row r="153" spans="1:13" s="468" customFormat="1">
      <c r="A153" s="639">
        <v>33</v>
      </c>
      <c r="B153" s="641" t="s">
        <v>2553</v>
      </c>
      <c r="C153" s="641" t="s">
        <v>2359</v>
      </c>
      <c r="D153" s="643" t="s">
        <v>305</v>
      </c>
      <c r="E153" s="643" t="s">
        <v>2554</v>
      </c>
      <c r="F153" s="639" t="s">
        <v>2555</v>
      </c>
      <c r="G153" s="639" t="s">
        <v>2556</v>
      </c>
      <c r="H153" s="639" t="s">
        <v>259</v>
      </c>
      <c r="I153" s="639">
        <v>24.302</v>
      </c>
      <c r="J153" s="639" t="s">
        <v>1725</v>
      </c>
      <c r="K153" s="639" t="s">
        <v>2120</v>
      </c>
      <c r="L153" s="639" t="s">
        <v>2538</v>
      </c>
      <c r="M153" s="475" t="s">
        <v>2539</v>
      </c>
    </row>
    <row r="154" spans="1:13" s="470" customFormat="1" ht="15" customHeight="1">
      <c r="A154" s="639"/>
      <c r="B154" s="641"/>
      <c r="C154" s="641"/>
      <c r="D154" s="643"/>
      <c r="E154" s="643"/>
      <c r="F154" s="639"/>
      <c r="G154" s="639"/>
      <c r="H154" s="639"/>
      <c r="I154" s="639"/>
      <c r="J154" s="639"/>
      <c r="K154" s="639"/>
      <c r="L154" s="639"/>
      <c r="M154" s="475" t="s">
        <v>2540</v>
      </c>
    </row>
    <row r="155" spans="1:13" s="470" customFormat="1" ht="15" customHeight="1">
      <c r="A155" s="639"/>
      <c r="B155" s="641"/>
      <c r="C155" s="641"/>
      <c r="D155" s="643"/>
      <c r="E155" s="643"/>
      <c r="F155" s="639"/>
      <c r="G155" s="639"/>
      <c r="H155" s="639"/>
      <c r="I155" s="639"/>
      <c r="J155" s="639"/>
      <c r="K155" s="639"/>
      <c r="L155" s="639"/>
      <c r="M155" s="475" t="s">
        <v>2541</v>
      </c>
    </row>
    <row r="156" spans="1:13" s="468" customFormat="1">
      <c r="A156" s="646">
        <v>34</v>
      </c>
      <c r="B156" s="647" t="s">
        <v>2557</v>
      </c>
      <c r="C156" s="647" t="s">
        <v>2558</v>
      </c>
      <c r="D156" s="648" t="s">
        <v>305</v>
      </c>
      <c r="E156" s="648" t="s">
        <v>2559</v>
      </c>
      <c r="F156" s="646" t="s">
        <v>2555</v>
      </c>
      <c r="G156" s="646" t="s">
        <v>2556</v>
      </c>
      <c r="H156" s="646" t="s">
        <v>259</v>
      </c>
      <c r="I156" s="646">
        <v>22.662400000000002</v>
      </c>
      <c r="J156" s="646" t="s">
        <v>1725</v>
      </c>
      <c r="K156" s="646" t="s">
        <v>2297</v>
      </c>
      <c r="L156" s="646" t="s">
        <v>2560</v>
      </c>
      <c r="M156" s="483" t="s">
        <v>2561</v>
      </c>
    </row>
    <row r="157" spans="1:13" s="468" customFormat="1" ht="15" customHeight="1">
      <c r="A157" s="646"/>
      <c r="B157" s="647"/>
      <c r="C157" s="647"/>
      <c r="D157" s="648"/>
      <c r="E157" s="648"/>
      <c r="F157" s="646"/>
      <c r="G157" s="646"/>
      <c r="H157" s="646"/>
      <c r="I157" s="646"/>
      <c r="J157" s="646"/>
      <c r="K157" s="646"/>
      <c r="L157" s="646"/>
      <c r="M157" s="483" t="s">
        <v>2562</v>
      </c>
    </row>
    <row r="158" spans="1:13" s="468" customFormat="1" ht="15" customHeight="1">
      <c r="A158" s="646"/>
      <c r="B158" s="647"/>
      <c r="C158" s="647"/>
      <c r="D158" s="648"/>
      <c r="E158" s="648"/>
      <c r="F158" s="646"/>
      <c r="G158" s="646"/>
      <c r="H158" s="646"/>
      <c r="I158" s="646"/>
      <c r="J158" s="646"/>
      <c r="K158" s="646"/>
      <c r="L158" s="646"/>
      <c r="M158" s="483" t="s">
        <v>2563</v>
      </c>
    </row>
    <row r="159" spans="1:13" s="468" customFormat="1">
      <c r="A159" s="639">
        <v>35</v>
      </c>
      <c r="B159" s="641" t="s">
        <v>2564</v>
      </c>
      <c r="C159" s="641" t="s">
        <v>2558</v>
      </c>
      <c r="D159" s="643" t="s">
        <v>305</v>
      </c>
      <c r="E159" s="643" t="s">
        <v>2565</v>
      </c>
      <c r="F159" s="639" t="s">
        <v>2555</v>
      </c>
      <c r="G159" s="639" t="s">
        <v>2556</v>
      </c>
      <c r="H159" s="639" t="s">
        <v>2492</v>
      </c>
      <c r="I159" s="639">
        <v>3.5409999999999999</v>
      </c>
      <c r="J159" s="639" t="s">
        <v>1740</v>
      </c>
      <c r="K159" s="639" t="s">
        <v>2566</v>
      </c>
      <c r="L159" s="639" t="s">
        <v>2567</v>
      </c>
      <c r="M159" s="475" t="s">
        <v>2568</v>
      </c>
    </row>
    <row r="160" spans="1:13" s="468" customFormat="1" ht="15" customHeight="1">
      <c r="A160" s="639"/>
      <c r="B160" s="641"/>
      <c r="C160" s="641"/>
      <c r="D160" s="643"/>
      <c r="E160" s="643"/>
      <c r="F160" s="639"/>
      <c r="G160" s="639"/>
      <c r="H160" s="639"/>
      <c r="I160" s="639"/>
      <c r="J160" s="639"/>
      <c r="K160" s="639"/>
      <c r="L160" s="639"/>
      <c r="M160" s="475" t="s">
        <v>2569</v>
      </c>
    </row>
    <row r="161" spans="1:13" s="468" customFormat="1" ht="15" customHeight="1">
      <c r="A161" s="639"/>
      <c r="B161" s="641"/>
      <c r="C161" s="641"/>
      <c r="D161" s="643"/>
      <c r="E161" s="643"/>
      <c r="F161" s="639"/>
      <c r="G161" s="639"/>
      <c r="H161" s="639"/>
      <c r="I161" s="639"/>
      <c r="J161" s="639"/>
      <c r="K161" s="639"/>
      <c r="L161" s="639"/>
      <c r="M161" s="475" t="s">
        <v>2570</v>
      </c>
    </row>
    <row r="162" spans="1:13" s="468" customFormat="1">
      <c r="A162" s="646">
        <v>36</v>
      </c>
      <c r="B162" s="647" t="s">
        <v>2571</v>
      </c>
      <c r="C162" s="647" t="s">
        <v>2558</v>
      </c>
      <c r="D162" s="648" t="s">
        <v>305</v>
      </c>
      <c r="E162" s="646" t="s">
        <v>2565</v>
      </c>
      <c r="F162" s="646" t="s">
        <v>2555</v>
      </c>
      <c r="G162" s="646" t="s">
        <v>2556</v>
      </c>
      <c r="H162" s="646" t="s">
        <v>2492</v>
      </c>
      <c r="I162" s="646">
        <v>2.5819000000000001</v>
      </c>
      <c r="J162" s="646" t="s">
        <v>1740</v>
      </c>
      <c r="K162" s="646" t="s">
        <v>1976</v>
      </c>
      <c r="L162" s="646" t="s">
        <v>2470</v>
      </c>
      <c r="M162" s="483" t="s">
        <v>2436</v>
      </c>
    </row>
    <row r="163" spans="1:13" s="468" customFormat="1" ht="15" customHeight="1">
      <c r="A163" s="646"/>
      <c r="B163" s="647"/>
      <c r="C163" s="647"/>
      <c r="D163" s="648"/>
      <c r="E163" s="646"/>
      <c r="F163" s="646"/>
      <c r="G163" s="646"/>
      <c r="H163" s="646"/>
      <c r="I163" s="646"/>
      <c r="J163" s="646"/>
      <c r="K163" s="646"/>
      <c r="L163" s="646"/>
      <c r="M163" s="483" t="s">
        <v>2572</v>
      </c>
    </row>
    <row r="164" spans="1:13" s="468" customFormat="1" ht="15" customHeight="1">
      <c r="A164" s="646"/>
      <c r="B164" s="647"/>
      <c r="C164" s="647"/>
      <c r="D164" s="648"/>
      <c r="E164" s="646"/>
      <c r="F164" s="646"/>
      <c r="G164" s="646"/>
      <c r="H164" s="646"/>
      <c r="I164" s="646"/>
      <c r="J164" s="646"/>
      <c r="K164" s="646"/>
      <c r="L164" s="646"/>
      <c r="M164" s="483" t="s">
        <v>2573</v>
      </c>
    </row>
    <row r="165" spans="1:13" s="468" customFormat="1">
      <c r="A165" s="639">
        <v>37</v>
      </c>
      <c r="B165" s="641" t="s">
        <v>2574</v>
      </c>
      <c r="C165" s="641" t="s">
        <v>2558</v>
      </c>
      <c r="D165" s="643" t="s">
        <v>305</v>
      </c>
      <c r="E165" s="639" t="s">
        <v>2565</v>
      </c>
      <c r="F165" s="639" t="s">
        <v>2555</v>
      </c>
      <c r="G165" s="639" t="s">
        <v>2556</v>
      </c>
      <c r="H165" s="639" t="s">
        <v>2492</v>
      </c>
      <c r="I165" s="639">
        <v>2.0230000000000001</v>
      </c>
      <c r="J165" s="639" t="s">
        <v>1740</v>
      </c>
      <c r="K165" s="639" t="s">
        <v>1976</v>
      </c>
      <c r="L165" s="639" t="s">
        <v>2575</v>
      </c>
      <c r="M165" s="475" t="s">
        <v>2436</v>
      </c>
    </row>
    <row r="166" spans="1:13" s="468" customFormat="1" ht="15" customHeight="1">
      <c r="A166" s="639"/>
      <c r="B166" s="641"/>
      <c r="C166" s="641"/>
      <c r="D166" s="643"/>
      <c r="E166" s="639"/>
      <c r="F166" s="639"/>
      <c r="G166" s="639"/>
      <c r="H166" s="639"/>
      <c r="I166" s="639"/>
      <c r="J166" s="639"/>
      <c r="K166" s="639"/>
      <c r="L166" s="639"/>
      <c r="M166" s="475" t="s">
        <v>2576</v>
      </c>
    </row>
    <row r="167" spans="1:13" s="468" customFormat="1" ht="15" customHeight="1">
      <c r="A167" s="639"/>
      <c r="B167" s="641"/>
      <c r="C167" s="641"/>
      <c r="D167" s="643"/>
      <c r="E167" s="639"/>
      <c r="F167" s="639"/>
      <c r="G167" s="639"/>
      <c r="H167" s="639"/>
      <c r="I167" s="639"/>
      <c r="J167" s="639"/>
      <c r="K167" s="639"/>
      <c r="L167" s="639"/>
      <c r="M167" s="475" t="s">
        <v>2577</v>
      </c>
    </row>
    <row r="168" spans="1:13" s="468" customFormat="1" ht="15" customHeight="1">
      <c r="A168" s="639"/>
      <c r="B168" s="641"/>
      <c r="C168" s="641"/>
      <c r="D168" s="643"/>
      <c r="E168" s="639"/>
      <c r="F168" s="639"/>
      <c r="G168" s="639"/>
      <c r="H168" s="639"/>
      <c r="I168" s="639"/>
      <c r="J168" s="639"/>
      <c r="K168" s="639"/>
      <c r="L168" s="639"/>
      <c r="M168" s="475" t="s">
        <v>2578</v>
      </c>
    </row>
    <row r="169" spans="1:13" s="468" customFormat="1">
      <c r="A169" s="646">
        <v>38</v>
      </c>
      <c r="B169" s="647" t="s">
        <v>2579</v>
      </c>
      <c r="C169" s="647" t="s">
        <v>2558</v>
      </c>
      <c r="D169" s="648" t="s">
        <v>305</v>
      </c>
      <c r="E169" s="646" t="s">
        <v>2565</v>
      </c>
      <c r="F169" s="646" t="s">
        <v>2555</v>
      </c>
      <c r="G169" s="646" t="s">
        <v>2556</v>
      </c>
      <c r="H169" s="646" t="s">
        <v>2492</v>
      </c>
      <c r="I169" s="646">
        <v>2.4704000000000002</v>
      </c>
      <c r="J169" s="646" t="s">
        <v>1740</v>
      </c>
      <c r="K169" s="646" t="s">
        <v>1976</v>
      </c>
      <c r="L169" s="646" t="s">
        <v>2580</v>
      </c>
      <c r="M169" s="483" t="s">
        <v>2436</v>
      </c>
    </row>
    <row r="170" spans="1:13" s="468" customFormat="1" ht="15" customHeight="1">
      <c r="A170" s="646"/>
      <c r="B170" s="647"/>
      <c r="C170" s="647"/>
      <c r="D170" s="648"/>
      <c r="E170" s="646"/>
      <c r="F170" s="646"/>
      <c r="G170" s="646"/>
      <c r="H170" s="646"/>
      <c r="I170" s="646"/>
      <c r="J170" s="646"/>
      <c r="K170" s="646"/>
      <c r="L170" s="646"/>
      <c r="M170" s="483" t="s">
        <v>2581</v>
      </c>
    </row>
    <row r="171" spans="1:13" s="468" customFormat="1" ht="15" customHeight="1">
      <c r="A171" s="646"/>
      <c r="B171" s="647"/>
      <c r="C171" s="647"/>
      <c r="D171" s="648"/>
      <c r="E171" s="646"/>
      <c r="F171" s="646"/>
      <c r="G171" s="646"/>
      <c r="H171" s="646"/>
      <c r="I171" s="646"/>
      <c r="J171" s="646"/>
      <c r="K171" s="646"/>
      <c r="L171" s="646"/>
      <c r="M171" s="483" t="s">
        <v>2582</v>
      </c>
    </row>
    <row r="172" spans="1:13" s="468" customFormat="1" ht="15" customHeight="1">
      <c r="A172" s="646"/>
      <c r="B172" s="647"/>
      <c r="C172" s="647"/>
      <c r="D172" s="648"/>
      <c r="E172" s="646"/>
      <c r="F172" s="646"/>
      <c r="G172" s="646"/>
      <c r="H172" s="646"/>
      <c r="I172" s="646"/>
      <c r="J172" s="646"/>
      <c r="K172" s="646"/>
      <c r="L172" s="646"/>
      <c r="M172" s="483" t="s">
        <v>2583</v>
      </c>
    </row>
    <row r="173" spans="1:13" s="468" customFormat="1">
      <c r="A173" s="639">
        <v>39</v>
      </c>
      <c r="B173" s="641" t="s">
        <v>2584</v>
      </c>
      <c r="C173" s="641" t="s">
        <v>2558</v>
      </c>
      <c r="D173" s="643" t="s">
        <v>305</v>
      </c>
      <c r="E173" s="643" t="s">
        <v>2585</v>
      </c>
      <c r="F173" s="639" t="s">
        <v>2555</v>
      </c>
      <c r="G173" s="639" t="s">
        <v>2556</v>
      </c>
      <c r="H173" s="639" t="s">
        <v>2484</v>
      </c>
      <c r="I173" s="639">
        <v>4.0629999999999997</v>
      </c>
      <c r="J173" s="639" t="s">
        <v>1465</v>
      </c>
      <c r="K173" s="639" t="s">
        <v>1588</v>
      </c>
      <c r="L173" s="639" t="s">
        <v>2586</v>
      </c>
      <c r="M173" s="475" t="s">
        <v>2587</v>
      </c>
    </row>
    <row r="174" spans="1:13" s="468" customFormat="1" ht="15" customHeight="1">
      <c r="A174" s="639"/>
      <c r="B174" s="641"/>
      <c r="C174" s="641"/>
      <c r="D174" s="643"/>
      <c r="E174" s="643"/>
      <c r="F174" s="639"/>
      <c r="G174" s="639"/>
      <c r="H174" s="639"/>
      <c r="I174" s="639"/>
      <c r="J174" s="639"/>
      <c r="K174" s="639"/>
      <c r="L174" s="639"/>
      <c r="M174" s="475" t="s">
        <v>2588</v>
      </c>
    </row>
    <row r="175" spans="1:13" s="468" customFormat="1" ht="15" customHeight="1">
      <c r="A175" s="639"/>
      <c r="B175" s="641"/>
      <c r="C175" s="641"/>
      <c r="D175" s="643"/>
      <c r="E175" s="643"/>
      <c r="F175" s="639"/>
      <c r="G175" s="639"/>
      <c r="H175" s="639"/>
      <c r="I175" s="639"/>
      <c r="J175" s="639"/>
      <c r="K175" s="639"/>
      <c r="L175" s="639"/>
      <c r="M175" s="475" t="s">
        <v>2589</v>
      </c>
    </row>
    <row r="176" spans="1:13" s="468" customFormat="1" ht="15" customHeight="1">
      <c r="A176" s="639"/>
      <c r="B176" s="641"/>
      <c r="C176" s="641"/>
      <c r="D176" s="643"/>
      <c r="E176" s="643"/>
      <c r="F176" s="639"/>
      <c r="G176" s="639"/>
      <c r="H176" s="639"/>
      <c r="I176" s="639"/>
      <c r="J176" s="639"/>
      <c r="K176" s="639"/>
      <c r="L176" s="639"/>
      <c r="M176" s="475" t="s">
        <v>2590</v>
      </c>
    </row>
    <row r="177" spans="1:13" s="468" customFormat="1" ht="15" customHeight="1">
      <c r="A177" s="639"/>
      <c r="B177" s="641"/>
      <c r="C177" s="641"/>
      <c r="D177" s="643"/>
      <c r="E177" s="643"/>
      <c r="F177" s="639"/>
      <c r="G177" s="639"/>
      <c r="H177" s="639"/>
      <c r="I177" s="639"/>
      <c r="J177" s="639"/>
      <c r="K177" s="639"/>
      <c r="L177" s="639"/>
      <c r="M177" s="475" t="s">
        <v>2591</v>
      </c>
    </row>
    <row r="178" spans="1:13" s="468" customFormat="1" ht="15" customHeight="1">
      <c r="A178" s="639"/>
      <c r="B178" s="641"/>
      <c r="C178" s="641"/>
      <c r="D178" s="643"/>
      <c r="E178" s="643"/>
      <c r="F178" s="639"/>
      <c r="G178" s="639"/>
      <c r="H178" s="639"/>
      <c r="I178" s="639"/>
      <c r="J178" s="639"/>
      <c r="K178" s="639"/>
      <c r="L178" s="639"/>
      <c r="M178" s="475" t="s">
        <v>2592</v>
      </c>
    </row>
    <row r="179" spans="1:13" s="468" customFormat="1" ht="15" customHeight="1">
      <c r="A179" s="639"/>
      <c r="B179" s="641"/>
      <c r="C179" s="641"/>
      <c r="D179" s="643"/>
      <c r="E179" s="643"/>
      <c r="F179" s="639"/>
      <c r="G179" s="639"/>
      <c r="H179" s="639"/>
      <c r="I179" s="639"/>
      <c r="J179" s="639"/>
      <c r="K179" s="639"/>
      <c r="L179" s="639"/>
      <c r="M179" s="475" t="s">
        <v>2593</v>
      </c>
    </row>
    <row r="180" spans="1:13" s="468" customFormat="1" ht="15" customHeight="1">
      <c r="A180" s="639"/>
      <c r="B180" s="641"/>
      <c r="C180" s="641"/>
      <c r="D180" s="643"/>
      <c r="E180" s="643"/>
      <c r="F180" s="639"/>
      <c r="G180" s="639"/>
      <c r="H180" s="639"/>
      <c r="I180" s="639"/>
      <c r="J180" s="639"/>
      <c r="K180" s="639"/>
      <c r="L180" s="639"/>
      <c r="M180" s="475" t="s">
        <v>2594</v>
      </c>
    </row>
    <row r="181" spans="1:13" s="468" customFormat="1">
      <c r="A181" s="646">
        <v>40</v>
      </c>
      <c r="B181" s="647" t="s">
        <v>2595</v>
      </c>
      <c r="C181" s="647" t="s">
        <v>2596</v>
      </c>
      <c r="D181" s="648" t="s">
        <v>305</v>
      </c>
      <c r="E181" s="648" t="s">
        <v>2451</v>
      </c>
      <c r="F181" s="646" t="s">
        <v>1608</v>
      </c>
      <c r="G181" s="646" t="s">
        <v>2597</v>
      </c>
      <c r="H181" s="646" t="s">
        <v>259</v>
      </c>
      <c r="I181" s="646">
        <v>0.59970000000000001</v>
      </c>
      <c r="J181" s="646" t="s">
        <v>1465</v>
      </c>
      <c r="K181" s="646" t="s">
        <v>1654</v>
      </c>
      <c r="L181" s="646" t="s">
        <v>2598</v>
      </c>
      <c r="M181" s="483" t="s">
        <v>2599</v>
      </c>
    </row>
    <row r="182" spans="1:13" s="468" customFormat="1" ht="15" customHeight="1">
      <c r="A182" s="646"/>
      <c r="B182" s="647"/>
      <c r="C182" s="647"/>
      <c r="D182" s="648"/>
      <c r="E182" s="648"/>
      <c r="F182" s="646"/>
      <c r="G182" s="646"/>
      <c r="H182" s="646"/>
      <c r="I182" s="646"/>
      <c r="J182" s="646"/>
      <c r="K182" s="646"/>
      <c r="L182" s="646"/>
      <c r="M182" s="483" t="s">
        <v>2600</v>
      </c>
    </row>
    <row r="183" spans="1:13" s="468" customFormat="1" ht="15" customHeight="1">
      <c r="A183" s="646"/>
      <c r="B183" s="647"/>
      <c r="C183" s="647"/>
      <c r="D183" s="648"/>
      <c r="E183" s="648"/>
      <c r="F183" s="646"/>
      <c r="G183" s="646"/>
      <c r="H183" s="646"/>
      <c r="I183" s="646"/>
      <c r="J183" s="646"/>
      <c r="K183" s="646"/>
      <c r="L183" s="646"/>
      <c r="M183" s="483" t="s">
        <v>2601</v>
      </c>
    </row>
    <row r="184" spans="1:13" s="468" customFormat="1" ht="15" customHeight="1">
      <c r="A184" s="646"/>
      <c r="B184" s="647"/>
      <c r="C184" s="647"/>
      <c r="D184" s="648"/>
      <c r="E184" s="648"/>
      <c r="F184" s="646"/>
      <c r="G184" s="646"/>
      <c r="H184" s="646"/>
      <c r="I184" s="646"/>
      <c r="J184" s="646"/>
      <c r="K184" s="646"/>
      <c r="L184" s="646"/>
      <c r="M184" s="483" t="s">
        <v>2602</v>
      </c>
    </row>
    <row r="185" spans="1:13" s="468" customFormat="1" ht="15" customHeight="1">
      <c r="A185" s="646"/>
      <c r="B185" s="647"/>
      <c r="C185" s="647"/>
      <c r="D185" s="648"/>
      <c r="E185" s="648"/>
      <c r="F185" s="646"/>
      <c r="G185" s="646"/>
      <c r="H185" s="646"/>
      <c r="I185" s="646"/>
      <c r="J185" s="646"/>
      <c r="K185" s="646"/>
      <c r="L185" s="646"/>
      <c r="M185" s="483" t="s">
        <v>2603</v>
      </c>
    </row>
    <row r="186" spans="1:13" s="468" customFormat="1" ht="15" customHeight="1">
      <c r="A186" s="646"/>
      <c r="B186" s="647"/>
      <c r="C186" s="647"/>
      <c r="D186" s="648"/>
      <c r="E186" s="648"/>
      <c r="F186" s="646"/>
      <c r="G186" s="646"/>
      <c r="H186" s="646"/>
      <c r="I186" s="646"/>
      <c r="J186" s="646"/>
      <c r="K186" s="646"/>
      <c r="L186" s="646"/>
      <c r="M186" s="483" t="s">
        <v>2604</v>
      </c>
    </row>
    <row r="187" spans="1:13" s="468" customFormat="1" ht="15" customHeight="1">
      <c r="A187" s="646"/>
      <c r="B187" s="647"/>
      <c r="C187" s="647"/>
      <c r="D187" s="648"/>
      <c r="E187" s="648"/>
      <c r="F187" s="646"/>
      <c r="G187" s="646"/>
      <c r="H187" s="646"/>
      <c r="I187" s="646"/>
      <c r="J187" s="646"/>
      <c r="K187" s="646"/>
      <c r="L187" s="646"/>
      <c r="M187" s="483" t="s">
        <v>2605</v>
      </c>
    </row>
    <row r="188" spans="1:13" s="468" customFormat="1" ht="15" customHeight="1">
      <c r="A188" s="646"/>
      <c r="B188" s="647"/>
      <c r="C188" s="647"/>
      <c r="D188" s="648"/>
      <c r="E188" s="648"/>
      <c r="F188" s="646"/>
      <c r="G188" s="646"/>
      <c r="H188" s="646"/>
      <c r="I188" s="646"/>
      <c r="J188" s="646"/>
      <c r="K188" s="646"/>
      <c r="L188" s="646"/>
      <c r="M188" s="483" t="s">
        <v>2606</v>
      </c>
    </row>
    <row r="189" spans="1:13" s="468" customFormat="1" ht="15" customHeight="1">
      <c r="A189" s="646"/>
      <c r="B189" s="647"/>
      <c r="C189" s="647"/>
      <c r="D189" s="648"/>
      <c r="E189" s="648"/>
      <c r="F189" s="646"/>
      <c r="G189" s="646"/>
      <c r="H189" s="646"/>
      <c r="I189" s="646"/>
      <c r="J189" s="646"/>
      <c r="K189" s="646"/>
      <c r="L189" s="646"/>
      <c r="M189" s="483" t="s">
        <v>2607</v>
      </c>
    </row>
    <row r="190" spans="1:13" s="472" customFormat="1">
      <c r="A190" s="650">
        <v>41</v>
      </c>
      <c r="B190" s="653" t="s">
        <v>2608</v>
      </c>
      <c r="C190" s="653" t="s">
        <v>2609</v>
      </c>
      <c r="D190" s="649" t="s">
        <v>305</v>
      </c>
      <c r="E190" s="650" t="s">
        <v>2610</v>
      </c>
      <c r="F190" s="650" t="s">
        <v>2611</v>
      </c>
      <c r="G190" s="650" t="s">
        <v>2612</v>
      </c>
      <c r="H190" s="650" t="s">
        <v>259</v>
      </c>
      <c r="I190" s="650">
        <v>0.80940000000000001</v>
      </c>
      <c r="J190" s="650" t="s">
        <v>1465</v>
      </c>
      <c r="K190" s="650" t="s">
        <v>1654</v>
      </c>
      <c r="L190" s="650" t="s">
        <v>2613</v>
      </c>
      <c r="M190" s="475" t="s">
        <v>2614</v>
      </c>
    </row>
    <row r="191" spans="1:13" s="468" customFormat="1" ht="15" customHeight="1">
      <c r="A191" s="650"/>
      <c r="B191" s="653"/>
      <c r="C191" s="653"/>
      <c r="D191" s="649"/>
      <c r="E191" s="650"/>
      <c r="F191" s="650"/>
      <c r="G191" s="650"/>
      <c r="H191" s="650"/>
      <c r="I191" s="650"/>
      <c r="J191" s="650"/>
      <c r="K191" s="650"/>
      <c r="L191" s="650"/>
      <c r="M191" s="475" t="s">
        <v>2615</v>
      </c>
    </row>
    <row r="192" spans="1:13" s="468" customFormat="1" ht="15" customHeight="1">
      <c r="A192" s="650"/>
      <c r="B192" s="653"/>
      <c r="C192" s="653"/>
      <c r="D192" s="649"/>
      <c r="E192" s="650"/>
      <c r="F192" s="650"/>
      <c r="G192" s="650"/>
      <c r="H192" s="650"/>
      <c r="I192" s="650"/>
      <c r="J192" s="650"/>
      <c r="K192" s="650"/>
      <c r="L192" s="650"/>
      <c r="M192" s="475" t="s">
        <v>2616</v>
      </c>
    </row>
    <row r="193" spans="1:13" s="468" customFormat="1" ht="15" customHeight="1">
      <c r="A193" s="650"/>
      <c r="B193" s="653"/>
      <c r="C193" s="653"/>
      <c r="D193" s="649"/>
      <c r="E193" s="650"/>
      <c r="F193" s="650"/>
      <c r="G193" s="650"/>
      <c r="H193" s="650"/>
      <c r="I193" s="650"/>
      <c r="J193" s="650"/>
      <c r="K193" s="650"/>
      <c r="L193" s="650"/>
      <c r="M193" s="475" t="s">
        <v>2617</v>
      </c>
    </row>
    <row r="194" spans="1:13" s="468" customFormat="1" ht="15" customHeight="1">
      <c r="A194" s="650"/>
      <c r="B194" s="653"/>
      <c r="C194" s="653"/>
      <c r="D194" s="649"/>
      <c r="E194" s="650"/>
      <c r="F194" s="650"/>
      <c r="G194" s="650"/>
      <c r="H194" s="650"/>
      <c r="I194" s="650"/>
      <c r="J194" s="650"/>
      <c r="K194" s="650"/>
      <c r="L194" s="650"/>
      <c r="M194" s="475" t="s">
        <v>2618</v>
      </c>
    </row>
    <row r="195" spans="1:13" s="470" customFormat="1">
      <c r="A195" s="646">
        <v>42</v>
      </c>
      <c r="B195" s="647" t="s">
        <v>2619</v>
      </c>
      <c r="C195" s="647" t="s">
        <v>2620</v>
      </c>
      <c r="D195" s="648" t="s">
        <v>305</v>
      </c>
      <c r="E195" s="648" t="s">
        <v>2621</v>
      </c>
      <c r="F195" s="646" t="s">
        <v>2622</v>
      </c>
      <c r="G195" s="646" t="s">
        <v>2623</v>
      </c>
      <c r="H195" s="646" t="s">
        <v>2492</v>
      </c>
      <c r="I195" s="646">
        <v>1.2949999999999999</v>
      </c>
      <c r="J195" s="646" t="s">
        <v>1551</v>
      </c>
      <c r="K195" s="646" t="s">
        <v>1552</v>
      </c>
      <c r="L195" s="646" t="s">
        <v>2624</v>
      </c>
      <c r="M195" s="483" t="s">
        <v>2625</v>
      </c>
    </row>
    <row r="196" spans="1:13" s="470" customFormat="1" ht="15" customHeight="1">
      <c r="A196" s="646"/>
      <c r="B196" s="647"/>
      <c r="C196" s="647"/>
      <c r="D196" s="648"/>
      <c r="E196" s="648"/>
      <c r="F196" s="646"/>
      <c r="G196" s="646"/>
      <c r="H196" s="646"/>
      <c r="I196" s="646"/>
      <c r="J196" s="646"/>
      <c r="K196" s="646"/>
      <c r="L196" s="646"/>
      <c r="M196" s="483" t="s">
        <v>2626</v>
      </c>
    </row>
    <row r="197" spans="1:13" s="470" customFormat="1" ht="15" customHeight="1">
      <c r="A197" s="646"/>
      <c r="B197" s="647"/>
      <c r="C197" s="647"/>
      <c r="D197" s="648"/>
      <c r="E197" s="648"/>
      <c r="F197" s="646"/>
      <c r="G197" s="646"/>
      <c r="H197" s="646"/>
      <c r="I197" s="646"/>
      <c r="J197" s="646"/>
      <c r="K197" s="646"/>
      <c r="L197" s="646"/>
      <c r="M197" s="483" t="s">
        <v>2627</v>
      </c>
    </row>
    <row r="198" spans="1:13" s="470" customFormat="1" ht="15" customHeight="1">
      <c r="A198" s="646"/>
      <c r="B198" s="647"/>
      <c r="C198" s="647"/>
      <c r="D198" s="648"/>
      <c r="E198" s="648"/>
      <c r="F198" s="646"/>
      <c r="G198" s="646"/>
      <c r="H198" s="646"/>
      <c r="I198" s="646"/>
      <c r="J198" s="646"/>
      <c r="K198" s="646"/>
      <c r="L198" s="646"/>
      <c r="M198" s="483" t="s">
        <v>2628</v>
      </c>
    </row>
    <row r="199" spans="1:13" s="470" customFormat="1" ht="15" customHeight="1">
      <c r="A199" s="646"/>
      <c r="B199" s="647"/>
      <c r="C199" s="647"/>
      <c r="D199" s="648"/>
      <c r="E199" s="648"/>
      <c r="F199" s="646"/>
      <c r="G199" s="646"/>
      <c r="H199" s="646"/>
      <c r="I199" s="646"/>
      <c r="J199" s="646"/>
      <c r="K199" s="646"/>
      <c r="L199" s="646"/>
      <c r="M199" s="483" t="s">
        <v>2629</v>
      </c>
    </row>
    <row r="200" spans="1:13" s="468" customFormat="1" ht="15" customHeight="1">
      <c r="A200" s="646"/>
      <c r="B200" s="647"/>
      <c r="C200" s="647"/>
      <c r="D200" s="648"/>
      <c r="E200" s="648"/>
      <c r="F200" s="646"/>
      <c r="G200" s="646"/>
      <c r="H200" s="646"/>
      <c r="I200" s="646"/>
      <c r="J200" s="646"/>
      <c r="K200" s="646"/>
      <c r="L200" s="646"/>
      <c r="M200" s="483" t="s">
        <v>2630</v>
      </c>
    </row>
    <row r="201" spans="1:13" s="468" customFormat="1" ht="15" customHeight="1">
      <c r="A201" s="646"/>
      <c r="B201" s="647"/>
      <c r="C201" s="647"/>
      <c r="D201" s="648"/>
      <c r="E201" s="648"/>
      <c r="F201" s="646"/>
      <c r="G201" s="646"/>
      <c r="H201" s="646"/>
      <c r="I201" s="646"/>
      <c r="J201" s="646"/>
      <c r="K201" s="646"/>
      <c r="L201" s="646"/>
      <c r="M201" s="483" t="s">
        <v>2631</v>
      </c>
    </row>
    <row r="202" spans="1:13" s="468" customFormat="1" ht="15" customHeight="1">
      <c r="A202" s="646"/>
      <c r="B202" s="647"/>
      <c r="C202" s="647"/>
      <c r="D202" s="648"/>
      <c r="E202" s="648"/>
      <c r="F202" s="646"/>
      <c r="G202" s="646"/>
      <c r="H202" s="646"/>
      <c r="I202" s="646"/>
      <c r="J202" s="646"/>
      <c r="K202" s="646"/>
      <c r="L202" s="646"/>
      <c r="M202" s="483" t="s">
        <v>2632</v>
      </c>
    </row>
    <row r="203" spans="1:13" s="470" customFormat="1" ht="15" customHeight="1">
      <c r="A203" s="646"/>
      <c r="B203" s="647"/>
      <c r="C203" s="647"/>
      <c r="D203" s="648"/>
      <c r="E203" s="648"/>
      <c r="F203" s="646"/>
      <c r="G203" s="646"/>
      <c r="H203" s="646"/>
      <c r="I203" s="646"/>
      <c r="J203" s="646"/>
      <c r="K203" s="646"/>
      <c r="L203" s="646"/>
      <c r="M203" s="483" t="s">
        <v>2633</v>
      </c>
    </row>
    <row r="204" spans="1:13" s="470" customFormat="1" ht="15" customHeight="1">
      <c r="A204" s="646"/>
      <c r="B204" s="647"/>
      <c r="C204" s="647"/>
      <c r="D204" s="648"/>
      <c r="E204" s="648"/>
      <c r="F204" s="646"/>
      <c r="G204" s="646"/>
      <c r="H204" s="646"/>
      <c r="I204" s="646"/>
      <c r="J204" s="646"/>
      <c r="K204" s="646"/>
      <c r="L204" s="646"/>
      <c r="M204" s="483" t="s">
        <v>2634</v>
      </c>
    </row>
    <row r="205" spans="1:13" s="470" customFormat="1" ht="15" customHeight="1">
      <c r="A205" s="646"/>
      <c r="B205" s="647"/>
      <c r="C205" s="647"/>
      <c r="D205" s="648"/>
      <c r="E205" s="648"/>
      <c r="F205" s="646"/>
      <c r="G205" s="646"/>
      <c r="H205" s="646"/>
      <c r="I205" s="646"/>
      <c r="J205" s="646"/>
      <c r="K205" s="646"/>
      <c r="L205" s="646"/>
      <c r="M205" s="483" t="s">
        <v>2635</v>
      </c>
    </row>
    <row r="206" spans="1:13" s="470" customFormat="1" ht="15" customHeight="1">
      <c r="A206" s="646"/>
      <c r="B206" s="647"/>
      <c r="C206" s="647"/>
      <c r="D206" s="648"/>
      <c r="E206" s="648"/>
      <c r="F206" s="646"/>
      <c r="G206" s="646"/>
      <c r="H206" s="646"/>
      <c r="I206" s="646"/>
      <c r="J206" s="646"/>
      <c r="K206" s="646"/>
      <c r="L206" s="646"/>
      <c r="M206" s="483" t="s">
        <v>2636</v>
      </c>
    </row>
    <row r="207" spans="1:13" s="470" customFormat="1" ht="15" customHeight="1">
      <c r="A207" s="646"/>
      <c r="B207" s="647"/>
      <c r="C207" s="647"/>
      <c r="D207" s="648"/>
      <c r="E207" s="648"/>
      <c r="F207" s="646"/>
      <c r="G207" s="646"/>
      <c r="H207" s="646"/>
      <c r="I207" s="646"/>
      <c r="J207" s="646"/>
      <c r="K207" s="646"/>
      <c r="L207" s="646"/>
      <c r="M207" s="483" t="s">
        <v>2637</v>
      </c>
    </row>
    <row r="208" spans="1:13" s="468" customFormat="1">
      <c r="A208" s="639">
        <v>43</v>
      </c>
      <c r="B208" s="641" t="s">
        <v>2638</v>
      </c>
      <c r="C208" s="641" t="s">
        <v>2293</v>
      </c>
      <c r="D208" s="643" t="s">
        <v>305</v>
      </c>
      <c r="E208" s="643" t="s">
        <v>2639</v>
      </c>
      <c r="F208" s="639" t="s">
        <v>1618</v>
      </c>
      <c r="G208" s="639" t="s">
        <v>2640</v>
      </c>
      <c r="H208" s="639" t="s">
        <v>259</v>
      </c>
      <c r="I208" s="639">
        <v>3.8039999999999998</v>
      </c>
      <c r="J208" s="639" t="s">
        <v>1725</v>
      </c>
      <c r="K208" s="639" t="s">
        <v>2297</v>
      </c>
      <c r="L208" s="639" t="s">
        <v>2641</v>
      </c>
      <c r="M208" s="476" t="s">
        <v>2642</v>
      </c>
    </row>
    <row r="209" spans="1:13" s="468" customFormat="1" ht="15" customHeight="1">
      <c r="A209" s="639"/>
      <c r="B209" s="641"/>
      <c r="C209" s="641"/>
      <c r="D209" s="643"/>
      <c r="E209" s="643"/>
      <c r="F209" s="639"/>
      <c r="G209" s="639"/>
      <c r="H209" s="639"/>
      <c r="I209" s="639"/>
      <c r="J209" s="639"/>
      <c r="K209" s="639"/>
      <c r="L209" s="639"/>
      <c r="M209" s="476" t="s">
        <v>2643</v>
      </c>
    </row>
    <row r="210" spans="1:13" s="468" customFormat="1" ht="15" customHeight="1">
      <c r="A210" s="639"/>
      <c r="B210" s="641"/>
      <c r="C210" s="641"/>
      <c r="D210" s="643"/>
      <c r="E210" s="643"/>
      <c r="F210" s="639"/>
      <c r="G210" s="639"/>
      <c r="H210" s="639"/>
      <c r="I210" s="639"/>
      <c r="J210" s="639"/>
      <c r="K210" s="639"/>
      <c r="L210" s="639"/>
      <c r="M210" s="476" t="s">
        <v>2644</v>
      </c>
    </row>
    <row r="211" spans="1:13" s="468" customFormat="1" ht="15" customHeight="1">
      <c r="A211" s="639"/>
      <c r="B211" s="641"/>
      <c r="C211" s="641"/>
      <c r="D211" s="643"/>
      <c r="E211" s="643"/>
      <c r="F211" s="639"/>
      <c r="G211" s="639"/>
      <c r="H211" s="639"/>
      <c r="I211" s="639"/>
      <c r="J211" s="639"/>
      <c r="K211" s="639"/>
      <c r="L211" s="639"/>
      <c r="M211" s="476" t="s">
        <v>2645</v>
      </c>
    </row>
    <row r="212" spans="1:13" s="468" customFormat="1">
      <c r="A212" s="646">
        <v>44</v>
      </c>
      <c r="B212" s="647" t="s">
        <v>2646</v>
      </c>
      <c r="C212" s="654" t="s">
        <v>2440</v>
      </c>
      <c r="D212" s="655" t="s">
        <v>305</v>
      </c>
      <c r="E212" s="646" t="s">
        <v>2481</v>
      </c>
      <c r="F212" s="646" t="s">
        <v>2482</v>
      </c>
      <c r="G212" s="646" t="s">
        <v>2483</v>
      </c>
      <c r="H212" s="646" t="s">
        <v>259</v>
      </c>
      <c r="I212" s="646">
        <v>8.8219999999999992</v>
      </c>
      <c r="J212" s="646" t="s">
        <v>1465</v>
      </c>
      <c r="K212" s="646" t="s">
        <v>2647</v>
      </c>
      <c r="L212" s="646" t="s">
        <v>2648</v>
      </c>
      <c r="M212" s="483" t="s">
        <v>2649</v>
      </c>
    </row>
    <row r="213" spans="1:13" s="468" customFormat="1" ht="15" customHeight="1">
      <c r="A213" s="646"/>
      <c r="B213" s="647"/>
      <c r="C213" s="654"/>
      <c r="D213" s="655"/>
      <c r="E213" s="646"/>
      <c r="F213" s="646"/>
      <c r="G213" s="646"/>
      <c r="H213" s="646"/>
      <c r="I213" s="646"/>
      <c r="J213" s="646"/>
      <c r="K213" s="646"/>
      <c r="L213" s="646"/>
      <c r="M213" s="483" t="s">
        <v>2650</v>
      </c>
    </row>
    <row r="214" spans="1:13" s="468" customFormat="1" ht="15" customHeight="1">
      <c r="A214" s="646"/>
      <c r="B214" s="647"/>
      <c r="C214" s="654"/>
      <c r="D214" s="655"/>
      <c r="E214" s="646"/>
      <c r="F214" s="646"/>
      <c r="G214" s="646"/>
      <c r="H214" s="646"/>
      <c r="I214" s="646"/>
      <c r="J214" s="646"/>
      <c r="K214" s="646"/>
      <c r="L214" s="646"/>
      <c r="M214" s="483" t="s">
        <v>2651</v>
      </c>
    </row>
    <row r="215" spans="1:13" s="468" customFormat="1" ht="15" customHeight="1">
      <c r="A215" s="646"/>
      <c r="B215" s="647"/>
      <c r="C215" s="654"/>
      <c r="D215" s="655"/>
      <c r="E215" s="646"/>
      <c r="F215" s="646"/>
      <c r="G215" s="646"/>
      <c r="H215" s="646"/>
      <c r="I215" s="646"/>
      <c r="J215" s="646"/>
      <c r="K215" s="646"/>
      <c r="L215" s="646"/>
      <c r="M215" s="483" t="s">
        <v>2652</v>
      </c>
    </row>
    <row r="216" spans="1:13" s="471" customFormat="1">
      <c r="A216" s="643">
        <v>45</v>
      </c>
      <c r="B216" s="641" t="s">
        <v>2653</v>
      </c>
      <c r="C216" s="653" t="s">
        <v>2440</v>
      </c>
      <c r="D216" s="643" t="s">
        <v>305</v>
      </c>
      <c r="E216" s="639" t="s">
        <v>2654</v>
      </c>
      <c r="F216" s="643" t="s">
        <v>2482</v>
      </c>
      <c r="G216" s="643" t="s">
        <v>2483</v>
      </c>
      <c r="H216" s="643" t="s">
        <v>322</v>
      </c>
      <c r="I216" s="639">
        <v>1.8210999999999999</v>
      </c>
      <c r="J216" s="639" t="s">
        <v>1465</v>
      </c>
      <c r="K216" s="650" t="s">
        <v>1588</v>
      </c>
      <c r="L216" s="639" t="s">
        <v>2655</v>
      </c>
      <c r="M216" s="475" t="s">
        <v>2656</v>
      </c>
    </row>
    <row r="217" spans="1:13" s="471" customFormat="1" ht="15" customHeight="1">
      <c r="A217" s="643"/>
      <c r="B217" s="641"/>
      <c r="C217" s="653"/>
      <c r="D217" s="643"/>
      <c r="E217" s="639"/>
      <c r="F217" s="643"/>
      <c r="G217" s="643"/>
      <c r="H217" s="643"/>
      <c r="I217" s="639"/>
      <c r="J217" s="639"/>
      <c r="K217" s="650"/>
      <c r="L217" s="639"/>
      <c r="M217" s="475" t="s">
        <v>2657</v>
      </c>
    </row>
    <row r="218" spans="1:13" s="471" customFormat="1" ht="15" customHeight="1">
      <c r="A218" s="643"/>
      <c r="B218" s="641"/>
      <c r="C218" s="653"/>
      <c r="D218" s="643"/>
      <c r="E218" s="639"/>
      <c r="F218" s="643"/>
      <c r="G218" s="643"/>
      <c r="H218" s="643"/>
      <c r="I218" s="639"/>
      <c r="J218" s="639"/>
      <c r="K218" s="650"/>
      <c r="L218" s="639"/>
      <c r="M218" s="475" t="s">
        <v>2658</v>
      </c>
    </row>
    <row r="219" spans="1:13" s="471" customFormat="1" ht="15" customHeight="1">
      <c r="A219" s="643"/>
      <c r="B219" s="641"/>
      <c r="C219" s="653"/>
      <c r="D219" s="643"/>
      <c r="E219" s="639"/>
      <c r="F219" s="643"/>
      <c r="G219" s="643"/>
      <c r="H219" s="643"/>
      <c r="I219" s="639"/>
      <c r="J219" s="639"/>
      <c r="K219" s="650"/>
      <c r="L219" s="639"/>
      <c r="M219" s="475" t="s">
        <v>2659</v>
      </c>
    </row>
    <row r="220" spans="1:13" s="468" customFormat="1">
      <c r="A220" s="646">
        <v>46</v>
      </c>
      <c r="B220" s="647" t="s">
        <v>2660</v>
      </c>
      <c r="C220" s="647" t="s">
        <v>2661</v>
      </c>
      <c r="D220" s="648" t="s">
        <v>305</v>
      </c>
      <c r="E220" s="648" t="s">
        <v>2481</v>
      </c>
      <c r="F220" s="646" t="s">
        <v>2482</v>
      </c>
      <c r="G220" s="646" t="s">
        <v>2483</v>
      </c>
      <c r="H220" s="646" t="s">
        <v>259</v>
      </c>
      <c r="I220" s="646">
        <v>12.667299999999999</v>
      </c>
      <c r="J220" s="646" t="s">
        <v>1725</v>
      </c>
      <c r="K220" s="646" t="s">
        <v>2297</v>
      </c>
      <c r="L220" s="646" t="s">
        <v>2662</v>
      </c>
      <c r="M220" s="483" t="s">
        <v>2663</v>
      </c>
    </row>
    <row r="221" spans="1:13" s="468" customFormat="1" ht="15" customHeight="1">
      <c r="A221" s="646"/>
      <c r="B221" s="647"/>
      <c r="C221" s="647"/>
      <c r="D221" s="648"/>
      <c r="E221" s="648"/>
      <c r="F221" s="646"/>
      <c r="G221" s="646"/>
      <c r="H221" s="646"/>
      <c r="I221" s="646"/>
      <c r="J221" s="646"/>
      <c r="K221" s="646"/>
      <c r="L221" s="646"/>
      <c r="M221" s="483" t="s">
        <v>2664</v>
      </c>
    </row>
    <row r="222" spans="1:13" s="468" customFormat="1" ht="15" customHeight="1">
      <c r="A222" s="646"/>
      <c r="B222" s="647"/>
      <c r="C222" s="647"/>
      <c r="D222" s="648"/>
      <c r="E222" s="648"/>
      <c r="F222" s="646"/>
      <c r="G222" s="646"/>
      <c r="H222" s="646"/>
      <c r="I222" s="646"/>
      <c r="J222" s="646"/>
      <c r="K222" s="646"/>
      <c r="L222" s="646"/>
      <c r="M222" s="483" t="s">
        <v>2665</v>
      </c>
    </row>
    <row r="223" spans="1:13" s="468" customFormat="1">
      <c r="A223" s="639">
        <v>47</v>
      </c>
      <c r="B223" s="641" t="s">
        <v>2666</v>
      </c>
      <c r="C223" s="641" t="s">
        <v>2667</v>
      </c>
      <c r="D223" s="643" t="s">
        <v>305</v>
      </c>
      <c r="E223" s="643" t="s">
        <v>2498</v>
      </c>
      <c r="F223" s="639" t="s">
        <v>2668</v>
      </c>
      <c r="G223" s="639" t="s">
        <v>2669</v>
      </c>
      <c r="H223" s="639" t="s">
        <v>2492</v>
      </c>
      <c r="I223" s="639">
        <v>2.5983000000000001</v>
      </c>
      <c r="J223" s="639" t="s">
        <v>1465</v>
      </c>
      <c r="K223" s="639" t="s">
        <v>2670</v>
      </c>
      <c r="L223" s="639" t="s">
        <v>2671</v>
      </c>
      <c r="M223" s="475" t="s">
        <v>2672</v>
      </c>
    </row>
    <row r="224" spans="1:13" s="468" customFormat="1" ht="15" customHeight="1">
      <c r="A224" s="639"/>
      <c r="B224" s="641"/>
      <c r="C224" s="641"/>
      <c r="D224" s="643"/>
      <c r="E224" s="643"/>
      <c r="F224" s="639"/>
      <c r="G224" s="639"/>
      <c r="H224" s="639"/>
      <c r="I224" s="639"/>
      <c r="J224" s="639"/>
      <c r="K224" s="639"/>
      <c r="L224" s="639"/>
      <c r="M224" s="475" t="s">
        <v>2673</v>
      </c>
    </row>
    <row r="225" spans="1:13" s="468" customFormat="1" ht="15" customHeight="1">
      <c r="A225" s="639"/>
      <c r="B225" s="641"/>
      <c r="C225" s="641"/>
      <c r="D225" s="643"/>
      <c r="E225" s="643"/>
      <c r="F225" s="639"/>
      <c r="G225" s="639"/>
      <c r="H225" s="639"/>
      <c r="I225" s="639"/>
      <c r="J225" s="639"/>
      <c r="K225" s="639"/>
      <c r="L225" s="639"/>
      <c r="M225" s="475" t="s">
        <v>2674</v>
      </c>
    </row>
    <row r="226" spans="1:13" s="468" customFormat="1" ht="15" customHeight="1">
      <c r="A226" s="639"/>
      <c r="B226" s="641"/>
      <c r="C226" s="641"/>
      <c r="D226" s="643"/>
      <c r="E226" s="643"/>
      <c r="F226" s="639"/>
      <c r="G226" s="639"/>
      <c r="H226" s="639"/>
      <c r="I226" s="639"/>
      <c r="J226" s="639"/>
      <c r="K226" s="639"/>
      <c r="L226" s="639"/>
      <c r="M226" s="475" t="s">
        <v>2675</v>
      </c>
    </row>
    <row r="227" spans="1:13" s="468" customFormat="1" ht="15" customHeight="1">
      <c r="A227" s="639"/>
      <c r="B227" s="641"/>
      <c r="C227" s="641"/>
      <c r="D227" s="643"/>
      <c r="E227" s="643"/>
      <c r="F227" s="639"/>
      <c r="G227" s="639"/>
      <c r="H227" s="639"/>
      <c r="I227" s="639"/>
      <c r="J227" s="639"/>
      <c r="K227" s="639"/>
      <c r="L227" s="639"/>
      <c r="M227" s="475" t="s">
        <v>2676</v>
      </c>
    </row>
    <row r="228" spans="1:13" s="468" customFormat="1" ht="15" customHeight="1">
      <c r="A228" s="639"/>
      <c r="B228" s="641"/>
      <c r="C228" s="641"/>
      <c r="D228" s="643"/>
      <c r="E228" s="643"/>
      <c r="F228" s="639"/>
      <c r="G228" s="639"/>
      <c r="H228" s="639"/>
      <c r="I228" s="639"/>
      <c r="J228" s="639"/>
      <c r="K228" s="639"/>
      <c r="L228" s="639"/>
      <c r="M228" s="475" t="s">
        <v>2677</v>
      </c>
    </row>
    <row r="229" spans="1:13" s="468" customFormat="1" ht="15" customHeight="1">
      <c r="A229" s="639"/>
      <c r="B229" s="641"/>
      <c r="C229" s="641"/>
      <c r="D229" s="643"/>
      <c r="E229" s="643"/>
      <c r="F229" s="639"/>
      <c r="G229" s="639"/>
      <c r="H229" s="639"/>
      <c r="I229" s="639"/>
      <c r="J229" s="639"/>
      <c r="K229" s="639"/>
      <c r="L229" s="639"/>
      <c r="M229" s="475" t="s">
        <v>2678</v>
      </c>
    </row>
    <row r="230" spans="1:13" s="468" customFormat="1" ht="15" customHeight="1">
      <c r="A230" s="639"/>
      <c r="B230" s="641"/>
      <c r="C230" s="641"/>
      <c r="D230" s="643"/>
      <c r="E230" s="643"/>
      <c r="F230" s="639"/>
      <c r="G230" s="639"/>
      <c r="H230" s="639"/>
      <c r="I230" s="639"/>
      <c r="J230" s="639"/>
      <c r="K230" s="639"/>
      <c r="L230" s="639"/>
      <c r="M230" s="475" t="s">
        <v>2679</v>
      </c>
    </row>
    <row r="231" spans="1:13" s="468" customFormat="1" ht="15" customHeight="1">
      <c r="A231" s="639"/>
      <c r="B231" s="641"/>
      <c r="C231" s="641"/>
      <c r="D231" s="643"/>
      <c r="E231" s="643"/>
      <c r="F231" s="639"/>
      <c r="G231" s="639"/>
      <c r="H231" s="639"/>
      <c r="I231" s="639"/>
      <c r="J231" s="639"/>
      <c r="K231" s="639"/>
      <c r="L231" s="639"/>
      <c r="M231" s="475" t="s">
        <v>2680</v>
      </c>
    </row>
    <row r="232" spans="1:13" s="468" customFormat="1" ht="15" customHeight="1">
      <c r="A232" s="639"/>
      <c r="B232" s="641"/>
      <c r="C232" s="641"/>
      <c r="D232" s="643"/>
      <c r="E232" s="643"/>
      <c r="F232" s="639"/>
      <c r="G232" s="639"/>
      <c r="H232" s="639"/>
      <c r="I232" s="639"/>
      <c r="J232" s="639"/>
      <c r="K232" s="639"/>
      <c r="L232" s="639"/>
      <c r="M232" s="475" t="s">
        <v>2681</v>
      </c>
    </row>
    <row r="233" spans="1:13" s="468" customFormat="1" ht="15" customHeight="1">
      <c r="A233" s="639"/>
      <c r="B233" s="641"/>
      <c r="C233" s="641"/>
      <c r="D233" s="643"/>
      <c r="E233" s="643"/>
      <c r="F233" s="639"/>
      <c r="G233" s="639"/>
      <c r="H233" s="639"/>
      <c r="I233" s="639"/>
      <c r="J233" s="639"/>
      <c r="K233" s="639"/>
      <c r="L233" s="639"/>
      <c r="M233" s="475" t="s">
        <v>2682</v>
      </c>
    </row>
    <row r="234" spans="1:13" s="468" customFormat="1" ht="15" customHeight="1">
      <c r="A234" s="639"/>
      <c r="B234" s="641"/>
      <c r="C234" s="641"/>
      <c r="D234" s="643"/>
      <c r="E234" s="643"/>
      <c r="F234" s="639"/>
      <c r="G234" s="639"/>
      <c r="H234" s="639"/>
      <c r="I234" s="639"/>
      <c r="J234" s="639"/>
      <c r="K234" s="639"/>
      <c r="L234" s="639"/>
      <c r="M234" s="475" t="s">
        <v>2683</v>
      </c>
    </row>
    <row r="235" spans="1:13" s="468" customFormat="1" ht="15" customHeight="1">
      <c r="A235" s="639"/>
      <c r="B235" s="641"/>
      <c r="C235" s="641"/>
      <c r="D235" s="643"/>
      <c r="E235" s="643"/>
      <c r="F235" s="639"/>
      <c r="G235" s="639"/>
      <c r="H235" s="639"/>
      <c r="I235" s="639"/>
      <c r="J235" s="639"/>
      <c r="K235" s="639"/>
      <c r="L235" s="639"/>
      <c r="M235" s="475" t="s">
        <v>2684</v>
      </c>
    </row>
    <row r="236" spans="1:13" s="468" customFormat="1" ht="15" customHeight="1">
      <c r="A236" s="639"/>
      <c r="B236" s="641"/>
      <c r="C236" s="641"/>
      <c r="D236" s="643"/>
      <c r="E236" s="643"/>
      <c r="F236" s="639"/>
      <c r="G236" s="639"/>
      <c r="H236" s="639"/>
      <c r="I236" s="639"/>
      <c r="J236" s="639"/>
      <c r="K236" s="639"/>
      <c r="L236" s="639"/>
      <c r="M236" s="475" t="s">
        <v>2685</v>
      </c>
    </row>
    <row r="237" spans="1:13" s="468" customFormat="1" ht="15" customHeight="1">
      <c r="A237" s="639"/>
      <c r="B237" s="641"/>
      <c r="C237" s="641"/>
      <c r="D237" s="643"/>
      <c r="E237" s="643"/>
      <c r="F237" s="639"/>
      <c r="G237" s="639"/>
      <c r="H237" s="639"/>
      <c r="I237" s="639"/>
      <c r="J237" s="639"/>
      <c r="K237" s="639"/>
      <c r="L237" s="639"/>
      <c r="M237" s="475" t="s">
        <v>2686</v>
      </c>
    </row>
    <row r="238" spans="1:13" s="468" customFormat="1" ht="15" customHeight="1">
      <c r="A238" s="639"/>
      <c r="B238" s="641"/>
      <c r="C238" s="641"/>
      <c r="D238" s="643"/>
      <c r="E238" s="643"/>
      <c r="F238" s="639"/>
      <c r="G238" s="639"/>
      <c r="H238" s="639"/>
      <c r="I238" s="639"/>
      <c r="J238" s="639"/>
      <c r="K238" s="639"/>
      <c r="L238" s="639"/>
      <c r="M238" s="475" t="s">
        <v>2687</v>
      </c>
    </row>
    <row r="239" spans="1:13" s="468" customFormat="1" ht="15" customHeight="1">
      <c r="A239" s="639"/>
      <c r="B239" s="641"/>
      <c r="C239" s="641"/>
      <c r="D239" s="643"/>
      <c r="E239" s="643"/>
      <c r="F239" s="639"/>
      <c r="G239" s="639"/>
      <c r="H239" s="639"/>
      <c r="I239" s="639"/>
      <c r="J239" s="639"/>
      <c r="K239" s="639"/>
      <c r="L239" s="639"/>
      <c r="M239" s="475" t="s">
        <v>2688</v>
      </c>
    </row>
    <row r="240" spans="1:13" s="468" customFormat="1" ht="15" customHeight="1">
      <c r="A240" s="639"/>
      <c r="B240" s="641"/>
      <c r="C240" s="641"/>
      <c r="D240" s="643"/>
      <c r="E240" s="643"/>
      <c r="F240" s="639"/>
      <c r="G240" s="639"/>
      <c r="H240" s="639"/>
      <c r="I240" s="639"/>
      <c r="J240" s="639"/>
      <c r="K240" s="639"/>
      <c r="L240" s="639"/>
      <c r="M240" s="475" t="s">
        <v>2689</v>
      </c>
    </row>
    <row r="241" spans="1:13" s="468" customFormat="1" ht="15" customHeight="1">
      <c r="A241" s="639"/>
      <c r="B241" s="641"/>
      <c r="C241" s="641"/>
      <c r="D241" s="643"/>
      <c r="E241" s="643"/>
      <c r="F241" s="639"/>
      <c r="G241" s="639"/>
      <c r="H241" s="639"/>
      <c r="I241" s="639"/>
      <c r="J241" s="639"/>
      <c r="K241" s="639"/>
      <c r="L241" s="639"/>
      <c r="M241" s="475" t="s">
        <v>2690</v>
      </c>
    </row>
    <row r="242" spans="1:13" s="470" customFormat="1">
      <c r="A242" s="646">
        <v>48</v>
      </c>
      <c r="B242" s="647" t="s">
        <v>2691</v>
      </c>
      <c r="C242" s="647" t="s">
        <v>2692</v>
      </c>
      <c r="D242" s="648" t="s">
        <v>305</v>
      </c>
      <c r="E242" s="646" t="s">
        <v>2693</v>
      </c>
      <c r="F242" s="646" t="s">
        <v>2668</v>
      </c>
      <c r="G242" s="646" t="s">
        <v>2669</v>
      </c>
      <c r="H242" s="648" t="s">
        <v>322</v>
      </c>
      <c r="I242" s="648">
        <v>4.45</v>
      </c>
      <c r="J242" s="648" t="s">
        <v>2250</v>
      </c>
      <c r="K242" s="648" t="s">
        <v>2694</v>
      </c>
      <c r="L242" s="648" t="s">
        <v>2695</v>
      </c>
      <c r="M242" s="483" t="s">
        <v>1112</v>
      </c>
    </row>
    <row r="243" spans="1:13" s="470" customFormat="1" ht="15" customHeight="1">
      <c r="A243" s="646"/>
      <c r="B243" s="647"/>
      <c r="C243" s="647"/>
      <c r="D243" s="648"/>
      <c r="E243" s="646"/>
      <c r="F243" s="646"/>
      <c r="G243" s="646"/>
      <c r="H243" s="648"/>
      <c r="I243" s="648"/>
      <c r="J243" s="648"/>
      <c r="K243" s="648"/>
      <c r="L243" s="648"/>
      <c r="M243" s="483" t="s">
        <v>2696</v>
      </c>
    </row>
    <row r="244" spans="1:13" s="470" customFormat="1" ht="15" customHeight="1">
      <c r="A244" s="646"/>
      <c r="B244" s="647"/>
      <c r="C244" s="647"/>
      <c r="D244" s="648"/>
      <c r="E244" s="646"/>
      <c r="F244" s="646"/>
      <c r="G244" s="646"/>
      <c r="H244" s="648"/>
      <c r="I244" s="648"/>
      <c r="J244" s="648"/>
      <c r="K244" s="648"/>
      <c r="L244" s="648"/>
      <c r="M244" s="483" t="s">
        <v>2697</v>
      </c>
    </row>
    <row r="245" spans="1:13" s="468" customFormat="1" ht="15" customHeight="1">
      <c r="A245" s="646"/>
      <c r="B245" s="647"/>
      <c r="C245" s="647"/>
      <c r="D245" s="648"/>
      <c r="E245" s="646"/>
      <c r="F245" s="646"/>
      <c r="G245" s="646"/>
      <c r="H245" s="648"/>
      <c r="I245" s="648"/>
      <c r="J245" s="648"/>
      <c r="K245" s="648"/>
      <c r="L245" s="648"/>
      <c r="M245" s="483" t="s">
        <v>2698</v>
      </c>
    </row>
    <row r="246" spans="1:13" s="468" customFormat="1" ht="15" customHeight="1">
      <c r="A246" s="646"/>
      <c r="B246" s="647"/>
      <c r="C246" s="647"/>
      <c r="D246" s="648"/>
      <c r="E246" s="646"/>
      <c r="F246" s="646"/>
      <c r="G246" s="646"/>
      <c r="H246" s="648"/>
      <c r="I246" s="648"/>
      <c r="J246" s="648"/>
      <c r="K246" s="648"/>
      <c r="L246" s="648"/>
      <c r="M246" s="483" t="s">
        <v>2699</v>
      </c>
    </row>
    <row r="247" spans="1:13" s="468" customFormat="1" ht="15" customHeight="1">
      <c r="A247" s="646"/>
      <c r="B247" s="647"/>
      <c r="C247" s="647"/>
      <c r="D247" s="648"/>
      <c r="E247" s="646"/>
      <c r="F247" s="646"/>
      <c r="G247" s="646"/>
      <c r="H247" s="648"/>
      <c r="I247" s="648"/>
      <c r="J247" s="648"/>
      <c r="K247" s="648"/>
      <c r="L247" s="648"/>
      <c r="M247" s="483" t="s">
        <v>2700</v>
      </c>
    </row>
    <row r="248" spans="1:13" s="471" customFormat="1">
      <c r="A248" s="643">
        <v>49</v>
      </c>
      <c r="B248" s="641" t="s">
        <v>2701</v>
      </c>
      <c r="C248" s="653" t="s">
        <v>2440</v>
      </c>
      <c r="D248" s="643" t="s">
        <v>305</v>
      </c>
      <c r="E248" s="639" t="s">
        <v>2702</v>
      </c>
      <c r="F248" s="643" t="s">
        <v>100</v>
      </c>
      <c r="G248" s="643" t="s">
        <v>2703</v>
      </c>
      <c r="H248" s="643" t="s">
        <v>65</v>
      </c>
      <c r="I248" s="639">
        <v>0.4047</v>
      </c>
      <c r="J248" s="639" t="s">
        <v>1465</v>
      </c>
      <c r="K248" s="639" t="s">
        <v>2704</v>
      </c>
      <c r="L248" s="639" t="s">
        <v>2705</v>
      </c>
      <c r="M248" s="475" t="s">
        <v>2706</v>
      </c>
    </row>
    <row r="249" spans="1:13" s="471" customFormat="1" ht="15" customHeight="1">
      <c r="A249" s="643"/>
      <c r="B249" s="641"/>
      <c r="C249" s="653"/>
      <c r="D249" s="643"/>
      <c r="E249" s="639"/>
      <c r="F249" s="643"/>
      <c r="G249" s="643"/>
      <c r="H249" s="643"/>
      <c r="I249" s="639"/>
      <c r="J249" s="639"/>
      <c r="K249" s="639"/>
      <c r="L249" s="639"/>
      <c r="M249" s="475" t="s">
        <v>2707</v>
      </c>
    </row>
    <row r="250" spans="1:13" s="471" customFormat="1" ht="15" customHeight="1">
      <c r="A250" s="643"/>
      <c r="B250" s="641"/>
      <c r="C250" s="653"/>
      <c r="D250" s="643"/>
      <c r="E250" s="639"/>
      <c r="F250" s="643"/>
      <c r="G250" s="643"/>
      <c r="H250" s="643"/>
      <c r="I250" s="639"/>
      <c r="J250" s="639"/>
      <c r="K250" s="639"/>
      <c r="L250" s="639"/>
      <c r="M250" s="475" t="s">
        <v>2708</v>
      </c>
    </row>
    <row r="251" spans="1:13" s="470" customFormat="1" ht="15" customHeight="1">
      <c r="A251" s="643"/>
      <c r="B251" s="641"/>
      <c r="C251" s="653"/>
      <c r="D251" s="643"/>
      <c r="E251" s="639"/>
      <c r="F251" s="643"/>
      <c r="G251" s="643"/>
      <c r="H251" s="643"/>
      <c r="I251" s="639">
        <v>0.20230000000000001</v>
      </c>
      <c r="J251" s="639"/>
      <c r="K251" s="639"/>
      <c r="L251" s="639"/>
      <c r="M251" s="476" t="s">
        <v>2709</v>
      </c>
    </row>
    <row r="252" spans="1:13" s="470" customFormat="1" ht="15" customHeight="1">
      <c r="A252" s="643"/>
      <c r="B252" s="641"/>
      <c r="C252" s="653"/>
      <c r="D252" s="643"/>
      <c r="E252" s="639"/>
      <c r="F252" s="643"/>
      <c r="G252" s="643"/>
      <c r="H252" s="643"/>
      <c r="I252" s="639"/>
      <c r="J252" s="639"/>
      <c r="K252" s="639"/>
      <c r="L252" s="639"/>
      <c r="M252" s="476" t="s">
        <v>2710</v>
      </c>
    </row>
    <row r="253" spans="1:13" s="470" customFormat="1" ht="15" customHeight="1">
      <c r="A253" s="643"/>
      <c r="B253" s="641"/>
      <c r="C253" s="653"/>
      <c r="D253" s="643"/>
      <c r="E253" s="639"/>
      <c r="F253" s="643"/>
      <c r="G253" s="643"/>
      <c r="H253" s="643"/>
      <c r="I253" s="639"/>
      <c r="J253" s="639"/>
      <c r="K253" s="639"/>
      <c r="L253" s="639"/>
      <c r="M253" s="476" t="s">
        <v>2711</v>
      </c>
    </row>
    <row r="254" spans="1:13" s="468" customFormat="1">
      <c r="A254" s="646">
        <v>50</v>
      </c>
      <c r="B254" s="647" t="s">
        <v>2712</v>
      </c>
      <c r="C254" s="654" t="s">
        <v>2440</v>
      </c>
      <c r="D254" s="655" t="s">
        <v>305</v>
      </c>
      <c r="E254" s="646" t="s">
        <v>2713</v>
      </c>
      <c r="F254" s="646" t="s">
        <v>100</v>
      </c>
      <c r="G254" s="646" t="s">
        <v>2703</v>
      </c>
      <c r="H254" s="646" t="s">
        <v>259</v>
      </c>
      <c r="I254" s="646">
        <v>0.76519999999999999</v>
      </c>
      <c r="J254" s="646" t="s">
        <v>1465</v>
      </c>
      <c r="K254" s="646" t="s">
        <v>1654</v>
      </c>
      <c r="L254" s="646" t="s">
        <v>2714</v>
      </c>
      <c r="M254" s="483" t="s">
        <v>2715</v>
      </c>
    </row>
    <row r="255" spans="1:13" s="468" customFormat="1" ht="15" customHeight="1">
      <c r="A255" s="646"/>
      <c r="B255" s="647"/>
      <c r="C255" s="654"/>
      <c r="D255" s="655"/>
      <c r="E255" s="646"/>
      <c r="F255" s="646"/>
      <c r="G255" s="646"/>
      <c r="H255" s="646"/>
      <c r="I255" s="646"/>
      <c r="J255" s="646"/>
      <c r="K255" s="646"/>
      <c r="L255" s="646"/>
      <c r="M255" s="483" t="s">
        <v>2716</v>
      </c>
    </row>
    <row r="256" spans="1:13" s="468" customFormat="1" ht="15" customHeight="1">
      <c r="A256" s="646"/>
      <c r="B256" s="647"/>
      <c r="C256" s="654"/>
      <c r="D256" s="655"/>
      <c r="E256" s="646"/>
      <c r="F256" s="646"/>
      <c r="G256" s="646"/>
      <c r="H256" s="646"/>
      <c r="I256" s="646"/>
      <c r="J256" s="646"/>
      <c r="K256" s="646"/>
      <c r="L256" s="646"/>
      <c r="M256" s="483" t="s">
        <v>2717</v>
      </c>
    </row>
    <row r="257" spans="1:13" s="468" customFormat="1" ht="15" customHeight="1">
      <c r="A257" s="646"/>
      <c r="B257" s="647"/>
      <c r="C257" s="654"/>
      <c r="D257" s="655"/>
      <c r="E257" s="646"/>
      <c r="F257" s="646"/>
      <c r="G257" s="646"/>
      <c r="H257" s="646"/>
      <c r="I257" s="646">
        <v>0.70040000000000002</v>
      </c>
      <c r="J257" s="646"/>
      <c r="K257" s="646"/>
      <c r="L257" s="646"/>
      <c r="M257" s="483" t="s">
        <v>2718</v>
      </c>
    </row>
    <row r="258" spans="1:13" s="468" customFormat="1" ht="15" customHeight="1">
      <c r="A258" s="646"/>
      <c r="B258" s="647"/>
      <c r="C258" s="654"/>
      <c r="D258" s="655"/>
      <c r="E258" s="646"/>
      <c r="F258" s="646"/>
      <c r="G258" s="646"/>
      <c r="H258" s="646"/>
      <c r="I258" s="646"/>
      <c r="J258" s="646"/>
      <c r="K258" s="646"/>
      <c r="L258" s="646"/>
      <c r="M258" s="483" t="s">
        <v>2719</v>
      </c>
    </row>
    <row r="259" spans="1:13" s="468" customFormat="1" ht="15" customHeight="1">
      <c r="A259" s="646"/>
      <c r="B259" s="647"/>
      <c r="C259" s="654"/>
      <c r="D259" s="655"/>
      <c r="E259" s="646"/>
      <c r="F259" s="646"/>
      <c r="G259" s="646"/>
      <c r="H259" s="646"/>
      <c r="I259" s="646"/>
      <c r="J259" s="646"/>
      <c r="K259" s="646"/>
      <c r="L259" s="646"/>
      <c r="M259" s="483" t="s">
        <v>2720</v>
      </c>
    </row>
    <row r="260" spans="1:13" s="468" customFormat="1" ht="15" customHeight="1">
      <c r="A260" s="646"/>
      <c r="B260" s="647"/>
      <c r="C260" s="654"/>
      <c r="D260" s="655"/>
      <c r="E260" s="646"/>
      <c r="F260" s="646"/>
      <c r="G260" s="646"/>
      <c r="H260" s="646"/>
      <c r="I260" s="646"/>
      <c r="J260" s="646"/>
      <c r="K260" s="646"/>
      <c r="L260" s="646"/>
      <c r="M260" s="483" t="s">
        <v>2721</v>
      </c>
    </row>
    <row r="261" spans="1:13" s="468" customFormat="1" ht="15" customHeight="1">
      <c r="A261" s="646"/>
      <c r="B261" s="647"/>
      <c r="C261" s="654"/>
      <c r="D261" s="655"/>
      <c r="E261" s="646"/>
      <c r="F261" s="646"/>
      <c r="G261" s="646"/>
      <c r="H261" s="646"/>
      <c r="I261" s="646">
        <v>0.41699999999999998</v>
      </c>
      <c r="J261" s="646"/>
      <c r="K261" s="646"/>
      <c r="L261" s="646"/>
      <c r="M261" s="483" t="s">
        <v>2722</v>
      </c>
    </row>
    <row r="262" spans="1:13" s="468" customFormat="1" ht="15" customHeight="1">
      <c r="A262" s="646"/>
      <c r="B262" s="647"/>
      <c r="C262" s="654"/>
      <c r="D262" s="655"/>
      <c r="E262" s="646"/>
      <c r="F262" s="646"/>
      <c r="G262" s="646"/>
      <c r="H262" s="646"/>
      <c r="I262" s="646"/>
      <c r="J262" s="646"/>
      <c r="K262" s="646"/>
      <c r="L262" s="646"/>
      <c r="M262" s="483" t="s">
        <v>2723</v>
      </c>
    </row>
    <row r="263" spans="1:13" s="468" customFormat="1" ht="15" customHeight="1">
      <c r="A263" s="646"/>
      <c r="B263" s="647"/>
      <c r="C263" s="654"/>
      <c r="D263" s="655"/>
      <c r="E263" s="646"/>
      <c r="F263" s="646"/>
      <c r="G263" s="646"/>
      <c r="H263" s="646"/>
      <c r="I263" s="646"/>
      <c r="J263" s="646"/>
      <c r="K263" s="646"/>
      <c r="L263" s="646"/>
      <c r="M263" s="483" t="s">
        <v>2724</v>
      </c>
    </row>
    <row r="264" spans="1:13" s="468" customFormat="1" ht="15" customHeight="1">
      <c r="A264" s="646"/>
      <c r="B264" s="647"/>
      <c r="C264" s="654"/>
      <c r="D264" s="655"/>
      <c r="E264" s="646"/>
      <c r="F264" s="646"/>
      <c r="G264" s="646"/>
      <c r="H264" s="646"/>
      <c r="I264" s="646"/>
      <c r="J264" s="646"/>
      <c r="K264" s="646"/>
      <c r="L264" s="646"/>
      <c r="M264" s="483" t="s">
        <v>2725</v>
      </c>
    </row>
    <row r="265" spans="1:13" s="468" customFormat="1" ht="15" customHeight="1">
      <c r="A265" s="646"/>
      <c r="B265" s="647"/>
      <c r="C265" s="654"/>
      <c r="D265" s="655"/>
      <c r="E265" s="646"/>
      <c r="F265" s="646"/>
      <c r="G265" s="646"/>
      <c r="H265" s="646"/>
      <c r="I265" s="646"/>
      <c r="J265" s="646"/>
      <c r="K265" s="646"/>
      <c r="L265" s="646"/>
      <c r="M265" s="483" t="s">
        <v>2726</v>
      </c>
    </row>
    <row r="266" spans="1:13" s="468" customFormat="1" ht="15" customHeight="1">
      <c r="A266" s="646"/>
      <c r="B266" s="647"/>
      <c r="C266" s="654"/>
      <c r="D266" s="655"/>
      <c r="E266" s="646"/>
      <c r="F266" s="646"/>
      <c r="G266" s="646"/>
      <c r="H266" s="646"/>
      <c r="I266" s="646"/>
      <c r="J266" s="646"/>
      <c r="K266" s="646"/>
      <c r="L266" s="646"/>
      <c r="M266" s="483" t="s">
        <v>2727</v>
      </c>
    </row>
    <row r="267" spans="1:13" s="468" customFormat="1" ht="15" customHeight="1">
      <c r="A267" s="646"/>
      <c r="B267" s="647"/>
      <c r="C267" s="654"/>
      <c r="D267" s="655"/>
      <c r="E267" s="646"/>
      <c r="F267" s="646"/>
      <c r="G267" s="646"/>
      <c r="H267" s="646"/>
      <c r="I267" s="646"/>
      <c r="J267" s="646"/>
      <c r="K267" s="646"/>
      <c r="L267" s="646"/>
      <c r="M267" s="483" t="s">
        <v>2728</v>
      </c>
    </row>
    <row r="268" spans="1:13" s="468" customFormat="1">
      <c r="A268" s="639">
        <v>51</v>
      </c>
      <c r="B268" s="641" t="s">
        <v>2729</v>
      </c>
      <c r="C268" s="641" t="s">
        <v>2730</v>
      </c>
      <c r="D268" s="643" t="s">
        <v>305</v>
      </c>
      <c r="E268" s="643" t="s">
        <v>2731</v>
      </c>
      <c r="F268" s="639" t="s">
        <v>100</v>
      </c>
      <c r="G268" s="639" t="s">
        <v>2703</v>
      </c>
      <c r="H268" s="639" t="s">
        <v>2492</v>
      </c>
      <c r="I268" s="639">
        <v>0.8498</v>
      </c>
      <c r="J268" s="639" t="s">
        <v>1551</v>
      </c>
      <c r="K268" s="639" t="s">
        <v>2732</v>
      </c>
      <c r="L268" s="639" t="s">
        <v>2733</v>
      </c>
      <c r="M268" s="475" t="s">
        <v>2734</v>
      </c>
    </row>
    <row r="269" spans="1:13" s="468" customFormat="1" ht="15" customHeight="1">
      <c r="A269" s="639"/>
      <c r="B269" s="641"/>
      <c r="C269" s="641"/>
      <c r="D269" s="643"/>
      <c r="E269" s="643"/>
      <c r="F269" s="639"/>
      <c r="G269" s="639"/>
      <c r="H269" s="639"/>
      <c r="I269" s="639"/>
      <c r="J269" s="639"/>
      <c r="K269" s="639"/>
      <c r="L269" s="639"/>
      <c r="M269" s="475" t="s">
        <v>2735</v>
      </c>
    </row>
    <row r="270" spans="1:13" s="468" customFormat="1" ht="15" customHeight="1">
      <c r="A270" s="639"/>
      <c r="B270" s="641"/>
      <c r="C270" s="641"/>
      <c r="D270" s="643"/>
      <c r="E270" s="643"/>
      <c r="F270" s="639"/>
      <c r="G270" s="639"/>
      <c r="H270" s="639"/>
      <c r="I270" s="639"/>
      <c r="J270" s="639"/>
      <c r="K270" s="639"/>
      <c r="L270" s="639"/>
      <c r="M270" s="475" t="s">
        <v>2736</v>
      </c>
    </row>
    <row r="271" spans="1:13" s="468" customFormat="1" ht="15" customHeight="1">
      <c r="A271" s="639"/>
      <c r="B271" s="641"/>
      <c r="C271" s="641"/>
      <c r="D271" s="643"/>
      <c r="E271" s="643"/>
      <c r="F271" s="639"/>
      <c r="G271" s="639"/>
      <c r="H271" s="639"/>
      <c r="I271" s="639"/>
      <c r="J271" s="639"/>
      <c r="K271" s="639"/>
      <c r="L271" s="639"/>
      <c r="M271" s="475" t="s">
        <v>2737</v>
      </c>
    </row>
    <row r="272" spans="1:13" s="470" customFormat="1" ht="15" customHeight="1">
      <c r="A272" s="639"/>
      <c r="B272" s="641"/>
      <c r="C272" s="641"/>
      <c r="D272" s="643"/>
      <c r="E272" s="643"/>
      <c r="F272" s="639"/>
      <c r="G272" s="639"/>
      <c r="H272" s="639"/>
      <c r="I272" s="639"/>
      <c r="J272" s="639"/>
      <c r="K272" s="639"/>
      <c r="L272" s="639"/>
      <c r="M272" s="475" t="s">
        <v>2738</v>
      </c>
    </row>
    <row r="273" spans="1:13" s="470" customFormat="1" ht="15" customHeight="1">
      <c r="A273" s="639"/>
      <c r="B273" s="641"/>
      <c r="C273" s="641"/>
      <c r="D273" s="643"/>
      <c r="E273" s="643"/>
      <c r="F273" s="639"/>
      <c r="G273" s="639"/>
      <c r="H273" s="639"/>
      <c r="I273" s="639"/>
      <c r="J273" s="639"/>
      <c r="K273" s="639"/>
      <c r="L273" s="639"/>
      <c r="M273" s="475" t="s">
        <v>2739</v>
      </c>
    </row>
    <row r="274" spans="1:13" s="470" customFormat="1" ht="15" customHeight="1">
      <c r="A274" s="639"/>
      <c r="B274" s="641"/>
      <c r="C274" s="641"/>
      <c r="D274" s="643"/>
      <c r="E274" s="643"/>
      <c r="F274" s="639"/>
      <c r="G274" s="639"/>
      <c r="H274" s="639"/>
      <c r="I274" s="639"/>
      <c r="J274" s="639"/>
      <c r="K274" s="639"/>
      <c r="L274" s="639"/>
      <c r="M274" s="475" t="s">
        <v>2740</v>
      </c>
    </row>
    <row r="275" spans="1:13" s="470" customFormat="1" ht="15" customHeight="1">
      <c r="A275" s="639"/>
      <c r="B275" s="641"/>
      <c r="C275" s="641"/>
      <c r="D275" s="643"/>
      <c r="E275" s="643"/>
      <c r="F275" s="639"/>
      <c r="G275" s="639"/>
      <c r="H275" s="639"/>
      <c r="I275" s="639"/>
      <c r="J275" s="639"/>
      <c r="K275" s="639"/>
      <c r="L275" s="639"/>
      <c r="M275" s="475" t="s">
        <v>2741</v>
      </c>
    </row>
    <row r="276" spans="1:13" s="470" customFormat="1" ht="15" customHeight="1">
      <c r="A276" s="639"/>
      <c r="B276" s="641"/>
      <c r="C276" s="641"/>
      <c r="D276" s="643"/>
      <c r="E276" s="643"/>
      <c r="F276" s="639"/>
      <c r="G276" s="639"/>
      <c r="H276" s="639"/>
      <c r="I276" s="639"/>
      <c r="J276" s="639"/>
      <c r="K276" s="639"/>
      <c r="L276" s="639"/>
      <c r="M276" s="475" t="s">
        <v>2742</v>
      </c>
    </row>
    <row r="277" spans="1:13" s="470" customFormat="1" ht="15" customHeight="1">
      <c r="A277" s="639"/>
      <c r="B277" s="641"/>
      <c r="C277" s="641"/>
      <c r="D277" s="643"/>
      <c r="E277" s="643"/>
      <c r="F277" s="639"/>
      <c r="G277" s="639"/>
      <c r="H277" s="639"/>
      <c r="I277" s="639"/>
      <c r="J277" s="639"/>
      <c r="K277" s="639"/>
      <c r="L277" s="639"/>
      <c r="M277" s="475" t="s">
        <v>2743</v>
      </c>
    </row>
    <row r="278" spans="1:13" s="470" customFormat="1" ht="15" customHeight="1">
      <c r="A278" s="639"/>
      <c r="B278" s="641"/>
      <c r="C278" s="641"/>
      <c r="D278" s="643"/>
      <c r="E278" s="643"/>
      <c r="F278" s="639"/>
      <c r="G278" s="639"/>
      <c r="H278" s="639"/>
      <c r="I278" s="639"/>
      <c r="J278" s="639"/>
      <c r="K278" s="639"/>
      <c r="L278" s="639"/>
      <c r="M278" s="475" t="s">
        <v>2744</v>
      </c>
    </row>
    <row r="279" spans="1:13" s="468" customFormat="1" ht="22.5" customHeight="1">
      <c r="A279" s="646">
        <v>52</v>
      </c>
      <c r="B279" s="647" t="s">
        <v>2745</v>
      </c>
      <c r="C279" s="647" t="s">
        <v>2746</v>
      </c>
      <c r="D279" s="648" t="s">
        <v>305</v>
      </c>
      <c r="E279" s="648" t="s">
        <v>2747</v>
      </c>
      <c r="F279" s="646" t="s">
        <v>100</v>
      </c>
      <c r="G279" s="646" t="s">
        <v>2703</v>
      </c>
      <c r="H279" s="646" t="s">
        <v>2492</v>
      </c>
      <c r="I279" s="646">
        <v>0.76490000000000002</v>
      </c>
      <c r="J279" s="646" t="s">
        <v>2374</v>
      </c>
      <c r="K279" s="646" t="s">
        <v>2748</v>
      </c>
      <c r="L279" s="648" t="s">
        <v>2749</v>
      </c>
      <c r="M279" s="483" t="s">
        <v>2750</v>
      </c>
    </row>
    <row r="280" spans="1:13" s="468" customFormat="1" ht="15" customHeight="1">
      <c r="A280" s="646"/>
      <c r="B280" s="647"/>
      <c r="C280" s="647"/>
      <c r="D280" s="648"/>
      <c r="E280" s="648"/>
      <c r="F280" s="646"/>
      <c r="G280" s="646"/>
      <c r="H280" s="646"/>
      <c r="I280" s="646"/>
      <c r="J280" s="646"/>
      <c r="K280" s="646"/>
      <c r="L280" s="648"/>
      <c r="M280" s="483" t="s">
        <v>2751</v>
      </c>
    </row>
    <row r="281" spans="1:13" s="468" customFormat="1" ht="15" customHeight="1">
      <c r="A281" s="646"/>
      <c r="B281" s="647"/>
      <c r="C281" s="647"/>
      <c r="D281" s="648"/>
      <c r="E281" s="648"/>
      <c r="F281" s="646"/>
      <c r="G281" s="646"/>
      <c r="H281" s="646"/>
      <c r="I281" s="646"/>
      <c r="J281" s="646"/>
      <c r="K281" s="646"/>
      <c r="L281" s="648"/>
      <c r="M281" s="483" t="s">
        <v>2752</v>
      </c>
    </row>
    <row r="282" spans="1:13" s="468" customFormat="1" ht="15" customHeight="1">
      <c r="A282" s="646"/>
      <c r="B282" s="647"/>
      <c r="C282" s="647"/>
      <c r="D282" s="648"/>
      <c r="E282" s="648"/>
      <c r="F282" s="646"/>
      <c r="G282" s="646"/>
      <c r="H282" s="646"/>
      <c r="I282" s="646"/>
      <c r="J282" s="646"/>
      <c r="K282" s="646"/>
      <c r="L282" s="648"/>
      <c r="M282" s="483" t="s">
        <v>2753</v>
      </c>
    </row>
    <row r="283" spans="1:13" s="468" customFormat="1" ht="15" customHeight="1">
      <c r="A283" s="646"/>
      <c r="B283" s="647"/>
      <c r="C283" s="647"/>
      <c r="D283" s="648"/>
      <c r="E283" s="648"/>
      <c r="F283" s="646"/>
      <c r="G283" s="646"/>
      <c r="H283" s="646"/>
      <c r="I283" s="646"/>
      <c r="J283" s="646"/>
      <c r="K283" s="646"/>
      <c r="L283" s="648"/>
      <c r="M283" s="483" t="s">
        <v>2754</v>
      </c>
    </row>
    <row r="284" spans="1:13" s="468" customFormat="1" ht="15" customHeight="1">
      <c r="A284" s="646"/>
      <c r="B284" s="647"/>
      <c r="C284" s="647"/>
      <c r="D284" s="648"/>
      <c r="E284" s="648"/>
      <c r="F284" s="646"/>
      <c r="G284" s="646"/>
      <c r="H284" s="646"/>
      <c r="I284" s="646"/>
      <c r="J284" s="646"/>
      <c r="K284" s="646"/>
      <c r="L284" s="648"/>
      <c r="M284" s="483" t="s">
        <v>2755</v>
      </c>
    </row>
    <row r="285" spans="1:13" s="468" customFormat="1" ht="15" customHeight="1">
      <c r="A285" s="646"/>
      <c r="B285" s="647"/>
      <c r="C285" s="647"/>
      <c r="D285" s="648"/>
      <c r="E285" s="648"/>
      <c r="F285" s="646"/>
      <c r="G285" s="646"/>
      <c r="H285" s="646"/>
      <c r="I285" s="646"/>
      <c r="J285" s="646"/>
      <c r="K285" s="646"/>
      <c r="L285" s="648"/>
      <c r="M285" s="483" t="s">
        <v>2756</v>
      </c>
    </row>
    <row r="286" spans="1:13" s="468" customFormat="1" ht="15" customHeight="1">
      <c r="A286" s="646"/>
      <c r="B286" s="647"/>
      <c r="C286" s="647"/>
      <c r="D286" s="648"/>
      <c r="E286" s="648"/>
      <c r="F286" s="646"/>
      <c r="G286" s="646"/>
      <c r="H286" s="646"/>
      <c r="I286" s="646"/>
      <c r="J286" s="646"/>
      <c r="K286" s="646"/>
      <c r="L286" s="648"/>
      <c r="M286" s="483" t="s">
        <v>2757</v>
      </c>
    </row>
    <row r="287" spans="1:13" s="468" customFormat="1" ht="15" customHeight="1">
      <c r="A287" s="646"/>
      <c r="B287" s="647"/>
      <c r="C287" s="647"/>
      <c r="D287" s="648"/>
      <c r="E287" s="648"/>
      <c r="F287" s="646"/>
      <c r="G287" s="646"/>
      <c r="H287" s="646"/>
      <c r="I287" s="646"/>
      <c r="J287" s="646"/>
      <c r="K287" s="646"/>
      <c r="L287" s="648"/>
      <c r="M287" s="483" t="s">
        <v>2758</v>
      </c>
    </row>
    <row r="288" spans="1:13" s="470" customFormat="1" ht="15" customHeight="1">
      <c r="A288" s="646"/>
      <c r="B288" s="647"/>
      <c r="C288" s="647"/>
      <c r="D288" s="648"/>
      <c r="E288" s="648"/>
      <c r="F288" s="646"/>
      <c r="G288" s="646"/>
      <c r="H288" s="646"/>
      <c r="I288" s="646"/>
      <c r="J288" s="646"/>
      <c r="K288" s="646"/>
      <c r="L288" s="648"/>
      <c r="M288" s="483" t="s">
        <v>2759</v>
      </c>
    </row>
    <row r="289" spans="1:13" s="470" customFormat="1" ht="15" customHeight="1">
      <c r="A289" s="646"/>
      <c r="B289" s="647"/>
      <c r="C289" s="647"/>
      <c r="D289" s="648"/>
      <c r="E289" s="648"/>
      <c r="F289" s="646"/>
      <c r="G289" s="646"/>
      <c r="H289" s="646"/>
      <c r="I289" s="646"/>
      <c r="J289" s="646"/>
      <c r="K289" s="646"/>
      <c r="L289" s="648"/>
      <c r="M289" s="483" t="s">
        <v>2760</v>
      </c>
    </row>
    <row r="290" spans="1:13" s="470" customFormat="1" ht="15" customHeight="1">
      <c r="A290" s="646"/>
      <c r="B290" s="647"/>
      <c r="C290" s="647"/>
      <c r="D290" s="648"/>
      <c r="E290" s="648"/>
      <c r="F290" s="646"/>
      <c r="G290" s="646"/>
      <c r="H290" s="646"/>
      <c r="I290" s="646"/>
      <c r="J290" s="646"/>
      <c r="K290" s="646"/>
      <c r="L290" s="648"/>
      <c r="M290" s="483" t="s">
        <v>2751</v>
      </c>
    </row>
    <row r="291" spans="1:13" s="470" customFormat="1" ht="15" customHeight="1">
      <c r="A291" s="646"/>
      <c r="B291" s="647"/>
      <c r="C291" s="647"/>
      <c r="D291" s="648"/>
      <c r="E291" s="648"/>
      <c r="F291" s="646"/>
      <c r="G291" s="646"/>
      <c r="H291" s="646"/>
      <c r="I291" s="646"/>
      <c r="J291" s="646"/>
      <c r="K291" s="646"/>
      <c r="L291" s="648"/>
      <c r="M291" s="483" t="s">
        <v>2761</v>
      </c>
    </row>
    <row r="292" spans="1:13" s="470" customFormat="1" ht="15" customHeight="1">
      <c r="A292" s="646"/>
      <c r="B292" s="647"/>
      <c r="C292" s="647"/>
      <c r="D292" s="648"/>
      <c r="E292" s="648"/>
      <c r="F292" s="646"/>
      <c r="G292" s="646"/>
      <c r="H292" s="646"/>
      <c r="I292" s="646"/>
      <c r="J292" s="646"/>
      <c r="K292" s="646"/>
      <c r="L292" s="648"/>
      <c r="M292" s="483" t="s">
        <v>2762</v>
      </c>
    </row>
    <row r="293" spans="1:13" s="470" customFormat="1" ht="15" customHeight="1">
      <c r="A293" s="646"/>
      <c r="B293" s="647"/>
      <c r="C293" s="647"/>
      <c r="D293" s="648"/>
      <c r="E293" s="648"/>
      <c r="F293" s="646"/>
      <c r="G293" s="646"/>
      <c r="H293" s="646"/>
      <c r="I293" s="646"/>
      <c r="J293" s="646"/>
      <c r="K293" s="646"/>
      <c r="L293" s="648"/>
      <c r="M293" s="483" t="s">
        <v>2763</v>
      </c>
    </row>
    <row r="294" spans="1:13" s="470" customFormat="1" ht="15" customHeight="1">
      <c r="A294" s="646"/>
      <c r="B294" s="647"/>
      <c r="C294" s="647"/>
      <c r="D294" s="648"/>
      <c r="E294" s="648"/>
      <c r="F294" s="646"/>
      <c r="G294" s="646"/>
      <c r="H294" s="646"/>
      <c r="I294" s="646"/>
      <c r="J294" s="646"/>
      <c r="K294" s="646"/>
      <c r="L294" s="648"/>
      <c r="M294" s="483" t="s">
        <v>2764</v>
      </c>
    </row>
    <row r="295" spans="1:13" s="470" customFormat="1">
      <c r="A295" s="639">
        <v>53</v>
      </c>
      <c r="B295" s="641" t="s">
        <v>2765</v>
      </c>
      <c r="C295" s="641" t="s">
        <v>2766</v>
      </c>
      <c r="D295" s="643" t="s">
        <v>305</v>
      </c>
      <c r="E295" s="643" t="s">
        <v>2767</v>
      </c>
      <c r="F295" s="639" t="s">
        <v>100</v>
      </c>
      <c r="G295" s="639" t="s">
        <v>2703</v>
      </c>
      <c r="H295" s="639" t="s">
        <v>2492</v>
      </c>
      <c r="I295" s="639">
        <v>2.4281000000000001</v>
      </c>
      <c r="J295" s="639" t="s">
        <v>1725</v>
      </c>
      <c r="K295" s="639" t="s">
        <v>2768</v>
      </c>
      <c r="L295" s="639" t="s">
        <v>2769</v>
      </c>
      <c r="M295" s="475" t="s">
        <v>2770</v>
      </c>
    </row>
    <row r="296" spans="1:13" s="470" customFormat="1" ht="15" customHeight="1">
      <c r="A296" s="639"/>
      <c r="B296" s="641"/>
      <c r="C296" s="641"/>
      <c r="D296" s="643"/>
      <c r="E296" s="643"/>
      <c r="F296" s="639"/>
      <c r="G296" s="639"/>
      <c r="H296" s="639"/>
      <c r="I296" s="639"/>
      <c r="J296" s="639"/>
      <c r="K296" s="639"/>
      <c r="L296" s="639"/>
      <c r="M296" s="475" t="s">
        <v>2771</v>
      </c>
    </row>
    <row r="297" spans="1:13" s="468" customFormat="1" ht="15" customHeight="1">
      <c r="A297" s="639"/>
      <c r="B297" s="641"/>
      <c r="C297" s="641"/>
      <c r="D297" s="643"/>
      <c r="E297" s="643"/>
      <c r="F297" s="639"/>
      <c r="G297" s="639"/>
      <c r="H297" s="639"/>
      <c r="I297" s="639"/>
      <c r="J297" s="639"/>
      <c r="K297" s="639"/>
      <c r="L297" s="639"/>
      <c r="M297" s="475" t="s">
        <v>2772</v>
      </c>
    </row>
    <row r="298" spans="1:13" s="470" customFormat="1" ht="33.75" customHeight="1">
      <c r="A298" s="648">
        <v>54</v>
      </c>
      <c r="B298" s="647" t="s">
        <v>2773</v>
      </c>
      <c r="C298" s="656" t="s">
        <v>8664</v>
      </c>
      <c r="D298" s="648" t="s">
        <v>305</v>
      </c>
      <c r="E298" s="648" t="s">
        <v>2774</v>
      </c>
      <c r="F298" s="648" t="s">
        <v>455</v>
      </c>
      <c r="G298" s="648" t="s">
        <v>456</v>
      </c>
      <c r="H298" s="648" t="s">
        <v>259</v>
      </c>
      <c r="I298" s="648">
        <v>2.2200000000000002</v>
      </c>
      <c r="J298" s="646" t="s">
        <v>1465</v>
      </c>
      <c r="K298" s="646" t="s">
        <v>1598</v>
      </c>
      <c r="L298" s="646" t="s">
        <v>2775</v>
      </c>
      <c r="M298" s="480" t="s">
        <v>2776</v>
      </c>
    </row>
    <row r="299" spans="1:13" s="470" customFormat="1" ht="22.5" customHeight="1">
      <c r="A299" s="648"/>
      <c r="B299" s="647"/>
      <c r="C299" s="656"/>
      <c r="D299" s="648"/>
      <c r="E299" s="648"/>
      <c r="F299" s="648"/>
      <c r="G299" s="648"/>
      <c r="H299" s="648"/>
      <c r="I299" s="648"/>
      <c r="J299" s="646"/>
      <c r="K299" s="646"/>
      <c r="L299" s="646"/>
      <c r="M299" s="480" t="s">
        <v>2777</v>
      </c>
    </row>
    <row r="300" spans="1:13" s="470" customFormat="1" ht="15" customHeight="1">
      <c r="A300" s="648"/>
      <c r="B300" s="647"/>
      <c r="C300" s="656"/>
      <c r="D300" s="648"/>
      <c r="E300" s="648"/>
      <c r="F300" s="648"/>
      <c r="G300" s="648"/>
      <c r="H300" s="648"/>
      <c r="I300" s="648"/>
      <c r="J300" s="646"/>
      <c r="K300" s="646"/>
      <c r="L300" s="646"/>
      <c r="M300" s="480" t="s">
        <v>2778</v>
      </c>
    </row>
    <row r="301" spans="1:13" s="470" customFormat="1" ht="15" customHeight="1">
      <c r="A301" s="648"/>
      <c r="B301" s="647"/>
      <c r="C301" s="656"/>
      <c r="D301" s="648"/>
      <c r="E301" s="648"/>
      <c r="F301" s="648"/>
      <c r="G301" s="648"/>
      <c r="H301" s="648"/>
      <c r="I301" s="648"/>
      <c r="J301" s="646"/>
      <c r="K301" s="646"/>
      <c r="L301" s="646"/>
      <c r="M301" s="480" t="s">
        <v>2779</v>
      </c>
    </row>
    <row r="302" spans="1:13" s="469" customFormat="1">
      <c r="A302" s="639">
        <v>55</v>
      </c>
      <c r="B302" s="657" t="s">
        <v>2780</v>
      </c>
      <c r="C302" s="657" t="s">
        <v>2781</v>
      </c>
      <c r="D302" s="643" t="s">
        <v>305</v>
      </c>
      <c r="E302" s="652" t="s">
        <v>2782</v>
      </c>
      <c r="F302" s="652" t="s">
        <v>2783</v>
      </c>
      <c r="G302" s="652" t="s">
        <v>2784</v>
      </c>
      <c r="H302" s="652" t="s">
        <v>259</v>
      </c>
      <c r="I302" s="652">
        <v>0.60699999999999998</v>
      </c>
      <c r="J302" s="652" t="s">
        <v>1465</v>
      </c>
      <c r="K302" s="652" t="s">
        <v>2785</v>
      </c>
      <c r="L302" s="652" t="s">
        <v>2786</v>
      </c>
      <c r="M302" s="475" t="s">
        <v>2726</v>
      </c>
    </row>
    <row r="303" spans="1:13" s="469" customFormat="1" ht="15" customHeight="1">
      <c r="A303" s="639"/>
      <c r="B303" s="657"/>
      <c r="C303" s="657"/>
      <c r="D303" s="643"/>
      <c r="E303" s="652"/>
      <c r="F303" s="652"/>
      <c r="G303" s="652"/>
      <c r="H303" s="652"/>
      <c r="I303" s="652"/>
      <c r="J303" s="652"/>
      <c r="K303" s="652"/>
      <c r="L303" s="652"/>
      <c r="M303" s="475" t="s">
        <v>2727</v>
      </c>
    </row>
    <row r="304" spans="1:13" s="469" customFormat="1" ht="15" customHeight="1">
      <c r="A304" s="639"/>
      <c r="B304" s="657"/>
      <c r="C304" s="657"/>
      <c r="D304" s="643"/>
      <c r="E304" s="652"/>
      <c r="F304" s="652"/>
      <c r="G304" s="652"/>
      <c r="H304" s="652"/>
      <c r="I304" s="652"/>
      <c r="J304" s="652"/>
      <c r="K304" s="652"/>
      <c r="L304" s="652"/>
      <c r="M304" s="474" t="s">
        <v>2728</v>
      </c>
    </row>
    <row r="305" spans="1:13" s="470" customFormat="1">
      <c r="A305" s="646">
        <v>56</v>
      </c>
      <c r="B305" s="647" t="s">
        <v>2787</v>
      </c>
      <c r="C305" s="647" t="s">
        <v>2788</v>
      </c>
      <c r="D305" s="648" t="s">
        <v>305</v>
      </c>
      <c r="E305" s="648" t="s">
        <v>2789</v>
      </c>
      <c r="F305" s="646" t="s">
        <v>1886</v>
      </c>
      <c r="G305" s="646" t="s">
        <v>2790</v>
      </c>
      <c r="H305" s="646" t="s">
        <v>1840</v>
      </c>
      <c r="I305" s="646">
        <v>2.37</v>
      </c>
      <c r="J305" s="646" t="s">
        <v>2791</v>
      </c>
      <c r="K305" s="646" t="s">
        <v>2792</v>
      </c>
      <c r="L305" s="646" t="s">
        <v>2793</v>
      </c>
      <c r="M305" s="483" t="s">
        <v>2794</v>
      </c>
    </row>
    <row r="306" spans="1:13" s="470" customFormat="1" ht="15" customHeight="1">
      <c r="A306" s="646"/>
      <c r="B306" s="647"/>
      <c r="C306" s="647"/>
      <c r="D306" s="648"/>
      <c r="E306" s="648"/>
      <c r="F306" s="646"/>
      <c r="G306" s="646"/>
      <c r="H306" s="646"/>
      <c r="I306" s="646"/>
      <c r="J306" s="646"/>
      <c r="K306" s="646"/>
      <c r="L306" s="646"/>
      <c r="M306" s="483" t="s">
        <v>2795</v>
      </c>
    </row>
    <row r="307" spans="1:13" s="468" customFormat="1" ht="15" customHeight="1">
      <c r="A307" s="646"/>
      <c r="B307" s="647"/>
      <c r="C307" s="647"/>
      <c r="D307" s="648"/>
      <c r="E307" s="648"/>
      <c r="F307" s="646"/>
      <c r="G307" s="646"/>
      <c r="H307" s="646"/>
      <c r="I307" s="646"/>
      <c r="J307" s="646"/>
      <c r="K307" s="646"/>
      <c r="L307" s="646"/>
      <c r="M307" s="483" t="s">
        <v>2796</v>
      </c>
    </row>
    <row r="308" spans="1:13" s="470" customFormat="1" ht="15" customHeight="1">
      <c r="A308" s="646"/>
      <c r="B308" s="647"/>
      <c r="C308" s="647"/>
      <c r="D308" s="648"/>
      <c r="E308" s="648"/>
      <c r="F308" s="646"/>
      <c r="G308" s="646"/>
      <c r="H308" s="646"/>
      <c r="I308" s="646"/>
      <c r="J308" s="646"/>
      <c r="K308" s="646"/>
      <c r="L308" s="646"/>
      <c r="M308" s="483" t="s">
        <v>2797</v>
      </c>
    </row>
    <row r="309" spans="1:13" s="470" customFormat="1" ht="15" customHeight="1">
      <c r="A309" s="646"/>
      <c r="B309" s="647"/>
      <c r="C309" s="647"/>
      <c r="D309" s="648"/>
      <c r="E309" s="648"/>
      <c r="F309" s="646"/>
      <c r="G309" s="646"/>
      <c r="H309" s="646"/>
      <c r="I309" s="646"/>
      <c r="J309" s="646"/>
      <c r="K309" s="646"/>
      <c r="L309" s="646"/>
      <c r="M309" s="483" t="s">
        <v>2798</v>
      </c>
    </row>
    <row r="310" spans="1:13" s="470" customFormat="1" ht="15" customHeight="1">
      <c r="A310" s="646"/>
      <c r="B310" s="647"/>
      <c r="C310" s="647"/>
      <c r="D310" s="648"/>
      <c r="E310" s="648"/>
      <c r="F310" s="646"/>
      <c r="G310" s="646"/>
      <c r="H310" s="646"/>
      <c r="I310" s="646"/>
      <c r="J310" s="646"/>
      <c r="K310" s="646"/>
      <c r="L310" s="646"/>
      <c r="M310" s="483" t="s">
        <v>2799</v>
      </c>
    </row>
    <row r="311" spans="1:13" s="468" customFormat="1" ht="15" customHeight="1">
      <c r="A311" s="646"/>
      <c r="B311" s="647"/>
      <c r="C311" s="647"/>
      <c r="D311" s="648"/>
      <c r="E311" s="648"/>
      <c r="F311" s="646"/>
      <c r="G311" s="646"/>
      <c r="H311" s="646"/>
      <c r="I311" s="646"/>
      <c r="J311" s="646"/>
      <c r="K311" s="646"/>
      <c r="L311" s="646"/>
      <c r="M311" s="483" t="s">
        <v>2800</v>
      </c>
    </row>
    <row r="312" spans="1:13" s="470" customFormat="1" ht="15" customHeight="1">
      <c r="A312" s="646"/>
      <c r="B312" s="647"/>
      <c r="C312" s="647"/>
      <c r="D312" s="648"/>
      <c r="E312" s="648"/>
      <c r="F312" s="646"/>
      <c r="G312" s="646"/>
      <c r="H312" s="646"/>
      <c r="I312" s="646"/>
      <c r="J312" s="646"/>
      <c r="K312" s="646"/>
      <c r="L312" s="646"/>
      <c r="M312" s="483" t="s">
        <v>2801</v>
      </c>
    </row>
    <row r="313" spans="1:13" s="470" customFormat="1" ht="15" customHeight="1">
      <c r="A313" s="646"/>
      <c r="B313" s="647"/>
      <c r="C313" s="647"/>
      <c r="D313" s="648"/>
      <c r="E313" s="648"/>
      <c r="F313" s="646"/>
      <c r="G313" s="646"/>
      <c r="H313" s="646"/>
      <c r="I313" s="646"/>
      <c r="J313" s="646"/>
      <c r="K313" s="646"/>
      <c r="L313" s="646"/>
      <c r="M313" s="483" t="s">
        <v>2802</v>
      </c>
    </row>
    <row r="314" spans="1:13" s="470" customFormat="1" ht="15" customHeight="1">
      <c r="A314" s="646"/>
      <c r="B314" s="647"/>
      <c r="C314" s="647"/>
      <c r="D314" s="648"/>
      <c r="E314" s="648"/>
      <c r="F314" s="646"/>
      <c r="G314" s="646"/>
      <c r="H314" s="646"/>
      <c r="I314" s="646"/>
      <c r="J314" s="646"/>
      <c r="K314" s="646"/>
      <c r="L314" s="646"/>
      <c r="M314" s="483" t="s">
        <v>2803</v>
      </c>
    </row>
    <row r="315" spans="1:13" s="470" customFormat="1">
      <c r="A315" s="639">
        <v>57</v>
      </c>
      <c r="B315" s="641" t="s">
        <v>2787</v>
      </c>
      <c r="C315" s="641" t="s">
        <v>2804</v>
      </c>
      <c r="D315" s="643" t="s">
        <v>305</v>
      </c>
      <c r="E315" s="643" t="s">
        <v>2805</v>
      </c>
      <c r="F315" s="639" t="s">
        <v>2806</v>
      </c>
      <c r="G315" s="639" t="s">
        <v>2807</v>
      </c>
      <c r="H315" s="639" t="s">
        <v>259</v>
      </c>
      <c r="I315" s="639">
        <v>6.6853999999999996</v>
      </c>
      <c r="J315" s="639" t="s">
        <v>1503</v>
      </c>
      <c r="K315" s="639" t="s">
        <v>1504</v>
      </c>
      <c r="L315" s="639" t="s">
        <v>2808</v>
      </c>
      <c r="M315" s="475" t="s">
        <v>2809</v>
      </c>
    </row>
    <row r="316" spans="1:13" s="470" customFormat="1" ht="15" customHeight="1">
      <c r="A316" s="639"/>
      <c r="B316" s="641"/>
      <c r="C316" s="641"/>
      <c r="D316" s="643"/>
      <c r="E316" s="643"/>
      <c r="F316" s="639"/>
      <c r="G316" s="639"/>
      <c r="H316" s="639"/>
      <c r="I316" s="639"/>
      <c r="J316" s="639"/>
      <c r="K316" s="639"/>
      <c r="L316" s="639"/>
      <c r="M316" s="475" t="s">
        <v>2810</v>
      </c>
    </row>
    <row r="317" spans="1:13" s="470" customFormat="1" ht="15" customHeight="1">
      <c r="A317" s="639"/>
      <c r="B317" s="641"/>
      <c r="C317" s="641"/>
      <c r="D317" s="643"/>
      <c r="E317" s="643"/>
      <c r="F317" s="639"/>
      <c r="G317" s="639"/>
      <c r="H317" s="639"/>
      <c r="I317" s="639"/>
      <c r="J317" s="639"/>
      <c r="K317" s="639"/>
      <c r="L317" s="639"/>
      <c r="M317" s="475" t="s">
        <v>2811</v>
      </c>
    </row>
    <row r="318" spans="1:13" s="470" customFormat="1">
      <c r="A318" s="646">
        <v>58</v>
      </c>
      <c r="B318" s="647" t="s">
        <v>2812</v>
      </c>
      <c r="C318" s="647" t="s">
        <v>2813</v>
      </c>
      <c r="D318" s="648" t="s">
        <v>305</v>
      </c>
      <c r="E318" s="648" t="s">
        <v>2814</v>
      </c>
      <c r="F318" s="646" t="s">
        <v>2815</v>
      </c>
      <c r="G318" s="646" t="s">
        <v>2816</v>
      </c>
      <c r="H318" s="646" t="s">
        <v>1840</v>
      </c>
      <c r="I318" s="646">
        <v>0.88549999999999995</v>
      </c>
      <c r="J318" s="646" t="s">
        <v>1740</v>
      </c>
      <c r="K318" s="646" t="s">
        <v>1741</v>
      </c>
      <c r="L318" s="646" t="s">
        <v>2817</v>
      </c>
      <c r="M318" s="483" t="s">
        <v>2818</v>
      </c>
    </row>
    <row r="319" spans="1:13" s="470" customFormat="1" ht="15" customHeight="1">
      <c r="A319" s="646"/>
      <c r="B319" s="647"/>
      <c r="C319" s="647"/>
      <c r="D319" s="648"/>
      <c r="E319" s="648"/>
      <c r="F319" s="646"/>
      <c r="G319" s="646"/>
      <c r="H319" s="646"/>
      <c r="I319" s="646"/>
      <c r="J319" s="646"/>
      <c r="K319" s="646"/>
      <c r="L319" s="646"/>
      <c r="M319" s="483" t="s">
        <v>2819</v>
      </c>
    </row>
    <row r="320" spans="1:13" s="470" customFormat="1" ht="15" customHeight="1">
      <c r="A320" s="646"/>
      <c r="B320" s="647"/>
      <c r="C320" s="647"/>
      <c r="D320" s="648"/>
      <c r="E320" s="648"/>
      <c r="F320" s="646"/>
      <c r="G320" s="646"/>
      <c r="H320" s="646"/>
      <c r="I320" s="646"/>
      <c r="J320" s="646"/>
      <c r="K320" s="646"/>
      <c r="L320" s="646"/>
      <c r="M320" s="483" t="s">
        <v>2820</v>
      </c>
    </row>
    <row r="321" spans="1:13" s="470" customFormat="1" ht="15" customHeight="1">
      <c r="A321" s="646"/>
      <c r="B321" s="647"/>
      <c r="C321" s="647"/>
      <c r="D321" s="648"/>
      <c r="E321" s="648"/>
      <c r="F321" s="646"/>
      <c r="G321" s="646"/>
      <c r="H321" s="646"/>
      <c r="I321" s="646"/>
      <c r="J321" s="646"/>
      <c r="K321" s="646"/>
      <c r="L321" s="646"/>
      <c r="M321" s="483" t="s">
        <v>2821</v>
      </c>
    </row>
    <row r="322" spans="1:13" s="470" customFormat="1" ht="15" customHeight="1">
      <c r="A322" s="646"/>
      <c r="B322" s="647"/>
      <c r="C322" s="647"/>
      <c r="D322" s="648"/>
      <c r="E322" s="648"/>
      <c r="F322" s="646"/>
      <c r="G322" s="646"/>
      <c r="H322" s="646"/>
      <c r="I322" s="646"/>
      <c r="J322" s="646"/>
      <c r="K322" s="646"/>
      <c r="L322" s="646"/>
      <c r="M322" s="483" t="s">
        <v>2822</v>
      </c>
    </row>
    <row r="323" spans="1:13" s="470" customFormat="1" ht="15" customHeight="1">
      <c r="A323" s="646"/>
      <c r="B323" s="647"/>
      <c r="C323" s="647"/>
      <c r="D323" s="648"/>
      <c r="E323" s="648"/>
      <c r="F323" s="646"/>
      <c r="G323" s="646"/>
      <c r="H323" s="646"/>
      <c r="I323" s="646"/>
      <c r="J323" s="646"/>
      <c r="K323" s="646"/>
      <c r="L323" s="646"/>
      <c r="M323" s="483" t="s">
        <v>2823</v>
      </c>
    </row>
    <row r="324" spans="1:13" s="470" customFormat="1" ht="15" customHeight="1">
      <c r="A324" s="646"/>
      <c r="B324" s="647"/>
      <c r="C324" s="647"/>
      <c r="D324" s="648"/>
      <c r="E324" s="648"/>
      <c r="F324" s="646"/>
      <c r="G324" s="646"/>
      <c r="H324" s="646"/>
      <c r="I324" s="646"/>
      <c r="J324" s="646"/>
      <c r="K324" s="646"/>
      <c r="L324" s="646"/>
      <c r="M324" s="483" t="s">
        <v>2824</v>
      </c>
    </row>
    <row r="325" spans="1:13" s="470" customFormat="1" ht="15" customHeight="1">
      <c r="A325" s="646"/>
      <c r="B325" s="647"/>
      <c r="C325" s="647"/>
      <c r="D325" s="648"/>
      <c r="E325" s="648"/>
      <c r="F325" s="646"/>
      <c r="G325" s="646"/>
      <c r="H325" s="646"/>
      <c r="I325" s="646"/>
      <c r="J325" s="646"/>
      <c r="K325" s="646"/>
      <c r="L325" s="646"/>
      <c r="M325" s="483" t="s">
        <v>2825</v>
      </c>
    </row>
    <row r="326" spans="1:13" s="468" customFormat="1" ht="15" customHeight="1">
      <c r="A326" s="646"/>
      <c r="B326" s="647"/>
      <c r="C326" s="647"/>
      <c r="D326" s="648"/>
      <c r="E326" s="648"/>
      <c r="F326" s="646"/>
      <c r="G326" s="646"/>
      <c r="H326" s="646"/>
      <c r="I326" s="646"/>
      <c r="J326" s="646"/>
      <c r="K326" s="646"/>
      <c r="L326" s="646"/>
      <c r="M326" s="483" t="s">
        <v>2826</v>
      </c>
    </row>
    <row r="327" spans="1:13" s="468" customFormat="1" ht="15" customHeight="1">
      <c r="A327" s="646"/>
      <c r="B327" s="647"/>
      <c r="C327" s="647"/>
      <c r="D327" s="648"/>
      <c r="E327" s="648"/>
      <c r="F327" s="646"/>
      <c r="G327" s="646"/>
      <c r="H327" s="646"/>
      <c r="I327" s="646"/>
      <c r="J327" s="646"/>
      <c r="K327" s="646"/>
      <c r="L327" s="646"/>
      <c r="M327" s="483" t="s">
        <v>2827</v>
      </c>
    </row>
    <row r="328" spans="1:13" s="468" customFormat="1" ht="15" customHeight="1">
      <c r="A328" s="646"/>
      <c r="B328" s="647"/>
      <c r="C328" s="647"/>
      <c r="D328" s="648"/>
      <c r="E328" s="648"/>
      <c r="F328" s="646"/>
      <c r="G328" s="646"/>
      <c r="H328" s="646"/>
      <c r="I328" s="646"/>
      <c r="J328" s="646"/>
      <c r="K328" s="646"/>
      <c r="L328" s="646"/>
      <c r="M328" s="483" t="s">
        <v>2818</v>
      </c>
    </row>
    <row r="329" spans="1:13" s="468" customFormat="1" ht="15" customHeight="1">
      <c r="A329" s="646"/>
      <c r="B329" s="647"/>
      <c r="C329" s="647"/>
      <c r="D329" s="648"/>
      <c r="E329" s="648"/>
      <c r="F329" s="646"/>
      <c r="G329" s="646"/>
      <c r="H329" s="646"/>
      <c r="I329" s="646"/>
      <c r="J329" s="646"/>
      <c r="K329" s="646"/>
      <c r="L329" s="646"/>
      <c r="M329" s="483" t="s">
        <v>2828</v>
      </c>
    </row>
    <row r="330" spans="1:13" s="468" customFormat="1" ht="15" customHeight="1">
      <c r="A330" s="646"/>
      <c r="B330" s="647"/>
      <c r="C330" s="647"/>
      <c r="D330" s="648"/>
      <c r="E330" s="648"/>
      <c r="F330" s="646"/>
      <c r="G330" s="646"/>
      <c r="H330" s="646"/>
      <c r="I330" s="646"/>
      <c r="J330" s="646"/>
      <c r="K330" s="646"/>
      <c r="L330" s="646"/>
      <c r="M330" s="483" t="s">
        <v>2829</v>
      </c>
    </row>
    <row r="331" spans="1:13" s="468" customFormat="1" ht="15" customHeight="1">
      <c r="A331" s="646"/>
      <c r="B331" s="647"/>
      <c r="C331" s="647"/>
      <c r="D331" s="648"/>
      <c r="E331" s="648"/>
      <c r="F331" s="646"/>
      <c r="G331" s="646"/>
      <c r="H331" s="646"/>
      <c r="I331" s="646"/>
      <c r="J331" s="646"/>
      <c r="K331" s="646"/>
      <c r="L331" s="646"/>
      <c r="M331" s="483" t="s">
        <v>2821</v>
      </c>
    </row>
    <row r="332" spans="1:13" s="468" customFormat="1" ht="15" customHeight="1">
      <c r="A332" s="646"/>
      <c r="B332" s="647"/>
      <c r="C332" s="647"/>
      <c r="D332" s="648"/>
      <c r="E332" s="648"/>
      <c r="F332" s="646"/>
      <c r="G332" s="646"/>
      <c r="H332" s="646"/>
      <c r="I332" s="646"/>
      <c r="J332" s="646"/>
      <c r="K332" s="646"/>
      <c r="L332" s="646"/>
      <c r="M332" s="483" t="s">
        <v>2830</v>
      </c>
    </row>
    <row r="333" spans="1:13" s="468" customFormat="1" ht="15" customHeight="1">
      <c r="A333" s="646"/>
      <c r="B333" s="647"/>
      <c r="C333" s="647"/>
      <c r="D333" s="648"/>
      <c r="E333" s="648"/>
      <c r="F333" s="646"/>
      <c r="G333" s="646"/>
      <c r="H333" s="646"/>
      <c r="I333" s="646"/>
      <c r="J333" s="646"/>
      <c r="K333" s="646"/>
      <c r="L333" s="646"/>
      <c r="M333" s="483" t="s">
        <v>2831</v>
      </c>
    </row>
    <row r="334" spans="1:13" s="470" customFormat="1">
      <c r="A334" s="639">
        <v>59</v>
      </c>
      <c r="B334" s="641" t="s">
        <v>2832</v>
      </c>
      <c r="C334" s="641" t="s">
        <v>2412</v>
      </c>
      <c r="D334" s="643" t="s">
        <v>305</v>
      </c>
      <c r="E334" s="643" t="s">
        <v>2833</v>
      </c>
      <c r="F334" s="639" t="s">
        <v>1795</v>
      </c>
      <c r="G334" s="639" t="s">
        <v>2834</v>
      </c>
      <c r="H334" s="639" t="s">
        <v>259</v>
      </c>
      <c r="I334" s="639">
        <v>0.80940000000000001</v>
      </c>
      <c r="J334" s="639" t="s">
        <v>1503</v>
      </c>
      <c r="K334" s="639" t="s">
        <v>2416</v>
      </c>
      <c r="L334" s="639" t="s">
        <v>2417</v>
      </c>
      <c r="M334" s="475" t="s">
        <v>2835</v>
      </c>
    </row>
    <row r="335" spans="1:13" s="468" customFormat="1" ht="15" customHeight="1">
      <c r="A335" s="639"/>
      <c r="B335" s="641"/>
      <c r="C335" s="641"/>
      <c r="D335" s="643"/>
      <c r="E335" s="643"/>
      <c r="F335" s="639"/>
      <c r="G335" s="639"/>
      <c r="H335" s="639"/>
      <c r="I335" s="639"/>
      <c r="J335" s="639"/>
      <c r="K335" s="639"/>
      <c r="L335" s="639"/>
      <c r="M335" s="475" t="s">
        <v>2836</v>
      </c>
    </row>
    <row r="336" spans="1:13" s="468" customFormat="1" ht="15" customHeight="1">
      <c r="A336" s="639"/>
      <c r="B336" s="641"/>
      <c r="C336" s="641"/>
      <c r="D336" s="643"/>
      <c r="E336" s="643"/>
      <c r="F336" s="639"/>
      <c r="G336" s="639"/>
      <c r="H336" s="639"/>
      <c r="I336" s="639"/>
      <c r="J336" s="639"/>
      <c r="K336" s="639"/>
      <c r="L336" s="639"/>
      <c r="M336" s="475" t="s">
        <v>2837</v>
      </c>
    </row>
    <row r="337" spans="1:13" s="468" customFormat="1">
      <c r="A337" s="646">
        <v>60</v>
      </c>
      <c r="B337" s="647" t="s">
        <v>1720</v>
      </c>
      <c r="C337" s="647" t="s">
        <v>2412</v>
      </c>
      <c r="D337" s="648" t="s">
        <v>305</v>
      </c>
      <c r="E337" s="648" t="s">
        <v>2833</v>
      </c>
      <c r="F337" s="646" t="s">
        <v>1795</v>
      </c>
      <c r="G337" s="646" t="s">
        <v>2834</v>
      </c>
      <c r="H337" s="646" t="s">
        <v>259</v>
      </c>
      <c r="I337" s="648">
        <v>0.80940000000000001</v>
      </c>
      <c r="J337" s="646" t="s">
        <v>1503</v>
      </c>
      <c r="K337" s="646" t="s">
        <v>2416</v>
      </c>
      <c r="L337" s="646" t="s">
        <v>2417</v>
      </c>
      <c r="M337" s="483" t="s">
        <v>2838</v>
      </c>
    </row>
    <row r="338" spans="1:13" s="468" customFormat="1" ht="15" customHeight="1">
      <c r="A338" s="646"/>
      <c r="B338" s="647"/>
      <c r="C338" s="647"/>
      <c r="D338" s="648"/>
      <c r="E338" s="648"/>
      <c r="F338" s="646"/>
      <c r="G338" s="646"/>
      <c r="H338" s="646"/>
      <c r="I338" s="648"/>
      <c r="J338" s="646"/>
      <c r="K338" s="646"/>
      <c r="L338" s="646"/>
      <c r="M338" s="483" t="s">
        <v>2839</v>
      </c>
    </row>
    <row r="339" spans="1:13" s="468" customFormat="1" ht="15" customHeight="1">
      <c r="A339" s="646"/>
      <c r="B339" s="647"/>
      <c r="C339" s="647"/>
      <c r="D339" s="648"/>
      <c r="E339" s="648"/>
      <c r="F339" s="646"/>
      <c r="G339" s="646"/>
      <c r="H339" s="646"/>
      <c r="I339" s="648"/>
      <c r="J339" s="646"/>
      <c r="K339" s="646"/>
      <c r="L339" s="646"/>
      <c r="M339" s="483" t="s">
        <v>2840</v>
      </c>
    </row>
    <row r="340" spans="1:13" s="468" customFormat="1">
      <c r="A340" s="639">
        <v>61</v>
      </c>
      <c r="B340" s="641" t="s">
        <v>1731</v>
      </c>
      <c r="C340" s="641" t="s">
        <v>2412</v>
      </c>
      <c r="D340" s="643" t="s">
        <v>305</v>
      </c>
      <c r="E340" s="643" t="s">
        <v>2833</v>
      </c>
      <c r="F340" s="639" t="s">
        <v>1795</v>
      </c>
      <c r="G340" s="639" t="s">
        <v>2834</v>
      </c>
      <c r="H340" s="639" t="s">
        <v>259</v>
      </c>
      <c r="I340" s="643">
        <v>0.80940000000000001</v>
      </c>
      <c r="J340" s="639" t="s">
        <v>1503</v>
      </c>
      <c r="K340" s="639" t="s">
        <v>2416</v>
      </c>
      <c r="L340" s="639" t="s">
        <v>2417</v>
      </c>
      <c r="M340" s="475" t="s">
        <v>2841</v>
      </c>
    </row>
    <row r="341" spans="1:13" s="468" customFormat="1" ht="15" customHeight="1">
      <c r="A341" s="639"/>
      <c r="B341" s="641"/>
      <c r="C341" s="641"/>
      <c r="D341" s="643"/>
      <c r="E341" s="643"/>
      <c r="F341" s="639"/>
      <c r="G341" s="639"/>
      <c r="H341" s="639"/>
      <c r="I341" s="643"/>
      <c r="J341" s="639"/>
      <c r="K341" s="639"/>
      <c r="L341" s="639"/>
      <c r="M341" s="475" t="s">
        <v>2842</v>
      </c>
    </row>
    <row r="342" spans="1:13" s="468" customFormat="1" ht="15" customHeight="1">
      <c r="A342" s="639"/>
      <c r="B342" s="641"/>
      <c r="C342" s="641"/>
      <c r="D342" s="643"/>
      <c r="E342" s="643"/>
      <c r="F342" s="639"/>
      <c r="G342" s="639"/>
      <c r="H342" s="639"/>
      <c r="I342" s="643"/>
      <c r="J342" s="639"/>
      <c r="K342" s="639"/>
      <c r="L342" s="639"/>
      <c r="M342" s="475" t="s">
        <v>2843</v>
      </c>
    </row>
    <row r="343" spans="1:13" s="468" customFormat="1">
      <c r="A343" s="646">
        <v>62</v>
      </c>
      <c r="B343" s="647" t="s">
        <v>2844</v>
      </c>
      <c r="C343" s="647" t="s">
        <v>2845</v>
      </c>
      <c r="D343" s="648" t="s">
        <v>305</v>
      </c>
      <c r="E343" s="648" t="s">
        <v>1857</v>
      </c>
      <c r="F343" s="646" t="s">
        <v>2026</v>
      </c>
      <c r="G343" s="646" t="s">
        <v>2846</v>
      </c>
      <c r="H343" s="646" t="s">
        <v>2847</v>
      </c>
      <c r="I343" s="646">
        <v>0.85</v>
      </c>
      <c r="J343" s="646" t="s">
        <v>1740</v>
      </c>
      <c r="K343" s="646" t="s">
        <v>1741</v>
      </c>
      <c r="L343" s="646" t="s">
        <v>2848</v>
      </c>
      <c r="M343" s="483" t="s">
        <v>2849</v>
      </c>
    </row>
    <row r="344" spans="1:13" s="468" customFormat="1" ht="15" customHeight="1">
      <c r="A344" s="646"/>
      <c r="B344" s="647"/>
      <c r="C344" s="647"/>
      <c r="D344" s="648"/>
      <c r="E344" s="648"/>
      <c r="F344" s="646"/>
      <c r="G344" s="646"/>
      <c r="H344" s="646"/>
      <c r="I344" s="646"/>
      <c r="J344" s="646"/>
      <c r="K344" s="646"/>
      <c r="L344" s="646"/>
      <c r="M344" s="483" t="s">
        <v>2850</v>
      </c>
    </row>
    <row r="345" spans="1:13" s="468" customFormat="1" ht="15" customHeight="1">
      <c r="A345" s="646"/>
      <c r="B345" s="647"/>
      <c r="C345" s="647"/>
      <c r="D345" s="648"/>
      <c r="E345" s="648"/>
      <c r="F345" s="646"/>
      <c r="G345" s="646"/>
      <c r="H345" s="646"/>
      <c r="I345" s="646"/>
      <c r="J345" s="646"/>
      <c r="K345" s="646"/>
      <c r="L345" s="646"/>
      <c r="M345" s="483" t="s">
        <v>2851</v>
      </c>
    </row>
    <row r="346" spans="1:13" s="468" customFormat="1">
      <c r="A346" s="639">
        <v>63</v>
      </c>
      <c r="B346" s="641" t="s">
        <v>2852</v>
      </c>
      <c r="C346" s="641" t="s">
        <v>2259</v>
      </c>
      <c r="D346" s="643" t="s">
        <v>305</v>
      </c>
      <c r="E346" s="639" t="s">
        <v>2853</v>
      </c>
      <c r="F346" s="643" t="s">
        <v>2854</v>
      </c>
      <c r="G346" s="643" t="s">
        <v>2855</v>
      </c>
      <c r="H346" s="643" t="s">
        <v>322</v>
      </c>
      <c r="I346" s="639">
        <v>1.2019</v>
      </c>
      <c r="J346" s="639" t="s">
        <v>1740</v>
      </c>
      <c r="K346" s="639" t="s">
        <v>1870</v>
      </c>
      <c r="L346" s="639" t="s">
        <v>2856</v>
      </c>
      <c r="M346" s="475" t="s">
        <v>2857</v>
      </c>
    </row>
    <row r="347" spans="1:13" s="468" customFormat="1" ht="15" customHeight="1">
      <c r="A347" s="639"/>
      <c r="B347" s="641"/>
      <c r="C347" s="641"/>
      <c r="D347" s="643"/>
      <c r="E347" s="639"/>
      <c r="F347" s="643"/>
      <c r="G347" s="643"/>
      <c r="H347" s="643"/>
      <c r="I347" s="639"/>
      <c r="J347" s="639"/>
      <c r="K347" s="639"/>
      <c r="L347" s="639"/>
      <c r="M347" s="475" t="s">
        <v>2858</v>
      </c>
    </row>
    <row r="348" spans="1:13" s="468" customFormat="1" ht="15" customHeight="1">
      <c r="A348" s="639"/>
      <c r="B348" s="641"/>
      <c r="C348" s="641"/>
      <c r="D348" s="643"/>
      <c r="E348" s="639"/>
      <c r="F348" s="643"/>
      <c r="G348" s="643"/>
      <c r="H348" s="643"/>
      <c r="I348" s="639"/>
      <c r="J348" s="639"/>
      <c r="K348" s="639"/>
      <c r="L348" s="639"/>
      <c r="M348" s="475" t="s">
        <v>2859</v>
      </c>
    </row>
    <row r="349" spans="1:13" s="468" customFormat="1" ht="15" customHeight="1">
      <c r="A349" s="639"/>
      <c r="B349" s="641"/>
      <c r="C349" s="641"/>
      <c r="D349" s="643"/>
      <c r="E349" s="639"/>
      <c r="F349" s="643"/>
      <c r="G349" s="643"/>
      <c r="H349" s="643"/>
      <c r="I349" s="639"/>
      <c r="J349" s="639"/>
      <c r="K349" s="639"/>
      <c r="L349" s="639"/>
      <c r="M349" s="475" t="s">
        <v>2860</v>
      </c>
    </row>
    <row r="350" spans="1:13" s="468" customFormat="1">
      <c r="A350" s="646">
        <v>64</v>
      </c>
      <c r="B350" s="647" t="s">
        <v>2861</v>
      </c>
      <c r="C350" s="647" t="s">
        <v>8665</v>
      </c>
      <c r="D350" s="648" t="s">
        <v>305</v>
      </c>
      <c r="E350" s="648" t="s">
        <v>1802</v>
      </c>
      <c r="F350" s="646" t="s">
        <v>2862</v>
      </c>
      <c r="G350" s="646" t="s">
        <v>2863</v>
      </c>
      <c r="H350" s="646" t="s">
        <v>2140</v>
      </c>
      <c r="I350" s="646">
        <v>7.9432999999999998</v>
      </c>
      <c r="J350" s="646" t="s">
        <v>1740</v>
      </c>
      <c r="K350" s="646" t="s">
        <v>2864</v>
      </c>
      <c r="L350" s="646" t="s">
        <v>2865</v>
      </c>
      <c r="M350" s="484" t="s">
        <v>2866</v>
      </c>
    </row>
    <row r="351" spans="1:13" s="468" customFormat="1" ht="15" customHeight="1">
      <c r="A351" s="646"/>
      <c r="B351" s="647"/>
      <c r="C351" s="647"/>
      <c r="D351" s="648"/>
      <c r="E351" s="648"/>
      <c r="F351" s="646"/>
      <c r="G351" s="646"/>
      <c r="H351" s="646"/>
      <c r="I351" s="646"/>
      <c r="J351" s="646"/>
      <c r="K351" s="646"/>
      <c r="L351" s="646"/>
      <c r="M351" s="484" t="s">
        <v>2867</v>
      </c>
    </row>
    <row r="352" spans="1:13" s="468" customFormat="1" ht="15" customHeight="1">
      <c r="A352" s="646"/>
      <c r="B352" s="647"/>
      <c r="C352" s="647"/>
      <c r="D352" s="648"/>
      <c r="E352" s="648"/>
      <c r="F352" s="646"/>
      <c r="G352" s="646"/>
      <c r="H352" s="646"/>
      <c r="I352" s="646"/>
      <c r="J352" s="646"/>
      <c r="K352" s="646"/>
      <c r="L352" s="646"/>
      <c r="M352" s="484" t="s">
        <v>2868</v>
      </c>
    </row>
    <row r="353" spans="1:13" s="468" customFormat="1" ht="15" customHeight="1">
      <c r="A353" s="646"/>
      <c r="B353" s="647"/>
      <c r="C353" s="647"/>
      <c r="D353" s="648"/>
      <c r="E353" s="648"/>
      <c r="F353" s="646"/>
      <c r="G353" s="646"/>
      <c r="H353" s="646"/>
      <c r="I353" s="646"/>
      <c r="J353" s="646"/>
      <c r="K353" s="646"/>
      <c r="L353" s="646"/>
      <c r="M353" s="484" t="s">
        <v>2869</v>
      </c>
    </row>
    <row r="354" spans="1:13" s="468" customFormat="1" ht="15" customHeight="1">
      <c r="A354" s="646"/>
      <c r="B354" s="647"/>
      <c r="C354" s="647"/>
      <c r="D354" s="648"/>
      <c r="E354" s="648"/>
      <c r="F354" s="646"/>
      <c r="G354" s="646"/>
      <c r="H354" s="646"/>
      <c r="I354" s="646"/>
      <c r="J354" s="646"/>
      <c r="K354" s="646"/>
      <c r="L354" s="646"/>
      <c r="M354" s="484" t="s">
        <v>2870</v>
      </c>
    </row>
    <row r="355" spans="1:13" s="468" customFormat="1" ht="15" customHeight="1">
      <c r="A355" s="646"/>
      <c r="B355" s="647"/>
      <c r="C355" s="647"/>
      <c r="D355" s="648"/>
      <c r="E355" s="648"/>
      <c r="F355" s="646"/>
      <c r="G355" s="646"/>
      <c r="H355" s="646"/>
      <c r="I355" s="646"/>
      <c r="J355" s="646"/>
      <c r="K355" s="646"/>
      <c r="L355" s="646"/>
      <c r="M355" s="484" t="s">
        <v>2871</v>
      </c>
    </row>
    <row r="356" spans="1:13" s="468" customFormat="1" ht="15" customHeight="1">
      <c r="A356" s="646"/>
      <c r="B356" s="647"/>
      <c r="C356" s="647"/>
      <c r="D356" s="648"/>
      <c r="E356" s="648"/>
      <c r="F356" s="646"/>
      <c r="G356" s="646"/>
      <c r="H356" s="646"/>
      <c r="I356" s="646"/>
      <c r="J356" s="646"/>
      <c r="K356" s="646"/>
      <c r="L356" s="646"/>
      <c r="M356" s="484" t="s">
        <v>2872</v>
      </c>
    </row>
    <row r="357" spans="1:13" s="468" customFormat="1" ht="15" customHeight="1">
      <c r="A357" s="646"/>
      <c r="B357" s="647"/>
      <c r="C357" s="647"/>
      <c r="D357" s="648"/>
      <c r="E357" s="648"/>
      <c r="F357" s="646"/>
      <c r="G357" s="646"/>
      <c r="H357" s="646"/>
      <c r="I357" s="646"/>
      <c r="J357" s="646"/>
      <c r="K357" s="646"/>
      <c r="L357" s="646"/>
      <c r="M357" s="484" t="s">
        <v>2873</v>
      </c>
    </row>
    <row r="358" spans="1:13" s="468" customFormat="1" ht="15" customHeight="1">
      <c r="A358" s="646"/>
      <c r="B358" s="647"/>
      <c r="C358" s="647"/>
      <c r="D358" s="648"/>
      <c r="E358" s="648"/>
      <c r="F358" s="646"/>
      <c r="G358" s="646"/>
      <c r="H358" s="646"/>
      <c r="I358" s="646"/>
      <c r="J358" s="646"/>
      <c r="K358" s="646"/>
      <c r="L358" s="646"/>
      <c r="M358" s="484" t="s">
        <v>2874</v>
      </c>
    </row>
    <row r="359" spans="1:13" s="468" customFormat="1">
      <c r="A359" s="639">
        <v>65</v>
      </c>
      <c r="B359" s="641" t="s">
        <v>2875</v>
      </c>
      <c r="C359" s="641" t="s">
        <v>2137</v>
      </c>
      <c r="D359" s="643" t="s">
        <v>305</v>
      </c>
      <c r="E359" s="643" t="s">
        <v>2876</v>
      </c>
      <c r="F359" s="639" t="s">
        <v>1858</v>
      </c>
      <c r="G359" s="639" t="s">
        <v>2877</v>
      </c>
      <c r="H359" s="639" t="s">
        <v>2140</v>
      </c>
      <c r="I359" s="639">
        <v>0.60699999999999998</v>
      </c>
      <c r="J359" s="639" t="s">
        <v>2878</v>
      </c>
      <c r="K359" s="639" t="s">
        <v>2145</v>
      </c>
      <c r="L359" s="639" t="s">
        <v>2879</v>
      </c>
      <c r="M359" s="476" t="s">
        <v>2880</v>
      </c>
    </row>
    <row r="360" spans="1:13" s="468" customFormat="1" ht="15" customHeight="1">
      <c r="A360" s="639"/>
      <c r="B360" s="641"/>
      <c r="C360" s="641"/>
      <c r="D360" s="643"/>
      <c r="E360" s="643"/>
      <c r="F360" s="639"/>
      <c r="G360" s="639"/>
      <c r="H360" s="639"/>
      <c r="I360" s="639"/>
      <c r="J360" s="639"/>
      <c r="K360" s="639"/>
      <c r="L360" s="639"/>
      <c r="M360" s="476" t="s">
        <v>2881</v>
      </c>
    </row>
    <row r="361" spans="1:13" s="468" customFormat="1" ht="15" customHeight="1">
      <c r="A361" s="639"/>
      <c r="B361" s="641"/>
      <c r="C361" s="641"/>
      <c r="D361" s="643"/>
      <c r="E361" s="643"/>
      <c r="F361" s="639"/>
      <c r="G361" s="639"/>
      <c r="H361" s="639"/>
      <c r="I361" s="639"/>
      <c r="J361" s="639"/>
      <c r="K361" s="639"/>
      <c r="L361" s="639"/>
      <c r="M361" s="476" t="s">
        <v>2882</v>
      </c>
    </row>
    <row r="362" spans="1:13" s="468" customFormat="1" ht="15" customHeight="1">
      <c r="A362" s="639"/>
      <c r="B362" s="641"/>
      <c r="C362" s="641"/>
      <c r="D362" s="643"/>
      <c r="E362" s="643"/>
      <c r="F362" s="639"/>
      <c r="G362" s="639"/>
      <c r="H362" s="639"/>
      <c r="I362" s="639"/>
      <c r="J362" s="639"/>
      <c r="K362" s="639"/>
      <c r="L362" s="639"/>
      <c r="M362" s="476" t="s">
        <v>2883</v>
      </c>
    </row>
    <row r="363" spans="1:13" s="468" customFormat="1" ht="15" customHeight="1">
      <c r="A363" s="639"/>
      <c r="B363" s="641"/>
      <c r="C363" s="641"/>
      <c r="D363" s="643"/>
      <c r="E363" s="643"/>
      <c r="F363" s="639"/>
      <c r="G363" s="639"/>
      <c r="H363" s="639"/>
      <c r="I363" s="639"/>
      <c r="J363" s="639"/>
      <c r="K363" s="639"/>
      <c r="L363" s="639"/>
      <c r="M363" s="476" t="s">
        <v>2884</v>
      </c>
    </row>
    <row r="364" spans="1:13" s="468" customFormat="1" ht="15" customHeight="1">
      <c r="A364" s="639"/>
      <c r="B364" s="641"/>
      <c r="C364" s="641"/>
      <c r="D364" s="643"/>
      <c r="E364" s="643"/>
      <c r="F364" s="639"/>
      <c r="G364" s="639"/>
      <c r="H364" s="639"/>
      <c r="I364" s="639"/>
      <c r="J364" s="639"/>
      <c r="K364" s="639"/>
      <c r="L364" s="639"/>
      <c r="M364" s="476" t="s">
        <v>2885</v>
      </c>
    </row>
    <row r="365" spans="1:13" s="470" customFormat="1">
      <c r="A365" s="646">
        <v>66</v>
      </c>
      <c r="B365" s="647" t="s">
        <v>2886</v>
      </c>
      <c r="C365" s="647" t="s">
        <v>2887</v>
      </c>
      <c r="D365" s="648" t="s">
        <v>305</v>
      </c>
      <c r="E365" s="648" t="s">
        <v>257</v>
      </c>
      <c r="F365" s="646" t="s">
        <v>23</v>
      </c>
      <c r="G365" s="646" t="s">
        <v>290</v>
      </c>
      <c r="H365" s="646" t="s">
        <v>322</v>
      </c>
      <c r="I365" s="648">
        <v>0.11899999999999999</v>
      </c>
      <c r="J365" s="646" t="s">
        <v>1740</v>
      </c>
      <c r="K365" s="646" t="s">
        <v>1976</v>
      </c>
      <c r="L365" s="648" t="s">
        <v>2888</v>
      </c>
      <c r="M365" s="480" t="s">
        <v>2889</v>
      </c>
    </row>
    <row r="366" spans="1:13" s="470" customFormat="1" ht="15" customHeight="1">
      <c r="A366" s="646"/>
      <c r="B366" s="647"/>
      <c r="C366" s="647"/>
      <c r="D366" s="648"/>
      <c r="E366" s="648"/>
      <c r="F366" s="646"/>
      <c r="G366" s="646"/>
      <c r="H366" s="646"/>
      <c r="I366" s="648"/>
      <c r="J366" s="646"/>
      <c r="K366" s="646"/>
      <c r="L366" s="648"/>
      <c r="M366" s="480" t="s">
        <v>2890</v>
      </c>
    </row>
    <row r="367" spans="1:13" s="470" customFormat="1" ht="15" customHeight="1">
      <c r="A367" s="646"/>
      <c r="B367" s="647"/>
      <c r="C367" s="647"/>
      <c r="D367" s="648"/>
      <c r="E367" s="648"/>
      <c r="F367" s="646"/>
      <c r="G367" s="646"/>
      <c r="H367" s="646"/>
      <c r="I367" s="648"/>
      <c r="J367" s="646"/>
      <c r="K367" s="646"/>
      <c r="L367" s="648"/>
      <c r="M367" s="480" t="s">
        <v>2891</v>
      </c>
    </row>
    <row r="368" spans="1:13" s="468" customFormat="1">
      <c r="A368" s="639">
        <v>67</v>
      </c>
      <c r="B368" s="641" t="s">
        <v>2892</v>
      </c>
      <c r="C368" s="641" t="s">
        <v>2893</v>
      </c>
      <c r="D368" s="643" t="s">
        <v>305</v>
      </c>
      <c r="E368" s="643" t="s">
        <v>2894</v>
      </c>
      <c r="F368" s="639" t="s">
        <v>2895</v>
      </c>
      <c r="G368" s="639" t="s">
        <v>2896</v>
      </c>
      <c r="H368" s="639" t="s">
        <v>65</v>
      </c>
      <c r="I368" s="639">
        <v>0.62290000000000001</v>
      </c>
      <c r="J368" s="639" t="s">
        <v>1465</v>
      </c>
      <c r="K368" s="639" t="s">
        <v>2704</v>
      </c>
      <c r="L368" s="639" t="s">
        <v>2897</v>
      </c>
      <c r="M368" s="476" t="s">
        <v>2898</v>
      </c>
    </row>
    <row r="369" spans="1:13" s="470" customFormat="1" ht="15" customHeight="1">
      <c r="A369" s="639"/>
      <c r="B369" s="641"/>
      <c r="C369" s="641"/>
      <c r="D369" s="643"/>
      <c r="E369" s="643"/>
      <c r="F369" s="639"/>
      <c r="G369" s="639"/>
      <c r="H369" s="639"/>
      <c r="I369" s="639"/>
      <c r="J369" s="639"/>
      <c r="K369" s="639"/>
      <c r="L369" s="639"/>
      <c r="M369" s="479" t="s">
        <v>2899</v>
      </c>
    </row>
    <row r="370" spans="1:13" s="470" customFormat="1" ht="15" customHeight="1">
      <c r="A370" s="639"/>
      <c r="B370" s="641"/>
      <c r="C370" s="641"/>
      <c r="D370" s="643"/>
      <c r="E370" s="643"/>
      <c r="F370" s="639"/>
      <c r="G370" s="639"/>
      <c r="H370" s="639"/>
      <c r="I370" s="639"/>
      <c r="J370" s="639"/>
      <c r="K370" s="639"/>
      <c r="L370" s="639"/>
      <c r="M370" s="479" t="s">
        <v>2900</v>
      </c>
    </row>
    <row r="371" spans="1:13" s="470" customFormat="1" ht="15" customHeight="1">
      <c r="A371" s="639"/>
      <c r="B371" s="641"/>
      <c r="C371" s="641"/>
      <c r="D371" s="643"/>
      <c r="E371" s="643"/>
      <c r="F371" s="639"/>
      <c r="G371" s="639"/>
      <c r="H371" s="639"/>
      <c r="I371" s="639"/>
      <c r="J371" s="639"/>
      <c r="K371" s="639"/>
      <c r="L371" s="639"/>
      <c r="M371" s="479" t="s">
        <v>2901</v>
      </c>
    </row>
    <row r="372" spans="1:13" s="470" customFormat="1" ht="15" customHeight="1">
      <c r="A372" s="639"/>
      <c r="B372" s="641"/>
      <c r="C372" s="641"/>
      <c r="D372" s="643"/>
      <c r="E372" s="643"/>
      <c r="F372" s="639"/>
      <c r="G372" s="639"/>
      <c r="H372" s="639"/>
      <c r="I372" s="639"/>
      <c r="J372" s="639"/>
      <c r="K372" s="639"/>
      <c r="L372" s="639"/>
      <c r="M372" s="479" t="s">
        <v>2902</v>
      </c>
    </row>
    <row r="373" spans="1:13" s="470" customFormat="1" ht="15" customHeight="1">
      <c r="A373" s="639"/>
      <c r="B373" s="641"/>
      <c r="C373" s="641"/>
      <c r="D373" s="643"/>
      <c r="E373" s="643"/>
      <c r="F373" s="639"/>
      <c r="G373" s="639"/>
      <c r="H373" s="639"/>
      <c r="I373" s="639"/>
      <c r="J373" s="639"/>
      <c r="K373" s="639"/>
      <c r="L373" s="639"/>
      <c r="M373" s="479" t="s">
        <v>2903</v>
      </c>
    </row>
    <row r="374" spans="1:13" s="470" customFormat="1">
      <c r="A374" s="646">
        <v>68</v>
      </c>
      <c r="B374" s="647" t="s">
        <v>2024</v>
      </c>
      <c r="C374" s="647" t="s">
        <v>2904</v>
      </c>
      <c r="D374" s="648" t="s">
        <v>305</v>
      </c>
      <c r="E374" s="648" t="s">
        <v>2905</v>
      </c>
      <c r="F374" s="646" t="s">
        <v>2906</v>
      </c>
      <c r="G374" s="646" t="s">
        <v>2907</v>
      </c>
      <c r="H374" s="646" t="s">
        <v>322</v>
      </c>
      <c r="I374" s="646">
        <v>0.56330000000000002</v>
      </c>
      <c r="J374" s="646" t="s">
        <v>1740</v>
      </c>
      <c r="K374" s="646" t="s">
        <v>1870</v>
      </c>
      <c r="L374" s="646" t="s">
        <v>2908</v>
      </c>
      <c r="M374" s="483" t="s">
        <v>523</v>
      </c>
    </row>
    <row r="375" spans="1:13" s="470" customFormat="1" ht="15" customHeight="1">
      <c r="A375" s="646"/>
      <c r="B375" s="647"/>
      <c r="C375" s="647"/>
      <c r="D375" s="648"/>
      <c r="E375" s="648"/>
      <c r="F375" s="646"/>
      <c r="G375" s="646"/>
      <c r="H375" s="646"/>
      <c r="I375" s="646"/>
      <c r="J375" s="646"/>
      <c r="K375" s="646"/>
      <c r="L375" s="646"/>
      <c r="M375" s="483" t="s">
        <v>2909</v>
      </c>
    </row>
    <row r="376" spans="1:13" s="470" customFormat="1" ht="15" customHeight="1">
      <c r="A376" s="646"/>
      <c r="B376" s="647"/>
      <c r="C376" s="647"/>
      <c r="D376" s="648"/>
      <c r="E376" s="648"/>
      <c r="F376" s="646"/>
      <c r="G376" s="646"/>
      <c r="H376" s="646"/>
      <c r="I376" s="646"/>
      <c r="J376" s="646"/>
      <c r="K376" s="646"/>
      <c r="L376" s="646"/>
      <c r="M376" s="483" t="s">
        <v>2910</v>
      </c>
    </row>
    <row r="377" spans="1:13" s="470" customFormat="1" ht="15" customHeight="1">
      <c r="A377" s="646"/>
      <c r="B377" s="647"/>
      <c r="C377" s="647"/>
      <c r="D377" s="648"/>
      <c r="E377" s="648"/>
      <c r="F377" s="646"/>
      <c r="G377" s="646"/>
      <c r="H377" s="646"/>
      <c r="I377" s="646"/>
      <c r="J377" s="646"/>
      <c r="K377" s="646"/>
      <c r="L377" s="646"/>
      <c r="M377" s="483" t="s">
        <v>2911</v>
      </c>
    </row>
    <row r="378" spans="1:13" s="468" customFormat="1">
      <c r="A378" s="639">
        <v>69</v>
      </c>
      <c r="B378" s="641" t="s">
        <v>2912</v>
      </c>
      <c r="C378" s="641" t="s">
        <v>2913</v>
      </c>
      <c r="D378" s="643" t="s">
        <v>305</v>
      </c>
      <c r="E378" s="643" t="s">
        <v>2894</v>
      </c>
      <c r="F378" s="639" t="s">
        <v>2895</v>
      </c>
      <c r="G378" s="639" t="s">
        <v>2914</v>
      </c>
      <c r="H378" s="639" t="s">
        <v>2140</v>
      </c>
      <c r="I378" s="639">
        <v>9.0999999999999998E-2</v>
      </c>
      <c r="J378" s="639" t="s">
        <v>1465</v>
      </c>
      <c r="K378" s="639" t="s">
        <v>2915</v>
      </c>
      <c r="L378" s="639" t="s">
        <v>2916</v>
      </c>
      <c r="M378" s="479" t="s">
        <v>2866</v>
      </c>
    </row>
    <row r="379" spans="1:13" s="468" customFormat="1" ht="15" customHeight="1">
      <c r="A379" s="639"/>
      <c r="B379" s="641"/>
      <c r="C379" s="641"/>
      <c r="D379" s="643"/>
      <c r="E379" s="643"/>
      <c r="F379" s="639"/>
      <c r="G379" s="639"/>
      <c r="H379" s="639"/>
      <c r="I379" s="639"/>
      <c r="J379" s="639"/>
      <c r="K379" s="639"/>
      <c r="L379" s="639"/>
      <c r="M379" s="479" t="s">
        <v>2917</v>
      </c>
    </row>
    <row r="380" spans="1:13" s="470" customFormat="1" ht="15" customHeight="1">
      <c r="A380" s="639"/>
      <c r="B380" s="641"/>
      <c r="C380" s="641"/>
      <c r="D380" s="643"/>
      <c r="E380" s="643"/>
      <c r="F380" s="639"/>
      <c r="G380" s="639"/>
      <c r="H380" s="639"/>
      <c r="I380" s="639"/>
      <c r="J380" s="639"/>
      <c r="K380" s="639"/>
      <c r="L380" s="639"/>
      <c r="M380" s="479" t="s">
        <v>2918</v>
      </c>
    </row>
    <row r="381" spans="1:13" s="470" customFormat="1" ht="15" customHeight="1">
      <c r="A381" s="639"/>
      <c r="B381" s="641"/>
      <c r="C381" s="641"/>
      <c r="D381" s="643"/>
      <c r="E381" s="643"/>
      <c r="F381" s="639"/>
      <c r="G381" s="639"/>
      <c r="H381" s="639"/>
      <c r="I381" s="643">
        <v>0.12690000000000001</v>
      </c>
      <c r="J381" s="639" t="s">
        <v>1740</v>
      </c>
      <c r="K381" s="639" t="s">
        <v>1976</v>
      </c>
      <c r="L381" s="639" t="s">
        <v>1976</v>
      </c>
      <c r="M381" s="479" t="s">
        <v>2869</v>
      </c>
    </row>
    <row r="382" spans="1:13" s="470" customFormat="1" ht="15" customHeight="1">
      <c r="A382" s="639"/>
      <c r="B382" s="641"/>
      <c r="C382" s="641"/>
      <c r="D382" s="643"/>
      <c r="E382" s="643"/>
      <c r="F382" s="639"/>
      <c r="G382" s="639"/>
      <c r="H382" s="639"/>
      <c r="I382" s="643"/>
      <c r="J382" s="639"/>
      <c r="K382" s="639"/>
      <c r="L382" s="639"/>
      <c r="M382" s="479" t="s">
        <v>2919</v>
      </c>
    </row>
    <row r="383" spans="1:13" s="470" customFormat="1" ht="15" customHeight="1">
      <c r="A383" s="639"/>
      <c r="B383" s="641"/>
      <c r="C383" s="641"/>
      <c r="D383" s="643"/>
      <c r="E383" s="643"/>
      <c r="F383" s="639"/>
      <c r="G383" s="639"/>
      <c r="H383" s="639"/>
      <c r="I383" s="643"/>
      <c r="J383" s="639"/>
      <c r="K383" s="639"/>
      <c r="L383" s="639"/>
      <c r="M383" s="479" t="s">
        <v>2920</v>
      </c>
    </row>
    <row r="384" spans="1:13" s="470" customFormat="1" ht="15" customHeight="1">
      <c r="A384" s="639"/>
      <c r="B384" s="641"/>
      <c r="C384" s="641"/>
      <c r="D384" s="643"/>
      <c r="E384" s="643"/>
      <c r="F384" s="639"/>
      <c r="G384" s="639"/>
      <c r="H384" s="639"/>
      <c r="I384" s="643">
        <v>0.18</v>
      </c>
      <c r="J384" s="639" t="s">
        <v>1740</v>
      </c>
      <c r="K384" s="639" t="s">
        <v>1976</v>
      </c>
      <c r="L384" s="639" t="s">
        <v>1976</v>
      </c>
      <c r="M384" s="479" t="s">
        <v>2872</v>
      </c>
    </row>
    <row r="385" spans="1:13" s="470" customFormat="1" ht="15" customHeight="1">
      <c r="A385" s="639"/>
      <c r="B385" s="641"/>
      <c r="C385" s="641"/>
      <c r="D385" s="643"/>
      <c r="E385" s="643"/>
      <c r="F385" s="639"/>
      <c r="G385" s="639"/>
      <c r="H385" s="639"/>
      <c r="I385" s="643"/>
      <c r="J385" s="639"/>
      <c r="K385" s="639"/>
      <c r="L385" s="639"/>
      <c r="M385" s="479" t="s">
        <v>2921</v>
      </c>
    </row>
    <row r="386" spans="1:13" s="470" customFormat="1" ht="15" customHeight="1">
      <c r="A386" s="639"/>
      <c r="B386" s="641"/>
      <c r="C386" s="641"/>
      <c r="D386" s="643"/>
      <c r="E386" s="643"/>
      <c r="F386" s="639"/>
      <c r="G386" s="639"/>
      <c r="H386" s="639"/>
      <c r="I386" s="643"/>
      <c r="J386" s="639"/>
      <c r="K386" s="639"/>
      <c r="L386" s="639"/>
      <c r="M386" s="479" t="s">
        <v>2922</v>
      </c>
    </row>
    <row r="387" spans="1:13" s="468" customFormat="1">
      <c r="A387" s="646">
        <v>70</v>
      </c>
      <c r="B387" s="647" t="s">
        <v>2014</v>
      </c>
      <c r="C387" s="647" t="s">
        <v>8665</v>
      </c>
      <c r="D387" s="648" t="s">
        <v>305</v>
      </c>
      <c r="E387" s="648" t="s">
        <v>2923</v>
      </c>
      <c r="F387" s="646" t="s">
        <v>418</v>
      </c>
      <c r="G387" s="646" t="s">
        <v>419</v>
      </c>
      <c r="H387" s="646" t="s">
        <v>259</v>
      </c>
      <c r="I387" s="646">
        <v>2.202</v>
      </c>
      <c r="J387" s="646" t="s">
        <v>2924</v>
      </c>
      <c r="K387" s="646" t="s">
        <v>2925</v>
      </c>
      <c r="L387" s="646" t="s">
        <v>2926</v>
      </c>
      <c r="M387" s="480" t="s">
        <v>2927</v>
      </c>
    </row>
    <row r="388" spans="1:13" s="468" customFormat="1" ht="15" customHeight="1">
      <c r="A388" s="646"/>
      <c r="B388" s="647"/>
      <c r="C388" s="647"/>
      <c r="D388" s="648"/>
      <c r="E388" s="648"/>
      <c r="F388" s="646"/>
      <c r="G388" s="646"/>
      <c r="H388" s="646"/>
      <c r="I388" s="646"/>
      <c r="J388" s="646"/>
      <c r="K388" s="646"/>
      <c r="L388" s="646"/>
      <c r="M388" s="480" t="s">
        <v>2928</v>
      </c>
    </row>
    <row r="389" spans="1:13" s="468" customFormat="1" ht="15" customHeight="1">
      <c r="A389" s="646"/>
      <c r="B389" s="647"/>
      <c r="C389" s="647"/>
      <c r="D389" s="648"/>
      <c r="E389" s="648"/>
      <c r="F389" s="646"/>
      <c r="G389" s="646"/>
      <c r="H389" s="646"/>
      <c r="I389" s="646"/>
      <c r="J389" s="646"/>
      <c r="K389" s="646"/>
      <c r="L389" s="646"/>
      <c r="M389" s="480" t="s">
        <v>2929</v>
      </c>
    </row>
    <row r="390" spans="1:13" s="470" customFormat="1">
      <c r="A390" s="639">
        <v>71</v>
      </c>
      <c r="B390" s="653" t="s">
        <v>2047</v>
      </c>
      <c r="C390" s="641" t="s">
        <v>2412</v>
      </c>
      <c r="D390" s="643" t="s">
        <v>305</v>
      </c>
      <c r="E390" s="639" t="s">
        <v>1949</v>
      </c>
      <c r="F390" s="639" t="s">
        <v>1549</v>
      </c>
      <c r="G390" s="639" t="s">
        <v>2930</v>
      </c>
      <c r="H390" s="639" t="s">
        <v>259</v>
      </c>
      <c r="I390" s="639">
        <v>0.83599999999999997</v>
      </c>
      <c r="J390" s="639" t="s">
        <v>2374</v>
      </c>
      <c r="K390" s="639" t="s">
        <v>2931</v>
      </c>
      <c r="L390" s="639" t="s">
        <v>2932</v>
      </c>
      <c r="M390" s="476" t="s">
        <v>2933</v>
      </c>
    </row>
    <row r="391" spans="1:13" s="468" customFormat="1" ht="15" customHeight="1">
      <c r="A391" s="639"/>
      <c r="B391" s="653"/>
      <c r="C391" s="641"/>
      <c r="D391" s="643"/>
      <c r="E391" s="639"/>
      <c r="F391" s="639"/>
      <c r="G391" s="639"/>
      <c r="H391" s="639"/>
      <c r="I391" s="639"/>
      <c r="J391" s="639"/>
      <c r="K391" s="639"/>
      <c r="L391" s="639"/>
      <c r="M391" s="476" t="s">
        <v>2934</v>
      </c>
    </row>
    <row r="392" spans="1:13" s="470" customFormat="1" ht="15" customHeight="1">
      <c r="A392" s="639"/>
      <c r="B392" s="653"/>
      <c r="C392" s="641"/>
      <c r="D392" s="643"/>
      <c r="E392" s="639"/>
      <c r="F392" s="639"/>
      <c r="G392" s="639"/>
      <c r="H392" s="639"/>
      <c r="I392" s="639"/>
      <c r="J392" s="639"/>
      <c r="K392" s="639"/>
      <c r="L392" s="639"/>
      <c r="M392" s="476" t="s">
        <v>2935</v>
      </c>
    </row>
    <row r="393" spans="1:13" s="470" customFormat="1">
      <c r="A393" s="646">
        <v>72</v>
      </c>
      <c r="B393" s="654" t="s">
        <v>2051</v>
      </c>
      <c r="C393" s="647" t="s">
        <v>2412</v>
      </c>
      <c r="D393" s="648" t="s">
        <v>305</v>
      </c>
      <c r="E393" s="646" t="s">
        <v>1949</v>
      </c>
      <c r="F393" s="646" t="s">
        <v>1549</v>
      </c>
      <c r="G393" s="646" t="s">
        <v>2930</v>
      </c>
      <c r="H393" s="646" t="s">
        <v>259</v>
      </c>
      <c r="I393" s="646">
        <v>0.83599999999999997</v>
      </c>
      <c r="J393" s="646" t="s">
        <v>2374</v>
      </c>
      <c r="K393" s="646" t="s">
        <v>2931</v>
      </c>
      <c r="L393" s="646" t="s">
        <v>2936</v>
      </c>
      <c r="M393" s="480" t="s">
        <v>2937</v>
      </c>
    </row>
    <row r="394" spans="1:13" s="470" customFormat="1" ht="15" customHeight="1">
      <c r="A394" s="646"/>
      <c r="B394" s="654"/>
      <c r="C394" s="647"/>
      <c r="D394" s="648"/>
      <c r="E394" s="646"/>
      <c r="F394" s="646"/>
      <c r="G394" s="646"/>
      <c r="H394" s="646"/>
      <c r="I394" s="646"/>
      <c r="J394" s="646"/>
      <c r="K394" s="646"/>
      <c r="L394" s="646"/>
      <c r="M394" s="480" t="s">
        <v>2938</v>
      </c>
    </row>
    <row r="395" spans="1:13" s="470" customFormat="1" ht="15" customHeight="1">
      <c r="A395" s="646"/>
      <c r="B395" s="654"/>
      <c r="C395" s="647"/>
      <c r="D395" s="648"/>
      <c r="E395" s="646"/>
      <c r="F395" s="646"/>
      <c r="G395" s="646"/>
      <c r="H395" s="646"/>
      <c r="I395" s="646"/>
      <c r="J395" s="646"/>
      <c r="K395" s="646"/>
      <c r="L395" s="646"/>
      <c r="M395" s="480" t="s">
        <v>2939</v>
      </c>
    </row>
    <row r="396" spans="1:13" s="470" customFormat="1">
      <c r="A396" s="639">
        <v>73</v>
      </c>
      <c r="B396" s="653" t="s">
        <v>2940</v>
      </c>
      <c r="C396" s="641" t="s">
        <v>2412</v>
      </c>
      <c r="D396" s="643" t="s">
        <v>305</v>
      </c>
      <c r="E396" s="639" t="s">
        <v>1949</v>
      </c>
      <c r="F396" s="639" t="s">
        <v>1549</v>
      </c>
      <c r="G396" s="639" t="s">
        <v>2930</v>
      </c>
      <c r="H396" s="639" t="s">
        <v>259</v>
      </c>
      <c r="I396" s="639">
        <v>0.83599999999999997</v>
      </c>
      <c r="J396" s="639" t="s">
        <v>2374</v>
      </c>
      <c r="K396" s="639" t="s">
        <v>2931</v>
      </c>
      <c r="L396" s="639" t="s">
        <v>2941</v>
      </c>
      <c r="M396" s="476" t="s">
        <v>2942</v>
      </c>
    </row>
    <row r="397" spans="1:13" s="470" customFormat="1" ht="15" customHeight="1">
      <c r="A397" s="639"/>
      <c r="B397" s="653"/>
      <c r="C397" s="641"/>
      <c r="D397" s="643"/>
      <c r="E397" s="639"/>
      <c r="F397" s="639"/>
      <c r="G397" s="639"/>
      <c r="H397" s="639"/>
      <c r="I397" s="639"/>
      <c r="J397" s="639"/>
      <c r="K397" s="639"/>
      <c r="L397" s="639"/>
      <c r="M397" s="476" t="s">
        <v>2943</v>
      </c>
    </row>
    <row r="398" spans="1:13" s="470" customFormat="1" ht="15" customHeight="1">
      <c r="A398" s="639"/>
      <c r="B398" s="653"/>
      <c r="C398" s="641"/>
      <c r="D398" s="643"/>
      <c r="E398" s="639"/>
      <c r="F398" s="639"/>
      <c r="G398" s="639"/>
      <c r="H398" s="639"/>
      <c r="I398" s="639"/>
      <c r="J398" s="639"/>
      <c r="K398" s="639"/>
      <c r="L398" s="639"/>
      <c r="M398" s="476" t="s">
        <v>2944</v>
      </c>
    </row>
    <row r="399" spans="1:13" s="470" customFormat="1">
      <c r="A399" s="646">
        <v>74</v>
      </c>
      <c r="B399" s="647" t="s">
        <v>2061</v>
      </c>
      <c r="C399" s="647" t="s">
        <v>1721</v>
      </c>
      <c r="D399" s="648" t="s">
        <v>305</v>
      </c>
      <c r="E399" s="648" t="s">
        <v>2945</v>
      </c>
      <c r="F399" s="646" t="s">
        <v>1536</v>
      </c>
      <c r="G399" s="646" t="s">
        <v>2946</v>
      </c>
      <c r="H399" s="646" t="s">
        <v>322</v>
      </c>
      <c r="I399" s="646">
        <v>11.654999999999999</v>
      </c>
      <c r="J399" s="646" t="s">
        <v>1503</v>
      </c>
      <c r="K399" s="646" t="s">
        <v>1503</v>
      </c>
      <c r="L399" s="646" t="s">
        <v>2947</v>
      </c>
      <c r="M399" s="483" t="s">
        <v>2948</v>
      </c>
    </row>
    <row r="400" spans="1:13" s="470" customFormat="1" ht="15" customHeight="1">
      <c r="A400" s="646"/>
      <c r="B400" s="647"/>
      <c r="C400" s="647"/>
      <c r="D400" s="648"/>
      <c r="E400" s="648"/>
      <c r="F400" s="646"/>
      <c r="G400" s="646"/>
      <c r="H400" s="646"/>
      <c r="I400" s="646"/>
      <c r="J400" s="646"/>
      <c r="K400" s="646"/>
      <c r="L400" s="646"/>
      <c r="M400" s="483" t="s">
        <v>2949</v>
      </c>
    </row>
    <row r="401" spans="1:13" s="470" customFormat="1" ht="15" customHeight="1">
      <c r="A401" s="646"/>
      <c r="B401" s="647"/>
      <c r="C401" s="647"/>
      <c r="D401" s="648"/>
      <c r="E401" s="648"/>
      <c r="F401" s="646"/>
      <c r="G401" s="646"/>
      <c r="H401" s="646"/>
      <c r="I401" s="646"/>
      <c r="J401" s="646"/>
      <c r="K401" s="646"/>
      <c r="L401" s="646"/>
      <c r="M401" s="483" t="s">
        <v>2950</v>
      </c>
    </row>
    <row r="402" spans="1:13" s="471" customFormat="1" ht="15" customHeight="1">
      <c r="A402" s="646"/>
      <c r="B402" s="647"/>
      <c r="C402" s="647"/>
      <c r="D402" s="648"/>
      <c r="E402" s="648"/>
      <c r="F402" s="646"/>
      <c r="G402" s="646"/>
      <c r="H402" s="646"/>
      <c r="I402" s="646"/>
      <c r="J402" s="646"/>
      <c r="K402" s="646"/>
      <c r="L402" s="646"/>
      <c r="M402" s="483" t="s">
        <v>2951</v>
      </c>
    </row>
    <row r="403" spans="1:13" s="471" customFormat="1" ht="15" customHeight="1">
      <c r="A403" s="646"/>
      <c r="B403" s="647"/>
      <c r="C403" s="647"/>
      <c r="D403" s="648"/>
      <c r="E403" s="648"/>
      <c r="F403" s="646"/>
      <c r="G403" s="646"/>
      <c r="H403" s="646"/>
      <c r="I403" s="646"/>
      <c r="J403" s="646"/>
      <c r="K403" s="646"/>
      <c r="L403" s="646"/>
      <c r="M403" s="483" t="s">
        <v>2952</v>
      </c>
    </row>
    <row r="404" spans="1:13" s="471" customFormat="1" ht="15" customHeight="1">
      <c r="A404" s="646"/>
      <c r="B404" s="647"/>
      <c r="C404" s="647"/>
      <c r="D404" s="648"/>
      <c r="E404" s="648"/>
      <c r="F404" s="646"/>
      <c r="G404" s="646"/>
      <c r="H404" s="646"/>
      <c r="I404" s="646"/>
      <c r="J404" s="646"/>
      <c r="K404" s="646"/>
      <c r="L404" s="646"/>
      <c r="M404" s="483" t="s">
        <v>2953</v>
      </c>
    </row>
    <row r="405" spans="1:13" s="471" customFormat="1" ht="15" customHeight="1">
      <c r="A405" s="646"/>
      <c r="B405" s="647"/>
      <c r="C405" s="647"/>
      <c r="D405" s="648"/>
      <c r="E405" s="648"/>
      <c r="F405" s="646"/>
      <c r="G405" s="646"/>
      <c r="H405" s="646"/>
      <c r="I405" s="646"/>
      <c r="J405" s="646"/>
      <c r="K405" s="646"/>
      <c r="L405" s="646"/>
      <c r="M405" s="483" t="s">
        <v>2954</v>
      </c>
    </row>
    <row r="406" spans="1:13" s="471" customFormat="1" ht="15" customHeight="1">
      <c r="A406" s="646"/>
      <c r="B406" s="647"/>
      <c r="C406" s="647"/>
      <c r="D406" s="648"/>
      <c r="E406" s="648"/>
      <c r="F406" s="646"/>
      <c r="G406" s="646"/>
      <c r="H406" s="646"/>
      <c r="I406" s="646"/>
      <c r="J406" s="646"/>
      <c r="K406" s="646"/>
      <c r="L406" s="646"/>
      <c r="M406" s="483" t="s">
        <v>2955</v>
      </c>
    </row>
    <row r="407" spans="1:13" s="471" customFormat="1" ht="15" customHeight="1">
      <c r="A407" s="646"/>
      <c r="B407" s="647"/>
      <c r="C407" s="647"/>
      <c r="D407" s="648"/>
      <c r="E407" s="648"/>
      <c r="F407" s="646"/>
      <c r="G407" s="646"/>
      <c r="H407" s="646"/>
      <c r="I407" s="646"/>
      <c r="J407" s="646"/>
      <c r="K407" s="646"/>
      <c r="L407" s="646"/>
      <c r="M407" s="483" t="s">
        <v>2956</v>
      </c>
    </row>
    <row r="408" spans="1:13" s="470" customFormat="1" ht="15" customHeight="1">
      <c r="A408" s="646"/>
      <c r="B408" s="647"/>
      <c r="C408" s="647"/>
      <c r="D408" s="648"/>
      <c r="E408" s="648"/>
      <c r="F408" s="646"/>
      <c r="G408" s="646"/>
      <c r="H408" s="646"/>
      <c r="I408" s="646"/>
      <c r="J408" s="646"/>
      <c r="K408" s="646"/>
      <c r="L408" s="646"/>
      <c r="M408" s="483" t="s">
        <v>2957</v>
      </c>
    </row>
    <row r="409" spans="1:13" s="470" customFormat="1" ht="15" customHeight="1">
      <c r="A409" s="646"/>
      <c r="B409" s="647"/>
      <c r="C409" s="647"/>
      <c r="D409" s="648"/>
      <c r="E409" s="648"/>
      <c r="F409" s="646"/>
      <c r="G409" s="646"/>
      <c r="H409" s="646"/>
      <c r="I409" s="646"/>
      <c r="J409" s="646"/>
      <c r="K409" s="646"/>
      <c r="L409" s="646"/>
      <c r="M409" s="483" t="s">
        <v>2958</v>
      </c>
    </row>
    <row r="410" spans="1:13" s="470" customFormat="1">
      <c r="A410" s="639">
        <v>75</v>
      </c>
      <c r="B410" s="641" t="s">
        <v>2959</v>
      </c>
      <c r="C410" s="641" t="s">
        <v>2960</v>
      </c>
      <c r="D410" s="643" t="s">
        <v>305</v>
      </c>
      <c r="E410" s="643" t="s">
        <v>2961</v>
      </c>
      <c r="F410" s="639" t="s">
        <v>2962</v>
      </c>
      <c r="G410" s="639" t="s">
        <v>2963</v>
      </c>
      <c r="H410" s="639" t="s">
        <v>259</v>
      </c>
      <c r="I410" s="639">
        <v>1.4528000000000001</v>
      </c>
      <c r="J410" s="639" t="s">
        <v>1740</v>
      </c>
      <c r="K410" s="639" t="s">
        <v>1976</v>
      </c>
      <c r="L410" s="639" t="s">
        <v>2964</v>
      </c>
      <c r="M410" s="475" t="s">
        <v>2965</v>
      </c>
    </row>
    <row r="411" spans="1:13" s="468" customFormat="1" ht="15" customHeight="1">
      <c r="A411" s="639"/>
      <c r="B411" s="641"/>
      <c r="C411" s="641"/>
      <c r="D411" s="643"/>
      <c r="E411" s="643"/>
      <c r="F411" s="639"/>
      <c r="G411" s="639"/>
      <c r="H411" s="639"/>
      <c r="I411" s="639"/>
      <c r="J411" s="639"/>
      <c r="K411" s="639"/>
      <c r="L411" s="639"/>
      <c r="M411" s="475" t="s">
        <v>2966</v>
      </c>
    </row>
    <row r="412" spans="1:13" s="470" customFormat="1" ht="15" customHeight="1">
      <c r="A412" s="639"/>
      <c r="B412" s="641"/>
      <c r="C412" s="641"/>
      <c r="D412" s="643"/>
      <c r="E412" s="643"/>
      <c r="F412" s="639"/>
      <c r="G412" s="639"/>
      <c r="H412" s="639"/>
      <c r="I412" s="639"/>
      <c r="J412" s="639"/>
      <c r="K412" s="639"/>
      <c r="L412" s="639"/>
      <c r="M412" s="475" t="s">
        <v>2967</v>
      </c>
    </row>
    <row r="413" spans="1:13" s="470" customFormat="1" ht="15" customHeight="1">
      <c r="A413" s="639"/>
      <c r="B413" s="641"/>
      <c r="C413" s="641"/>
      <c r="D413" s="643"/>
      <c r="E413" s="643"/>
      <c r="F413" s="639"/>
      <c r="G413" s="639"/>
      <c r="H413" s="639"/>
      <c r="I413" s="639"/>
      <c r="J413" s="639"/>
      <c r="K413" s="639"/>
      <c r="L413" s="639"/>
      <c r="M413" s="475" t="s">
        <v>2968</v>
      </c>
    </row>
    <row r="414" spans="1:13" s="470" customFormat="1" ht="15" customHeight="1">
      <c r="A414" s="639"/>
      <c r="B414" s="641"/>
      <c r="C414" s="641"/>
      <c r="D414" s="643"/>
      <c r="E414" s="643"/>
      <c r="F414" s="639"/>
      <c r="G414" s="639"/>
      <c r="H414" s="639"/>
      <c r="I414" s="639"/>
      <c r="J414" s="639"/>
      <c r="K414" s="639"/>
      <c r="L414" s="639"/>
      <c r="M414" s="475" t="s">
        <v>2969</v>
      </c>
    </row>
    <row r="415" spans="1:13" s="468" customFormat="1">
      <c r="A415" s="646">
        <v>76</v>
      </c>
      <c r="B415" s="647" t="s">
        <v>2970</v>
      </c>
      <c r="C415" s="647" t="s">
        <v>2349</v>
      </c>
      <c r="D415" s="655" t="s">
        <v>305</v>
      </c>
      <c r="E415" s="646" t="s">
        <v>2350</v>
      </c>
      <c r="F415" s="646" t="s">
        <v>40</v>
      </c>
      <c r="G415" s="646" t="s">
        <v>2351</v>
      </c>
      <c r="H415" s="646" t="s">
        <v>322</v>
      </c>
      <c r="I415" s="646">
        <v>12.19</v>
      </c>
      <c r="J415" s="646" t="s">
        <v>1740</v>
      </c>
      <c r="K415" s="646" t="s">
        <v>1976</v>
      </c>
      <c r="L415" s="646" t="s">
        <v>2971</v>
      </c>
      <c r="M415" s="483" t="s">
        <v>2972</v>
      </c>
    </row>
    <row r="416" spans="1:13" s="468" customFormat="1" ht="15" customHeight="1">
      <c r="A416" s="646"/>
      <c r="B416" s="647"/>
      <c r="C416" s="647"/>
      <c r="D416" s="655"/>
      <c r="E416" s="646"/>
      <c r="F416" s="646"/>
      <c r="G416" s="646"/>
      <c r="H416" s="646"/>
      <c r="I416" s="646"/>
      <c r="J416" s="646"/>
      <c r="K416" s="646"/>
      <c r="L416" s="646"/>
      <c r="M416" s="483" t="s">
        <v>2973</v>
      </c>
    </row>
    <row r="417" spans="1:13" s="468" customFormat="1" ht="15" customHeight="1">
      <c r="A417" s="646"/>
      <c r="B417" s="647"/>
      <c r="C417" s="647"/>
      <c r="D417" s="655"/>
      <c r="E417" s="646"/>
      <c r="F417" s="646"/>
      <c r="G417" s="646"/>
      <c r="H417" s="646"/>
      <c r="I417" s="646"/>
      <c r="J417" s="646"/>
      <c r="K417" s="646"/>
      <c r="L417" s="646"/>
      <c r="M417" s="483" t="s">
        <v>2974</v>
      </c>
    </row>
    <row r="418" spans="1:13" s="468" customFormat="1" ht="15" customHeight="1">
      <c r="A418" s="646"/>
      <c r="B418" s="647"/>
      <c r="C418" s="647"/>
      <c r="D418" s="655"/>
      <c r="E418" s="646"/>
      <c r="F418" s="646"/>
      <c r="G418" s="646"/>
      <c r="H418" s="646"/>
      <c r="I418" s="646"/>
      <c r="J418" s="646"/>
      <c r="K418" s="646"/>
      <c r="L418" s="646"/>
      <c r="M418" s="483" t="s">
        <v>2975</v>
      </c>
    </row>
    <row r="419" spans="1:13" s="470" customFormat="1" ht="15" customHeight="1">
      <c r="A419" s="639">
        <v>77</v>
      </c>
      <c r="B419" s="641" t="s">
        <v>2976</v>
      </c>
      <c r="C419" s="641" t="s">
        <v>2960</v>
      </c>
      <c r="D419" s="643" t="s">
        <v>305</v>
      </c>
      <c r="E419" s="643" t="s">
        <v>2961</v>
      </c>
      <c r="F419" s="639" t="s">
        <v>2962</v>
      </c>
      <c r="G419" s="639" t="s">
        <v>2963</v>
      </c>
      <c r="H419" s="639" t="s">
        <v>259</v>
      </c>
      <c r="I419" s="643">
        <v>0.55030000000000001</v>
      </c>
      <c r="J419" s="639" t="s">
        <v>1740</v>
      </c>
      <c r="K419" s="639" t="s">
        <v>1976</v>
      </c>
      <c r="L419" s="639" t="s">
        <v>2971</v>
      </c>
      <c r="M419" s="475" t="s">
        <v>2977</v>
      </c>
    </row>
    <row r="420" spans="1:13" s="470" customFormat="1" ht="15" customHeight="1">
      <c r="A420" s="639"/>
      <c r="B420" s="641"/>
      <c r="C420" s="641"/>
      <c r="D420" s="643"/>
      <c r="E420" s="643"/>
      <c r="F420" s="639"/>
      <c r="G420" s="639"/>
      <c r="H420" s="639"/>
      <c r="I420" s="643"/>
      <c r="J420" s="639"/>
      <c r="K420" s="639"/>
      <c r="L420" s="639"/>
      <c r="M420" s="475" t="s">
        <v>2978</v>
      </c>
    </row>
    <row r="421" spans="1:13" s="470" customFormat="1" ht="15" customHeight="1">
      <c r="A421" s="639"/>
      <c r="B421" s="641"/>
      <c r="C421" s="641"/>
      <c r="D421" s="643"/>
      <c r="E421" s="643"/>
      <c r="F421" s="639"/>
      <c r="G421" s="639"/>
      <c r="H421" s="639"/>
      <c r="I421" s="643"/>
      <c r="J421" s="639"/>
      <c r="K421" s="639"/>
      <c r="L421" s="639"/>
      <c r="M421" s="475" t="s">
        <v>2979</v>
      </c>
    </row>
    <row r="422" spans="1:13" s="470" customFormat="1" ht="15" customHeight="1">
      <c r="A422" s="639"/>
      <c r="B422" s="641"/>
      <c r="C422" s="641"/>
      <c r="D422" s="643"/>
      <c r="E422" s="643"/>
      <c r="F422" s="639"/>
      <c r="G422" s="639"/>
      <c r="H422" s="639"/>
      <c r="I422" s="643"/>
      <c r="J422" s="639"/>
      <c r="K422" s="639"/>
      <c r="L422" s="639"/>
      <c r="M422" s="475" t="s">
        <v>2980</v>
      </c>
    </row>
    <row r="423" spans="1:13" s="468" customFormat="1">
      <c r="A423" s="646">
        <v>78</v>
      </c>
      <c r="B423" s="647" t="s">
        <v>2981</v>
      </c>
      <c r="C423" s="647" t="s">
        <v>1570</v>
      </c>
      <c r="D423" s="648" t="s">
        <v>305</v>
      </c>
      <c r="E423" s="648" t="s">
        <v>1571</v>
      </c>
      <c r="F423" s="646" t="s">
        <v>2982</v>
      </c>
      <c r="G423" s="646" t="s">
        <v>2983</v>
      </c>
      <c r="H423" s="646" t="s">
        <v>259</v>
      </c>
      <c r="I423" s="646">
        <v>1.8371999999999999</v>
      </c>
      <c r="J423" s="646" t="s">
        <v>1465</v>
      </c>
      <c r="K423" s="646" t="s">
        <v>1574</v>
      </c>
      <c r="L423" s="646" t="s">
        <v>2984</v>
      </c>
      <c r="M423" s="483" t="s">
        <v>2985</v>
      </c>
    </row>
    <row r="424" spans="1:13" s="468" customFormat="1" ht="15" customHeight="1">
      <c r="A424" s="646"/>
      <c r="B424" s="647"/>
      <c r="C424" s="647"/>
      <c r="D424" s="648"/>
      <c r="E424" s="648"/>
      <c r="F424" s="646"/>
      <c r="G424" s="646"/>
      <c r="H424" s="646"/>
      <c r="I424" s="646"/>
      <c r="J424" s="646"/>
      <c r="K424" s="646"/>
      <c r="L424" s="646"/>
      <c r="M424" s="483" t="s">
        <v>2986</v>
      </c>
    </row>
    <row r="425" spans="1:13" s="468" customFormat="1" ht="15" customHeight="1">
      <c r="A425" s="646"/>
      <c r="B425" s="647"/>
      <c r="C425" s="647"/>
      <c r="D425" s="648"/>
      <c r="E425" s="648"/>
      <c r="F425" s="646"/>
      <c r="G425" s="646"/>
      <c r="H425" s="646"/>
      <c r="I425" s="646"/>
      <c r="J425" s="646"/>
      <c r="K425" s="646"/>
      <c r="L425" s="646"/>
      <c r="M425" s="483" t="s">
        <v>2987</v>
      </c>
    </row>
    <row r="426" spans="1:13" s="468" customFormat="1" ht="15" customHeight="1">
      <c r="A426" s="646"/>
      <c r="B426" s="647"/>
      <c r="C426" s="647"/>
      <c r="D426" s="648"/>
      <c r="E426" s="648"/>
      <c r="F426" s="646"/>
      <c r="G426" s="646"/>
      <c r="H426" s="646"/>
      <c r="I426" s="646"/>
      <c r="J426" s="646"/>
      <c r="K426" s="646"/>
      <c r="L426" s="646"/>
      <c r="M426" s="483" t="s">
        <v>2988</v>
      </c>
    </row>
    <row r="427" spans="1:13" s="470" customFormat="1">
      <c r="A427" s="643">
        <v>79</v>
      </c>
      <c r="B427" s="641" t="s">
        <v>2989</v>
      </c>
      <c r="C427" s="658" t="s">
        <v>2990</v>
      </c>
      <c r="D427" s="643" t="s">
        <v>305</v>
      </c>
      <c r="E427" s="643" t="s">
        <v>2991</v>
      </c>
      <c r="F427" s="643" t="s">
        <v>55</v>
      </c>
      <c r="G427" s="643" t="s">
        <v>343</v>
      </c>
      <c r="H427" s="643" t="s">
        <v>322</v>
      </c>
      <c r="I427" s="643">
        <v>1.1436999999999999</v>
      </c>
      <c r="J427" s="639" t="s">
        <v>1465</v>
      </c>
      <c r="K427" s="639" t="s">
        <v>2670</v>
      </c>
      <c r="L427" s="639" t="s">
        <v>2992</v>
      </c>
      <c r="M427" s="476" t="s">
        <v>2927</v>
      </c>
    </row>
    <row r="428" spans="1:13" s="470" customFormat="1" ht="15" customHeight="1">
      <c r="A428" s="643"/>
      <c r="B428" s="641"/>
      <c r="C428" s="658"/>
      <c r="D428" s="643"/>
      <c r="E428" s="643"/>
      <c r="F428" s="643"/>
      <c r="G428" s="643"/>
      <c r="H428" s="643"/>
      <c r="I428" s="643"/>
      <c r="J428" s="639"/>
      <c r="K428" s="639"/>
      <c r="L428" s="639"/>
      <c r="M428" s="476" t="s">
        <v>2993</v>
      </c>
    </row>
    <row r="429" spans="1:13" s="470" customFormat="1" ht="15" customHeight="1">
      <c r="A429" s="643"/>
      <c r="B429" s="641"/>
      <c r="C429" s="658"/>
      <c r="D429" s="643"/>
      <c r="E429" s="643"/>
      <c r="F429" s="643"/>
      <c r="G429" s="643"/>
      <c r="H429" s="643"/>
      <c r="I429" s="643"/>
      <c r="J429" s="639"/>
      <c r="K429" s="639"/>
      <c r="L429" s="639"/>
      <c r="M429" s="476" t="s">
        <v>2994</v>
      </c>
    </row>
    <row r="430" spans="1:13" s="468" customFormat="1" ht="15" customHeight="1">
      <c r="A430" s="643"/>
      <c r="B430" s="641"/>
      <c r="C430" s="658"/>
      <c r="D430" s="643"/>
      <c r="E430" s="643"/>
      <c r="F430" s="643"/>
      <c r="G430" s="643"/>
      <c r="H430" s="643"/>
      <c r="I430" s="643"/>
      <c r="J430" s="639"/>
      <c r="K430" s="639"/>
      <c r="L430" s="639"/>
      <c r="M430" s="476" t="s">
        <v>2995</v>
      </c>
    </row>
    <row r="431" spans="1:13" s="470" customFormat="1" ht="15" customHeight="1">
      <c r="A431" s="643"/>
      <c r="B431" s="641"/>
      <c r="C431" s="658"/>
      <c r="D431" s="643"/>
      <c r="E431" s="643"/>
      <c r="F431" s="643"/>
      <c r="G431" s="643"/>
      <c r="H431" s="643"/>
      <c r="I431" s="643"/>
      <c r="J431" s="639"/>
      <c r="K431" s="639"/>
      <c r="L431" s="639"/>
      <c r="M431" s="476" t="s">
        <v>2996</v>
      </c>
    </row>
    <row r="432" spans="1:13" s="470" customFormat="1" ht="15" customHeight="1">
      <c r="A432" s="643"/>
      <c r="B432" s="641"/>
      <c r="C432" s="658"/>
      <c r="D432" s="643"/>
      <c r="E432" s="643"/>
      <c r="F432" s="643"/>
      <c r="G432" s="643"/>
      <c r="H432" s="643"/>
      <c r="I432" s="643"/>
      <c r="J432" s="639"/>
      <c r="K432" s="639"/>
      <c r="L432" s="639"/>
      <c r="M432" s="476" t="s">
        <v>2997</v>
      </c>
    </row>
    <row r="433" spans="1:13" s="470" customFormat="1" ht="15" customHeight="1">
      <c r="A433" s="643"/>
      <c r="B433" s="641"/>
      <c r="C433" s="658"/>
      <c r="D433" s="643"/>
      <c r="E433" s="643"/>
      <c r="F433" s="643"/>
      <c r="G433" s="643"/>
      <c r="H433" s="643"/>
      <c r="I433" s="643"/>
      <c r="J433" s="639"/>
      <c r="K433" s="639"/>
      <c r="L433" s="639"/>
      <c r="M433" s="476" t="s">
        <v>2998</v>
      </c>
    </row>
    <row r="434" spans="1:13" s="470" customFormat="1" ht="15" customHeight="1">
      <c r="A434" s="643"/>
      <c r="B434" s="641"/>
      <c r="C434" s="658"/>
      <c r="D434" s="643"/>
      <c r="E434" s="643"/>
      <c r="F434" s="643"/>
      <c r="G434" s="643"/>
      <c r="H434" s="643"/>
      <c r="I434" s="643"/>
      <c r="J434" s="639"/>
      <c r="K434" s="639"/>
      <c r="L434" s="639"/>
      <c r="M434" s="476" t="s">
        <v>2999</v>
      </c>
    </row>
    <row r="435" spans="1:13" s="470" customFormat="1" ht="15" customHeight="1">
      <c r="A435" s="643"/>
      <c r="B435" s="641"/>
      <c r="C435" s="658"/>
      <c r="D435" s="643"/>
      <c r="E435" s="643"/>
      <c r="F435" s="643"/>
      <c r="G435" s="643"/>
      <c r="H435" s="643"/>
      <c r="I435" s="643"/>
      <c r="J435" s="639"/>
      <c r="K435" s="639"/>
      <c r="L435" s="639"/>
      <c r="M435" s="476" t="s">
        <v>3000</v>
      </c>
    </row>
    <row r="436" spans="1:13" s="470" customFormat="1" ht="15" customHeight="1">
      <c r="A436" s="643"/>
      <c r="B436" s="641"/>
      <c r="C436" s="658"/>
      <c r="D436" s="643"/>
      <c r="E436" s="643"/>
      <c r="F436" s="643"/>
      <c r="G436" s="643"/>
      <c r="H436" s="643"/>
      <c r="I436" s="643"/>
      <c r="J436" s="639"/>
      <c r="K436" s="639"/>
      <c r="L436" s="639"/>
      <c r="M436" s="476" t="s">
        <v>3001</v>
      </c>
    </row>
    <row r="437" spans="1:13" s="470" customFormat="1" ht="15" customHeight="1">
      <c r="A437" s="643"/>
      <c r="B437" s="641"/>
      <c r="C437" s="658"/>
      <c r="D437" s="643"/>
      <c r="E437" s="643"/>
      <c r="F437" s="643"/>
      <c r="G437" s="643"/>
      <c r="H437" s="643"/>
      <c r="I437" s="643"/>
      <c r="J437" s="639"/>
      <c r="K437" s="639"/>
      <c r="L437" s="639"/>
      <c r="M437" s="476" t="s">
        <v>3002</v>
      </c>
    </row>
    <row r="438" spans="1:13" s="468" customFormat="1">
      <c r="A438" s="646">
        <v>80</v>
      </c>
      <c r="B438" s="647" t="s">
        <v>3003</v>
      </c>
      <c r="C438" s="647" t="s">
        <v>3004</v>
      </c>
      <c r="D438" s="648" t="s">
        <v>305</v>
      </c>
      <c r="E438" s="648" t="s">
        <v>3005</v>
      </c>
      <c r="F438" s="646" t="s">
        <v>3006</v>
      </c>
      <c r="G438" s="646" t="s">
        <v>3007</v>
      </c>
      <c r="H438" s="646" t="s">
        <v>259</v>
      </c>
      <c r="I438" s="646">
        <v>20.661000000000001</v>
      </c>
      <c r="J438" s="646" t="s">
        <v>3008</v>
      </c>
      <c r="K438" s="646" t="s">
        <v>3009</v>
      </c>
      <c r="L438" s="646" t="s">
        <v>3010</v>
      </c>
      <c r="M438" s="480" t="s">
        <v>3011</v>
      </c>
    </row>
    <row r="439" spans="1:13" s="468" customFormat="1" ht="15" customHeight="1">
      <c r="A439" s="646"/>
      <c r="B439" s="647"/>
      <c r="C439" s="647"/>
      <c r="D439" s="648"/>
      <c r="E439" s="648"/>
      <c r="F439" s="646"/>
      <c r="G439" s="646"/>
      <c r="H439" s="646"/>
      <c r="I439" s="646"/>
      <c r="J439" s="646"/>
      <c r="K439" s="646"/>
      <c r="L439" s="646"/>
      <c r="M439" s="480" t="s">
        <v>3012</v>
      </c>
    </row>
    <row r="440" spans="1:13" s="468" customFormat="1" ht="15" customHeight="1">
      <c r="A440" s="646"/>
      <c r="B440" s="647"/>
      <c r="C440" s="647"/>
      <c r="D440" s="648"/>
      <c r="E440" s="648"/>
      <c r="F440" s="646"/>
      <c r="G440" s="646"/>
      <c r="H440" s="646"/>
      <c r="I440" s="646"/>
      <c r="J440" s="646"/>
      <c r="K440" s="646"/>
      <c r="L440" s="646"/>
      <c r="M440" s="480" t="s">
        <v>3013</v>
      </c>
    </row>
    <row r="441" spans="1:13" s="468" customFormat="1">
      <c r="A441" s="639">
        <v>81</v>
      </c>
      <c r="B441" s="641" t="s">
        <v>3014</v>
      </c>
      <c r="C441" s="641" t="s">
        <v>2389</v>
      </c>
      <c r="D441" s="639" t="s">
        <v>305</v>
      </c>
      <c r="E441" s="639" t="s">
        <v>3015</v>
      </c>
      <c r="F441" s="476" t="s">
        <v>3016</v>
      </c>
      <c r="G441" s="476" t="s">
        <v>2308</v>
      </c>
      <c r="H441" s="639" t="s">
        <v>259</v>
      </c>
      <c r="I441" s="639">
        <v>112</v>
      </c>
      <c r="J441" s="639" t="s">
        <v>1503</v>
      </c>
      <c r="K441" s="639" t="s">
        <v>1503</v>
      </c>
      <c r="L441" s="639" t="s">
        <v>3017</v>
      </c>
      <c r="M441" s="476" t="s">
        <v>3018</v>
      </c>
    </row>
    <row r="442" spans="1:13" s="468" customFormat="1" ht="15" customHeight="1">
      <c r="A442" s="639"/>
      <c r="B442" s="641"/>
      <c r="C442" s="641"/>
      <c r="D442" s="639"/>
      <c r="E442" s="639"/>
      <c r="F442" s="476" t="s">
        <v>3019</v>
      </c>
      <c r="G442" s="476" t="s">
        <v>3020</v>
      </c>
      <c r="H442" s="639"/>
      <c r="I442" s="639"/>
      <c r="J442" s="639"/>
      <c r="K442" s="639"/>
      <c r="L442" s="639"/>
      <c r="M442" s="476" t="s">
        <v>3021</v>
      </c>
    </row>
    <row r="443" spans="1:13" s="468" customFormat="1" ht="15" customHeight="1">
      <c r="A443" s="639"/>
      <c r="B443" s="641"/>
      <c r="C443" s="641"/>
      <c r="D443" s="639"/>
      <c r="E443" s="639"/>
      <c r="F443" s="476" t="s">
        <v>3022</v>
      </c>
      <c r="G443" s="476" t="s">
        <v>1493</v>
      </c>
      <c r="H443" s="639"/>
      <c r="I443" s="639"/>
      <c r="J443" s="639"/>
      <c r="K443" s="639"/>
      <c r="L443" s="639"/>
      <c r="M443" s="476" t="s">
        <v>3023</v>
      </c>
    </row>
  </sheetData>
  <mergeCells count="980">
    <mergeCell ref="K441:K443"/>
    <mergeCell ref="L441:L443"/>
    <mergeCell ref="J415:J418"/>
    <mergeCell ref="K415:K418"/>
    <mergeCell ref="L415:L418"/>
    <mergeCell ref="J419:J422"/>
    <mergeCell ref="K419:K422"/>
    <mergeCell ref="L419:L422"/>
    <mergeCell ref="D441:D443"/>
    <mergeCell ref="E441:E443"/>
    <mergeCell ref="H441:H443"/>
    <mergeCell ref="I441:I443"/>
    <mergeCell ref="J441:J443"/>
    <mergeCell ref="I427:I437"/>
    <mergeCell ref="J427:J437"/>
    <mergeCell ref="K427:K437"/>
    <mergeCell ref="L427:L437"/>
    <mergeCell ref="L438:L440"/>
    <mergeCell ref="K438:K440"/>
    <mergeCell ref="J438:J440"/>
    <mergeCell ref="I438:I440"/>
    <mergeCell ref="D427:D437"/>
    <mergeCell ref="E427:E437"/>
    <mergeCell ref="F427:F437"/>
    <mergeCell ref="C438:C440"/>
    <mergeCell ref="B438:B440"/>
    <mergeCell ref="A438:A440"/>
    <mergeCell ref="A441:A443"/>
    <mergeCell ref="B441:B443"/>
    <mergeCell ref="C441:C443"/>
    <mergeCell ref="H438:H440"/>
    <mergeCell ref="G438:G440"/>
    <mergeCell ref="F438:F440"/>
    <mergeCell ref="E438:E440"/>
    <mergeCell ref="D438:D440"/>
    <mergeCell ref="G427:G437"/>
    <mergeCell ref="H427:H437"/>
    <mergeCell ref="B423:B426"/>
    <mergeCell ref="A423:A426"/>
    <mergeCell ref="A427:A437"/>
    <mergeCell ref="B427:B437"/>
    <mergeCell ref="C427:C437"/>
    <mergeCell ref="G423:G426"/>
    <mergeCell ref="F423:F426"/>
    <mergeCell ref="E423:E426"/>
    <mergeCell ref="D423:D426"/>
    <mergeCell ref="C423:C426"/>
    <mergeCell ref="L423:L426"/>
    <mergeCell ref="K423:K426"/>
    <mergeCell ref="J423:J426"/>
    <mergeCell ref="I423:I426"/>
    <mergeCell ref="H423:H426"/>
    <mergeCell ref="D419:D422"/>
    <mergeCell ref="E419:E422"/>
    <mergeCell ref="F419:F422"/>
    <mergeCell ref="G419:G422"/>
    <mergeCell ref="H419:H422"/>
    <mergeCell ref="C415:C418"/>
    <mergeCell ref="B415:B418"/>
    <mergeCell ref="A415:A418"/>
    <mergeCell ref="A419:A422"/>
    <mergeCell ref="B419:B422"/>
    <mergeCell ref="C419:C422"/>
    <mergeCell ref="H415:H418"/>
    <mergeCell ref="G415:G418"/>
    <mergeCell ref="F415:F418"/>
    <mergeCell ref="E415:E418"/>
    <mergeCell ref="D415:D418"/>
    <mergeCell ref="I410:I414"/>
    <mergeCell ref="J410:J414"/>
    <mergeCell ref="K410:K414"/>
    <mergeCell ref="L410:L414"/>
    <mergeCell ref="I415:I418"/>
    <mergeCell ref="I419:I422"/>
    <mergeCell ref="D410:D414"/>
    <mergeCell ref="E410:E414"/>
    <mergeCell ref="F410:F414"/>
    <mergeCell ref="G410:G414"/>
    <mergeCell ref="H410:H414"/>
    <mergeCell ref="C399:C409"/>
    <mergeCell ref="B399:B409"/>
    <mergeCell ref="A399:A409"/>
    <mergeCell ref="A410:A414"/>
    <mergeCell ref="B410:B414"/>
    <mergeCell ref="C410:C414"/>
    <mergeCell ref="H399:H409"/>
    <mergeCell ref="G399:G409"/>
    <mergeCell ref="F399:F409"/>
    <mergeCell ref="E399:E409"/>
    <mergeCell ref="D399:D409"/>
    <mergeCell ref="I396:I398"/>
    <mergeCell ref="J396:J398"/>
    <mergeCell ref="K396:K398"/>
    <mergeCell ref="L396:L398"/>
    <mergeCell ref="L399:L409"/>
    <mergeCell ref="K399:K409"/>
    <mergeCell ref="J399:J409"/>
    <mergeCell ref="I399:I409"/>
    <mergeCell ref="D396:D398"/>
    <mergeCell ref="E396:E398"/>
    <mergeCell ref="F396:F398"/>
    <mergeCell ref="G396:G398"/>
    <mergeCell ref="H396:H398"/>
    <mergeCell ref="C393:C395"/>
    <mergeCell ref="B393:B395"/>
    <mergeCell ref="A393:A395"/>
    <mergeCell ref="A396:A398"/>
    <mergeCell ref="B396:B398"/>
    <mergeCell ref="C396:C398"/>
    <mergeCell ref="H393:H395"/>
    <mergeCell ref="G393:G395"/>
    <mergeCell ref="F393:F395"/>
    <mergeCell ref="E393:E395"/>
    <mergeCell ref="D393:D395"/>
    <mergeCell ref="I390:I392"/>
    <mergeCell ref="J390:J392"/>
    <mergeCell ref="K390:K392"/>
    <mergeCell ref="L390:L392"/>
    <mergeCell ref="L393:L395"/>
    <mergeCell ref="K393:K395"/>
    <mergeCell ref="J393:J395"/>
    <mergeCell ref="I393:I395"/>
    <mergeCell ref="D390:D392"/>
    <mergeCell ref="E390:E392"/>
    <mergeCell ref="F390:F392"/>
    <mergeCell ref="G390:G392"/>
    <mergeCell ref="H390:H392"/>
    <mergeCell ref="C387:C389"/>
    <mergeCell ref="B387:B389"/>
    <mergeCell ref="A387:A389"/>
    <mergeCell ref="A390:A392"/>
    <mergeCell ref="B390:B392"/>
    <mergeCell ref="C390:C392"/>
    <mergeCell ref="H387:H389"/>
    <mergeCell ref="G387:G389"/>
    <mergeCell ref="F387:F389"/>
    <mergeCell ref="E387:E389"/>
    <mergeCell ref="D387:D389"/>
    <mergeCell ref="I384:I386"/>
    <mergeCell ref="J384:J386"/>
    <mergeCell ref="K384:K386"/>
    <mergeCell ref="L384:L386"/>
    <mergeCell ref="L387:L389"/>
    <mergeCell ref="K387:K389"/>
    <mergeCell ref="J387:J389"/>
    <mergeCell ref="I387:I389"/>
    <mergeCell ref="I378:I380"/>
    <mergeCell ref="J378:J380"/>
    <mergeCell ref="K378:K380"/>
    <mergeCell ref="L378:L380"/>
    <mergeCell ref="L381:L383"/>
    <mergeCell ref="K381:K383"/>
    <mergeCell ref="J381:J383"/>
    <mergeCell ref="I381:I383"/>
    <mergeCell ref="D378:D386"/>
    <mergeCell ref="E378:E386"/>
    <mergeCell ref="F378:F386"/>
    <mergeCell ref="G378:G386"/>
    <mergeCell ref="H378:H386"/>
    <mergeCell ref="C374:C377"/>
    <mergeCell ref="B374:B377"/>
    <mergeCell ref="A374:A377"/>
    <mergeCell ref="A378:A386"/>
    <mergeCell ref="B378:B386"/>
    <mergeCell ref="C378:C386"/>
    <mergeCell ref="H374:H377"/>
    <mergeCell ref="G374:G377"/>
    <mergeCell ref="F374:F377"/>
    <mergeCell ref="E374:E377"/>
    <mergeCell ref="D374:D377"/>
    <mergeCell ref="I368:I373"/>
    <mergeCell ref="J368:J373"/>
    <mergeCell ref="K368:K373"/>
    <mergeCell ref="L368:L373"/>
    <mergeCell ref="L374:L377"/>
    <mergeCell ref="K374:K377"/>
    <mergeCell ref="J374:J377"/>
    <mergeCell ref="I374:I377"/>
    <mergeCell ref="D368:D373"/>
    <mergeCell ref="E368:E373"/>
    <mergeCell ref="F368:F373"/>
    <mergeCell ref="G368:G373"/>
    <mergeCell ref="H368:H373"/>
    <mergeCell ref="C365:C367"/>
    <mergeCell ref="B365:B367"/>
    <mergeCell ref="A365:A367"/>
    <mergeCell ref="A368:A373"/>
    <mergeCell ref="B368:B373"/>
    <mergeCell ref="C368:C373"/>
    <mergeCell ref="H365:H367"/>
    <mergeCell ref="G365:G367"/>
    <mergeCell ref="F365:F367"/>
    <mergeCell ref="E365:E367"/>
    <mergeCell ref="D365:D367"/>
    <mergeCell ref="I359:I364"/>
    <mergeCell ref="J359:J364"/>
    <mergeCell ref="K359:K364"/>
    <mergeCell ref="L359:L364"/>
    <mergeCell ref="L365:L367"/>
    <mergeCell ref="K365:K367"/>
    <mergeCell ref="J365:J367"/>
    <mergeCell ref="I365:I367"/>
    <mergeCell ref="D359:D364"/>
    <mergeCell ref="E359:E364"/>
    <mergeCell ref="F359:F364"/>
    <mergeCell ref="G359:G364"/>
    <mergeCell ref="H359:H364"/>
    <mergeCell ref="B350:B358"/>
    <mergeCell ref="A350:A358"/>
    <mergeCell ref="A359:A364"/>
    <mergeCell ref="B359:B364"/>
    <mergeCell ref="C359:C364"/>
    <mergeCell ref="G350:G358"/>
    <mergeCell ref="F350:F358"/>
    <mergeCell ref="E350:E358"/>
    <mergeCell ref="D350:D358"/>
    <mergeCell ref="C350:C358"/>
    <mergeCell ref="L350:L358"/>
    <mergeCell ref="K350:K358"/>
    <mergeCell ref="J350:J358"/>
    <mergeCell ref="I350:I358"/>
    <mergeCell ref="H350:H358"/>
    <mergeCell ref="H346:H349"/>
    <mergeCell ref="I346:I349"/>
    <mergeCell ref="J346:J349"/>
    <mergeCell ref="K346:K349"/>
    <mergeCell ref="L346:L349"/>
    <mergeCell ref="D346:D349"/>
    <mergeCell ref="E346:E349"/>
    <mergeCell ref="F346:F349"/>
    <mergeCell ref="G346:G349"/>
    <mergeCell ref="C343:C345"/>
    <mergeCell ref="B343:B345"/>
    <mergeCell ref="A343:A345"/>
    <mergeCell ref="A346:A349"/>
    <mergeCell ref="B346:B349"/>
    <mergeCell ref="C346:C349"/>
    <mergeCell ref="H343:H345"/>
    <mergeCell ref="G343:G345"/>
    <mergeCell ref="F343:F345"/>
    <mergeCell ref="E343:E345"/>
    <mergeCell ref="D343:D345"/>
    <mergeCell ref="I340:I342"/>
    <mergeCell ref="J340:J342"/>
    <mergeCell ref="K340:K342"/>
    <mergeCell ref="L340:L342"/>
    <mergeCell ref="L343:L345"/>
    <mergeCell ref="K343:K345"/>
    <mergeCell ref="J343:J345"/>
    <mergeCell ref="I343:I345"/>
    <mergeCell ref="D340:D342"/>
    <mergeCell ref="E340:E342"/>
    <mergeCell ref="F340:F342"/>
    <mergeCell ref="G340:G342"/>
    <mergeCell ref="H340:H342"/>
    <mergeCell ref="C337:C339"/>
    <mergeCell ref="B337:B339"/>
    <mergeCell ref="A337:A339"/>
    <mergeCell ref="A340:A342"/>
    <mergeCell ref="B340:B342"/>
    <mergeCell ref="C340:C342"/>
    <mergeCell ref="H337:H339"/>
    <mergeCell ref="G337:G339"/>
    <mergeCell ref="F337:F339"/>
    <mergeCell ref="E337:E339"/>
    <mergeCell ref="D337:D339"/>
    <mergeCell ref="I334:I336"/>
    <mergeCell ref="J334:J336"/>
    <mergeCell ref="K334:K336"/>
    <mergeCell ref="L334:L336"/>
    <mergeCell ref="L337:L339"/>
    <mergeCell ref="K337:K339"/>
    <mergeCell ref="J337:J339"/>
    <mergeCell ref="I337:I339"/>
    <mergeCell ref="D334:D336"/>
    <mergeCell ref="E334:E336"/>
    <mergeCell ref="F334:F336"/>
    <mergeCell ref="G334:G336"/>
    <mergeCell ref="H334:H336"/>
    <mergeCell ref="C318:C333"/>
    <mergeCell ref="B318:B333"/>
    <mergeCell ref="A318:A333"/>
    <mergeCell ref="A334:A336"/>
    <mergeCell ref="B334:B336"/>
    <mergeCell ref="C334:C336"/>
    <mergeCell ref="H318:H333"/>
    <mergeCell ref="G318:G333"/>
    <mergeCell ref="F318:F333"/>
    <mergeCell ref="E318:E333"/>
    <mergeCell ref="D318:D333"/>
    <mergeCell ref="I315:I317"/>
    <mergeCell ref="J315:J317"/>
    <mergeCell ref="K315:K317"/>
    <mergeCell ref="L315:L317"/>
    <mergeCell ref="L318:L333"/>
    <mergeCell ref="K318:K333"/>
    <mergeCell ref="J318:J333"/>
    <mergeCell ref="I318:I333"/>
    <mergeCell ref="D315:D317"/>
    <mergeCell ref="E315:E317"/>
    <mergeCell ref="F315:F317"/>
    <mergeCell ref="G315:G317"/>
    <mergeCell ref="H315:H317"/>
    <mergeCell ref="C305:C314"/>
    <mergeCell ref="B305:B314"/>
    <mergeCell ref="A305:A314"/>
    <mergeCell ref="A315:A317"/>
    <mergeCell ref="B315:B317"/>
    <mergeCell ref="C315:C317"/>
    <mergeCell ref="H305:H314"/>
    <mergeCell ref="G305:G314"/>
    <mergeCell ref="F305:F314"/>
    <mergeCell ref="E305:E314"/>
    <mergeCell ref="D305:D314"/>
    <mergeCell ref="I302:I304"/>
    <mergeCell ref="J302:J304"/>
    <mergeCell ref="K302:K304"/>
    <mergeCell ref="L302:L304"/>
    <mergeCell ref="L305:L314"/>
    <mergeCell ref="K305:K314"/>
    <mergeCell ref="J305:J314"/>
    <mergeCell ref="I305:I314"/>
    <mergeCell ref="D302:D304"/>
    <mergeCell ref="E302:E304"/>
    <mergeCell ref="F302:F304"/>
    <mergeCell ref="G302:G304"/>
    <mergeCell ref="H302:H304"/>
    <mergeCell ref="B298:B301"/>
    <mergeCell ref="A298:A301"/>
    <mergeCell ref="C298:C301"/>
    <mergeCell ref="A302:A304"/>
    <mergeCell ref="B302:B304"/>
    <mergeCell ref="C302:C304"/>
    <mergeCell ref="G298:G301"/>
    <mergeCell ref="F298:F301"/>
    <mergeCell ref="E298:E301"/>
    <mergeCell ref="D298:D301"/>
    <mergeCell ref="L298:L301"/>
    <mergeCell ref="K298:K301"/>
    <mergeCell ref="J298:J301"/>
    <mergeCell ref="I298:I301"/>
    <mergeCell ref="H298:H301"/>
    <mergeCell ref="K279:K294"/>
    <mergeCell ref="L279:L294"/>
    <mergeCell ref="A295:A297"/>
    <mergeCell ref="B295:B297"/>
    <mergeCell ref="C295:C297"/>
    <mergeCell ref="D295:D297"/>
    <mergeCell ref="E295:E297"/>
    <mergeCell ref="F295:F297"/>
    <mergeCell ref="G295:G297"/>
    <mergeCell ref="H295:H297"/>
    <mergeCell ref="I295:I297"/>
    <mergeCell ref="J295:J297"/>
    <mergeCell ref="K295:K297"/>
    <mergeCell ref="L295:L297"/>
    <mergeCell ref="F279:F294"/>
    <mergeCell ref="G279:G294"/>
    <mergeCell ref="H279:H294"/>
    <mergeCell ref="I279:I294"/>
    <mergeCell ref="J279:J294"/>
    <mergeCell ref="A279:A294"/>
    <mergeCell ref="B279:B294"/>
    <mergeCell ref="C279:C294"/>
    <mergeCell ref="D279:D294"/>
    <mergeCell ref="E279:E294"/>
    <mergeCell ref="J254:J267"/>
    <mergeCell ref="K254:K267"/>
    <mergeCell ref="L254:L267"/>
    <mergeCell ref="A268:A278"/>
    <mergeCell ref="B268:B278"/>
    <mergeCell ref="C268:C278"/>
    <mergeCell ref="D268:D278"/>
    <mergeCell ref="E268:E278"/>
    <mergeCell ref="F268:F278"/>
    <mergeCell ref="G268:G278"/>
    <mergeCell ref="H268:H278"/>
    <mergeCell ref="I268:I278"/>
    <mergeCell ref="J268:J278"/>
    <mergeCell ref="K268:K278"/>
    <mergeCell ref="L268:L278"/>
    <mergeCell ref="F254:F267"/>
    <mergeCell ref="G254:G267"/>
    <mergeCell ref="H254:H267"/>
    <mergeCell ref="I254:I256"/>
    <mergeCell ref="I257:I260"/>
    <mergeCell ref="I261:I267"/>
    <mergeCell ref="A254:A267"/>
    <mergeCell ref="B254:B267"/>
    <mergeCell ref="C254:C267"/>
    <mergeCell ref="D254:D267"/>
    <mergeCell ref="E254:E267"/>
    <mergeCell ref="I248:I250"/>
    <mergeCell ref="I251:I253"/>
    <mergeCell ref="J248:J253"/>
    <mergeCell ref="K248:K253"/>
    <mergeCell ref="L248:L253"/>
    <mergeCell ref="D248:D253"/>
    <mergeCell ref="E248:E253"/>
    <mergeCell ref="F248:F253"/>
    <mergeCell ref="G248:G253"/>
    <mergeCell ref="H248:H253"/>
    <mergeCell ref="C242:C247"/>
    <mergeCell ref="B242:B247"/>
    <mergeCell ref="A242:A247"/>
    <mergeCell ref="A248:A253"/>
    <mergeCell ref="B248:B253"/>
    <mergeCell ref="C248:C253"/>
    <mergeCell ref="H242:H247"/>
    <mergeCell ref="G242:G247"/>
    <mergeCell ref="F242:F247"/>
    <mergeCell ref="E242:E247"/>
    <mergeCell ref="D242:D247"/>
    <mergeCell ref="I223:I241"/>
    <mergeCell ref="J223:J241"/>
    <mergeCell ref="K223:K241"/>
    <mergeCell ref="L223:L241"/>
    <mergeCell ref="L242:L247"/>
    <mergeCell ref="K242:K247"/>
    <mergeCell ref="J242:J247"/>
    <mergeCell ref="I242:I247"/>
    <mergeCell ref="D223:D241"/>
    <mergeCell ref="E223:E241"/>
    <mergeCell ref="F223:F241"/>
    <mergeCell ref="G223:G241"/>
    <mergeCell ref="H223:H241"/>
    <mergeCell ref="B220:B222"/>
    <mergeCell ref="A220:A222"/>
    <mergeCell ref="A223:A241"/>
    <mergeCell ref="B223:B241"/>
    <mergeCell ref="C223:C241"/>
    <mergeCell ref="G220:G222"/>
    <mergeCell ref="F220:F222"/>
    <mergeCell ref="E220:E222"/>
    <mergeCell ref="D220:D222"/>
    <mergeCell ref="C220:C222"/>
    <mergeCell ref="L220:L222"/>
    <mergeCell ref="K220:K222"/>
    <mergeCell ref="J220:J222"/>
    <mergeCell ref="I220:I222"/>
    <mergeCell ref="H220:H222"/>
    <mergeCell ref="F216:F219"/>
    <mergeCell ref="G216:G219"/>
    <mergeCell ref="H216:H219"/>
    <mergeCell ref="I216:I219"/>
    <mergeCell ref="J216:J219"/>
    <mergeCell ref="A216:A219"/>
    <mergeCell ref="B216:B219"/>
    <mergeCell ref="C216:C219"/>
    <mergeCell ref="D216:D219"/>
    <mergeCell ref="E216:E219"/>
    <mergeCell ref="J212:J215"/>
    <mergeCell ref="K212:K215"/>
    <mergeCell ref="L212:L215"/>
    <mergeCell ref="L216:L219"/>
    <mergeCell ref="K216:K219"/>
    <mergeCell ref="E212:E215"/>
    <mergeCell ref="F212:F215"/>
    <mergeCell ref="G212:G215"/>
    <mergeCell ref="H212:H215"/>
    <mergeCell ref="I212:I215"/>
    <mergeCell ref="D208:D211"/>
    <mergeCell ref="C208:C211"/>
    <mergeCell ref="B208:B211"/>
    <mergeCell ref="A208:A211"/>
    <mergeCell ref="A212:A215"/>
    <mergeCell ref="B212:B215"/>
    <mergeCell ref="C212:C215"/>
    <mergeCell ref="D212:D215"/>
    <mergeCell ref="I208:I211"/>
    <mergeCell ref="H208:H211"/>
    <mergeCell ref="G208:G211"/>
    <mergeCell ref="F208:F211"/>
    <mergeCell ref="E208:E211"/>
    <mergeCell ref="J195:J207"/>
    <mergeCell ref="K195:K207"/>
    <mergeCell ref="L195:L207"/>
    <mergeCell ref="L208:L211"/>
    <mergeCell ref="K208:K211"/>
    <mergeCell ref="J208:J211"/>
    <mergeCell ref="E195:E207"/>
    <mergeCell ref="F195:F207"/>
    <mergeCell ref="G195:G207"/>
    <mergeCell ref="H195:H207"/>
    <mergeCell ref="I195:I207"/>
    <mergeCell ref="D190:D194"/>
    <mergeCell ref="C190:C194"/>
    <mergeCell ref="B190:B194"/>
    <mergeCell ref="A190:A194"/>
    <mergeCell ref="A195:A207"/>
    <mergeCell ref="B195:B207"/>
    <mergeCell ref="C195:C207"/>
    <mergeCell ref="D195:D207"/>
    <mergeCell ref="I190:I194"/>
    <mergeCell ref="H190:H194"/>
    <mergeCell ref="G190:G194"/>
    <mergeCell ref="F190:F194"/>
    <mergeCell ref="E190:E194"/>
    <mergeCell ref="K181:K189"/>
    <mergeCell ref="L181:L189"/>
    <mergeCell ref="L190:L194"/>
    <mergeCell ref="K190:K194"/>
    <mergeCell ref="J190:J194"/>
    <mergeCell ref="F181:F189"/>
    <mergeCell ref="G181:G189"/>
    <mergeCell ref="H181:H189"/>
    <mergeCell ref="I181:I189"/>
    <mergeCell ref="J181:J189"/>
    <mergeCell ref="A181:A189"/>
    <mergeCell ref="B181:B189"/>
    <mergeCell ref="C181:C189"/>
    <mergeCell ref="D181:D189"/>
    <mergeCell ref="E181:E189"/>
    <mergeCell ref="E169:E172"/>
    <mergeCell ref="F169:F172"/>
    <mergeCell ref="G169:G172"/>
    <mergeCell ref="H169:H172"/>
    <mergeCell ref="I169:I172"/>
    <mergeCell ref="D173:D180"/>
    <mergeCell ref="C173:C180"/>
    <mergeCell ref="B173:B180"/>
    <mergeCell ref="A173:A180"/>
    <mergeCell ref="A169:A172"/>
    <mergeCell ref="B169:B172"/>
    <mergeCell ref="C169:C172"/>
    <mergeCell ref="D169:D172"/>
    <mergeCell ref="I173:I180"/>
    <mergeCell ref="H173:H180"/>
    <mergeCell ref="G173:G180"/>
    <mergeCell ref="F173:F180"/>
    <mergeCell ref="E173:E180"/>
    <mergeCell ref="J165:J168"/>
    <mergeCell ref="K165:K168"/>
    <mergeCell ref="L165:L168"/>
    <mergeCell ref="L173:L180"/>
    <mergeCell ref="K173:K180"/>
    <mergeCell ref="J173:J180"/>
    <mergeCell ref="J169:J172"/>
    <mergeCell ref="K169:K172"/>
    <mergeCell ref="L169:L172"/>
    <mergeCell ref="E165:E168"/>
    <mergeCell ref="F165:F168"/>
    <mergeCell ref="G165:G168"/>
    <mergeCell ref="H165:H168"/>
    <mergeCell ref="I165:I168"/>
    <mergeCell ref="D162:D164"/>
    <mergeCell ref="C162:C164"/>
    <mergeCell ref="B162:B164"/>
    <mergeCell ref="A162:A164"/>
    <mergeCell ref="A165:A168"/>
    <mergeCell ref="B165:B168"/>
    <mergeCell ref="C165:C168"/>
    <mergeCell ref="D165:D168"/>
    <mergeCell ref="I162:I164"/>
    <mergeCell ref="H162:H164"/>
    <mergeCell ref="G162:G164"/>
    <mergeCell ref="F162:F164"/>
    <mergeCell ref="E162:E164"/>
    <mergeCell ref="K159:K161"/>
    <mergeCell ref="L159:L161"/>
    <mergeCell ref="L162:L164"/>
    <mergeCell ref="K162:K164"/>
    <mergeCell ref="J162:J164"/>
    <mergeCell ref="F159:F161"/>
    <mergeCell ref="G159:G161"/>
    <mergeCell ref="H159:H161"/>
    <mergeCell ref="I159:I161"/>
    <mergeCell ref="J159:J161"/>
    <mergeCell ref="A159:A161"/>
    <mergeCell ref="B159:B161"/>
    <mergeCell ref="C159:C161"/>
    <mergeCell ref="D159:D161"/>
    <mergeCell ref="E159:E161"/>
    <mergeCell ref="I156:I158"/>
    <mergeCell ref="H156:H158"/>
    <mergeCell ref="G156:G158"/>
    <mergeCell ref="F156:F158"/>
    <mergeCell ref="A156:A158"/>
    <mergeCell ref="B156:B158"/>
    <mergeCell ref="C156:C158"/>
    <mergeCell ref="D156:D158"/>
    <mergeCell ref="E156:E158"/>
    <mergeCell ref="J153:J155"/>
    <mergeCell ref="K153:K155"/>
    <mergeCell ref="L153:L155"/>
    <mergeCell ref="L156:L158"/>
    <mergeCell ref="K156:K158"/>
    <mergeCell ref="J156:J158"/>
    <mergeCell ref="E153:E155"/>
    <mergeCell ref="F153:F155"/>
    <mergeCell ref="G153:G155"/>
    <mergeCell ref="H153:H155"/>
    <mergeCell ref="I153:I155"/>
    <mergeCell ref="D145:D152"/>
    <mergeCell ref="C145:C152"/>
    <mergeCell ref="B145:B152"/>
    <mergeCell ref="A145:A152"/>
    <mergeCell ref="A153:A155"/>
    <mergeCell ref="B153:B155"/>
    <mergeCell ref="C153:C155"/>
    <mergeCell ref="D153:D155"/>
    <mergeCell ref="I145:I152"/>
    <mergeCell ref="H145:H152"/>
    <mergeCell ref="G145:G152"/>
    <mergeCell ref="F145:F152"/>
    <mergeCell ref="E145:E152"/>
    <mergeCell ref="J142:J144"/>
    <mergeCell ref="K142:K144"/>
    <mergeCell ref="L142:L144"/>
    <mergeCell ref="L145:L152"/>
    <mergeCell ref="K145:K152"/>
    <mergeCell ref="J145:J152"/>
    <mergeCell ref="E142:E144"/>
    <mergeCell ref="F142:F144"/>
    <mergeCell ref="G142:G144"/>
    <mergeCell ref="H142:H144"/>
    <mergeCell ref="I142:I144"/>
    <mergeCell ref="D138:D141"/>
    <mergeCell ref="C138:C141"/>
    <mergeCell ref="B138:B141"/>
    <mergeCell ref="A138:A141"/>
    <mergeCell ref="A142:A144"/>
    <mergeCell ref="B142:B144"/>
    <mergeCell ref="C142:C144"/>
    <mergeCell ref="D142:D144"/>
    <mergeCell ref="I138:I141"/>
    <mergeCell ref="H138:H141"/>
    <mergeCell ref="G138:G141"/>
    <mergeCell ref="F138:F141"/>
    <mergeCell ref="E138:E141"/>
    <mergeCell ref="J122:J137"/>
    <mergeCell ref="K122:K137"/>
    <mergeCell ref="L122:L137"/>
    <mergeCell ref="L138:L141"/>
    <mergeCell ref="K138:K141"/>
    <mergeCell ref="J138:J141"/>
    <mergeCell ref="E122:E137"/>
    <mergeCell ref="F122:F137"/>
    <mergeCell ref="G122:G137"/>
    <mergeCell ref="H122:H137"/>
    <mergeCell ref="I122:I137"/>
    <mergeCell ref="A122:A137"/>
    <mergeCell ref="B122:B137"/>
    <mergeCell ref="C122:C137"/>
    <mergeCell ref="D122:D137"/>
    <mergeCell ref="I109:I111"/>
    <mergeCell ref="H109:H111"/>
    <mergeCell ref="G109:G111"/>
    <mergeCell ref="F109:F111"/>
    <mergeCell ref="E109:E111"/>
    <mergeCell ref="E112:E115"/>
    <mergeCell ref="F112:F115"/>
    <mergeCell ref="G112:G115"/>
    <mergeCell ref="C119:C121"/>
    <mergeCell ref="B119:B121"/>
    <mergeCell ref="B112:B115"/>
    <mergeCell ref="C112:C115"/>
    <mergeCell ref="D112:D115"/>
    <mergeCell ref="H119:H121"/>
    <mergeCell ref="G119:G121"/>
    <mergeCell ref="F119:F121"/>
    <mergeCell ref="E119:E121"/>
    <mergeCell ref="H112:H115"/>
    <mergeCell ref="I112:I115"/>
    <mergeCell ref="B116:B118"/>
    <mergeCell ref="G106:G108"/>
    <mergeCell ref="H106:H108"/>
    <mergeCell ref="I106:I108"/>
    <mergeCell ref="D103:D105"/>
    <mergeCell ref="C103:C105"/>
    <mergeCell ref="B103:B105"/>
    <mergeCell ref="B106:B108"/>
    <mergeCell ref="C106:C108"/>
    <mergeCell ref="D106:D108"/>
    <mergeCell ref="I103:I105"/>
    <mergeCell ref="H103:H105"/>
    <mergeCell ref="G103:G105"/>
    <mergeCell ref="F103:F105"/>
    <mergeCell ref="E103:E105"/>
    <mergeCell ref="J99:J102"/>
    <mergeCell ref="K99:K102"/>
    <mergeCell ref="L99:L102"/>
    <mergeCell ref="L103:L105"/>
    <mergeCell ref="K103:K105"/>
    <mergeCell ref="J103:J105"/>
    <mergeCell ref="E99:E102"/>
    <mergeCell ref="F99:F102"/>
    <mergeCell ref="G99:G102"/>
    <mergeCell ref="H99:H102"/>
    <mergeCell ref="I99:I102"/>
    <mergeCell ref="D95:D98"/>
    <mergeCell ref="C95:C98"/>
    <mergeCell ref="B95:B98"/>
    <mergeCell ref="B99:B102"/>
    <mergeCell ref="C99:C102"/>
    <mergeCell ref="D99:D102"/>
    <mergeCell ref="I95:I98"/>
    <mergeCell ref="H95:H98"/>
    <mergeCell ref="G95:G98"/>
    <mergeCell ref="F95:F98"/>
    <mergeCell ref="E95:E98"/>
    <mergeCell ref="J92:J94"/>
    <mergeCell ref="K92:K94"/>
    <mergeCell ref="L92:L94"/>
    <mergeCell ref="L95:L98"/>
    <mergeCell ref="K95:K98"/>
    <mergeCell ref="J95:J98"/>
    <mergeCell ref="E92:E94"/>
    <mergeCell ref="F92:F94"/>
    <mergeCell ref="G92:G94"/>
    <mergeCell ref="H92:H94"/>
    <mergeCell ref="I92:I94"/>
    <mergeCell ref="D89:D91"/>
    <mergeCell ref="B89:B91"/>
    <mergeCell ref="C89:C91"/>
    <mergeCell ref="B92:B94"/>
    <mergeCell ref="C92:C94"/>
    <mergeCell ref="D92:D94"/>
    <mergeCell ref="I89:I91"/>
    <mergeCell ref="H89:H91"/>
    <mergeCell ref="G89:G91"/>
    <mergeCell ref="F89:F91"/>
    <mergeCell ref="E89:E91"/>
    <mergeCell ref="K86:K88"/>
    <mergeCell ref="L86:L88"/>
    <mergeCell ref="L89:L91"/>
    <mergeCell ref="K89:K91"/>
    <mergeCell ref="J89:J91"/>
    <mergeCell ref="F86:F88"/>
    <mergeCell ref="G86:G88"/>
    <mergeCell ref="H86:H88"/>
    <mergeCell ref="I86:I88"/>
    <mergeCell ref="J86:J88"/>
    <mergeCell ref="B83:B85"/>
    <mergeCell ref="B86:B88"/>
    <mergeCell ref="C86:C88"/>
    <mergeCell ref="D86:D88"/>
    <mergeCell ref="E86:E88"/>
    <mergeCell ref="G83:G85"/>
    <mergeCell ref="F83:F85"/>
    <mergeCell ref="E83:E85"/>
    <mergeCell ref="D83:D85"/>
    <mergeCell ref="C83:C85"/>
    <mergeCell ref="L83:L85"/>
    <mergeCell ref="K83:K85"/>
    <mergeCell ref="J83:J85"/>
    <mergeCell ref="I83:I85"/>
    <mergeCell ref="H83:H85"/>
    <mergeCell ref="J70:J74"/>
    <mergeCell ref="K70:K74"/>
    <mergeCell ref="L70:L74"/>
    <mergeCell ref="L75:L82"/>
    <mergeCell ref="K75:K82"/>
    <mergeCell ref="B75:B82"/>
    <mergeCell ref="C75:C82"/>
    <mergeCell ref="D75:D82"/>
    <mergeCell ref="E75:E82"/>
    <mergeCell ref="F75:F82"/>
    <mergeCell ref="G75:G82"/>
    <mergeCell ref="H75:H82"/>
    <mergeCell ref="I75:I82"/>
    <mergeCell ref="J75:J82"/>
    <mergeCell ref="E70:E74"/>
    <mergeCell ref="F70:F74"/>
    <mergeCell ref="G70:G74"/>
    <mergeCell ref="H70:H74"/>
    <mergeCell ref="I70:I74"/>
    <mergeCell ref="D67:D69"/>
    <mergeCell ref="C67:C69"/>
    <mergeCell ref="B67:B69"/>
    <mergeCell ref="B70:B74"/>
    <mergeCell ref="C70:C74"/>
    <mergeCell ref="D70:D74"/>
    <mergeCell ref="I67:I69"/>
    <mergeCell ref="H67:H69"/>
    <mergeCell ref="G67:G69"/>
    <mergeCell ref="F67:F69"/>
    <mergeCell ref="E67:E69"/>
    <mergeCell ref="K64:K66"/>
    <mergeCell ref="L64:L66"/>
    <mergeCell ref="L67:L69"/>
    <mergeCell ref="K67:K69"/>
    <mergeCell ref="J67:J69"/>
    <mergeCell ref="F64:F66"/>
    <mergeCell ref="G64:G66"/>
    <mergeCell ref="H64:H66"/>
    <mergeCell ref="I64:I66"/>
    <mergeCell ref="J64:J66"/>
    <mergeCell ref="D58:D63"/>
    <mergeCell ref="C58:C63"/>
    <mergeCell ref="B58:B63"/>
    <mergeCell ref="B64:B66"/>
    <mergeCell ref="C64:C66"/>
    <mergeCell ref="D64:D66"/>
    <mergeCell ref="E64:E66"/>
    <mergeCell ref="I58:I60"/>
    <mergeCell ref="I61:I63"/>
    <mergeCell ref="H58:H63"/>
    <mergeCell ref="G58:G63"/>
    <mergeCell ref="F58:F63"/>
    <mergeCell ref="L58:L63"/>
    <mergeCell ref="K58:K63"/>
    <mergeCell ref="J58:J63"/>
    <mergeCell ref="F54:F57"/>
    <mergeCell ref="G54:G57"/>
    <mergeCell ref="H54:H57"/>
    <mergeCell ref="I54:I57"/>
    <mergeCell ref="J54:J57"/>
    <mergeCell ref="E58:E63"/>
    <mergeCell ref="D48:D50"/>
    <mergeCell ref="E48:E50"/>
    <mergeCell ref="B48:B50"/>
    <mergeCell ref="F48:F50"/>
    <mergeCell ref="G48:G50"/>
    <mergeCell ref="L51:L53"/>
    <mergeCell ref="K51:K53"/>
    <mergeCell ref="J51:J53"/>
    <mergeCell ref="I51:I53"/>
    <mergeCell ref="H51:H53"/>
    <mergeCell ref="H48:H50"/>
    <mergeCell ref="I48:I50"/>
    <mergeCell ref="J48:J50"/>
    <mergeCell ref="K48:K50"/>
    <mergeCell ref="L48:L50"/>
    <mergeCell ref="D54:D57"/>
    <mergeCell ref="E54:E57"/>
    <mergeCell ref="G51:G53"/>
    <mergeCell ref="F51:F53"/>
    <mergeCell ref="E51:E53"/>
    <mergeCell ref="D51:D53"/>
    <mergeCell ref="C51:C53"/>
    <mergeCell ref="K54:K57"/>
    <mergeCell ref="L54:L57"/>
    <mergeCell ref="K24:K28"/>
    <mergeCell ref="G29:G47"/>
    <mergeCell ref="F29:F47"/>
    <mergeCell ref="E29:E47"/>
    <mergeCell ref="D29:D47"/>
    <mergeCell ref="C29:C47"/>
    <mergeCell ref="L29:L47"/>
    <mergeCell ref="K29:K47"/>
    <mergeCell ref="J29:J47"/>
    <mergeCell ref="I29:I47"/>
    <mergeCell ref="H29:H47"/>
    <mergeCell ref="F24:F28"/>
    <mergeCell ref="E24:E28"/>
    <mergeCell ref="D24:D28"/>
    <mergeCell ref="C24:C28"/>
    <mergeCell ref="G24:G28"/>
    <mergeCell ref="H24:H28"/>
    <mergeCell ref="I24:I28"/>
    <mergeCell ref="J24:J28"/>
    <mergeCell ref="D119:D121"/>
    <mergeCell ref="L116:L118"/>
    <mergeCell ref="L119:L121"/>
    <mergeCell ref="K119:K121"/>
    <mergeCell ref="J119:J121"/>
    <mergeCell ref="I119:I121"/>
    <mergeCell ref="G116:G118"/>
    <mergeCell ref="H116:H118"/>
    <mergeCell ref="I116:I118"/>
    <mergeCell ref="J116:J118"/>
    <mergeCell ref="K116:K118"/>
    <mergeCell ref="J112:J115"/>
    <mergeCell ref="K112:K115"/>
    <mergeCell ref="L112:L115"/>
    <mergeCell ref="L109:L111"/>
    <mergeCell ref="L106:L108"/>
    <mergeCell ref="J106:J108"/>
    <mergeCell ref="K106:K108"/>
    <mergeCell ref="K109:K111"/>
    <mergeCell ref="J109:J111"/>
    <mergeCell ref="C116:C118"/>
    <mergeCell ref="D116:D118"/>
    <mergeCell ref="E116:E118"/>
    <mergeCell ref="F116:F118"/>
    <mergeCell ref="A106:A108"/>
    <mergeCell ref="A109:A111"/>
    <mergeCell ref="A112:A115"/>
    <mergeCell ref="A116:A118"/>
    <mergeCell ref="E106:E108"/>
    <mergeCell ref="F106:F108"/>
    <mergeCell ref="D109:D111"/>
    <mergeCell ref="C109:C111"/>
    <mergeCell ref="B109:B111"/>
    <mergeCell ref="A119:A121"/>
    <mergeCell ref="A89:A91"/>
    <mergeCell ref="A92:A94"/>
    <mergeCell ref="A95:A98"/>
    <mergeCell ref="A99:A102"/>
    <mergeCell ref="A103:A105"/>
    <mergeCell ref="A67:A69"/>
    <mergeCell ref="A70:A74"/>
    <mergeCell ref="A75:A82"/>
    <mergeCell ref="A83:A85"/>
    <mergeCell ref="A86:A88"/>
    <mergeCell ref="A48:A50"/>
    <mergeCell ref="A51:A53"/>
    <mergeCell ref="A54:A57"/>
    <mergeCell ref="A58:A63"/>
    <mergeCell ref="A64:A66"/>
    <mergeCell ref="C19:C23"/>
    <mergeCell ref="B19:B23"/>
    <mergeCell ref="A19:A23"/>
    <mergeCell ref="A24:A28"/>
    <mergeCell ref="A29:A47"/>
    <mergeCell ref="B29:B47"/>
    <mergeCell ref="B24:B28"/>
    <mergeCell ref="B51:B53"/>
    <mergeCell ref="B54:B57"/>
    <mergeCell ref="C54:C57"/>
    <mergeCell ref="H19:H23"/>
    <mergeCell ref="G19:G23"/>
    <mergeCell ref="F19:F23"/>
    <mergeCell ref="E19:E23"/>
    <mergeCell ref="D19:D23"/>
    <mergeCell ref="I16:I18"/>
    <mergeCell ref="J16:J18"/>
    <mergeCell ref="K16:K18"/>
    <mergeCell ref="L16:L18"/>
    <mergeCell ref="L19:L23"/>
    <mergeCell ref="K19:K23"/>
    <mergeCell ref="J19:J23"/>
    <mergeCell ref="I19:I23"/>
    <mergeCell ref="D16:D18"/>
    <mergeCell ref="E16:E18"/>
    <mergeCell ref="F17:F18"/>
    <mergeCell ref="G17:G18"/>
    <mergeCell ref="H16:H18"/>
    <mergeCell ref="B11:B15"/>
    <mergeCell ref="A11:A15"/>
    <mergeCell ref="A16:A18"/>
    <mergeCell ref="B16:B18"/>
    <mergeCell ref="C16:C18"/>
    <mergeCell ref="G12:G15"/>
    <mergeCell ref="F12:F15"/>
    <mergeCell ref="E11:E15"/>
    <mergeCell ref="D11:D15"/>
    <mergeCell ref="C11:C15"/>
    <mergeCell ref="L11:L15"/>
    <mergeCell ref="K11:K15"/>
    <mergeCell ref="J11:J15"/>
    <mergeCell ref="I11:I15"/>
    <mergeCell ref="H11:H15"/>
    <mergeCell ref="J5:J6"/>
    <mergeCell ref="K5:K6"/>
    <mergeCell ref="L5:L6"/>
    <mergeCell ref="M5:M6"/>
    <mergeCell ref="J8:J10"/>
    <mergeCell ref="K8:K10"/>
    <mergeCell ref="L8:L10"/>
    <mergeCell ref="A8:A10"/>
    <mergeCell ref="B8:B10"/>
    <mergeCell ref="C8:C10"/>
    <mergeCell ref="D8:D10"/>
    <mergeCell ref="E8:E10"/>
    <mergeCell ref="F9:F10"/>
    <mergeCell ref="G9:G10"/>
    <mergeCell ref="H8:H10"/>
    <mergeCell ref="I8:I10"/>
    <mergeCell ref="J3:L3"/>
    <mergeCell ref="M3:M4"/>
    <mergeCell ref="A5:A6"/>
    <mergeCell ref="B5:B6"/>
    <mergeCell ref="C5:C6"/>
    <mergeCell ref="D5:D6"/>
    <mergeCell ref="E5:E6"/>
    <mergeCell ref="F5:F6"/>
    <mergeCell ref="G5:G6"/>
    <mergeCell ref="F3:F4"/>
    <mergeCell ref="G3:G4"/>
    <mergeCell ref="H3:H4"/>
    <mergeCell ref="H5:H6"/>
    <mergeCell ref="I5:I6"/>
    <mergeCell ref="A3:A4"/>
    <mergeCell ref="B3:B4"/>
    <mergeCell ref="C3:C4"/>
    <mergeCell ref="D3:D4"/>
    <mergeCell ref="E3:E4"/>
    <mergeCell ref="I3:I4"/>
  </mergeCells>
  <pageMargins left="0.7" right="0.7" top="0.75" bottom="0.75" header="0.3" footer="0.3"/>
  <pageSetup paperSize="5" scale="65"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73"/>
  <sheetViews>
    <sheetView zoomScale="85" zoomScaleNormal="85" workbookViewId="0">
      <selection activeCell="L29" sqref="L29:L31"/>
    </sheetView>
  </sheetViews>
  <sheetFormatPr baseColWidth="10" defaultColWidth="9.140625" defaultRowHeight="12.75"/>
  <cols>
    <col min="1" max="1" width="6.140625" style="401" customWidth="1"/>
    <col min="2" max="2" width="18.5703125" style="412" customWidth="1"/>
    <col min="3" max="3" width="31.7109375" style="412" customWidth="1"/>
    <col min="4" max="4" width="11.140625" style="401" customWidth="1"/>
    <col min="5" max="5" width="12.5703125" style="437" customWidth="1"/>
    <col min="6" max="6" width="12.42578125" style="401" customWidth="1"/>
    <col min="7" max="7" width="13.7109375" style="401" customWidth="1"/>
    <col min="8" max="8" width="18.5703125" style="401" customWidth="1"/>
    <col min="9" max="9" width="9" style="401" customWidth="1"/>
    <col min="10" max="10" width="10" style="401" customWidth="1"/>
    <col min="11" max="11" width="13.28515625" style="401" customWidth="1"/>
    <col min="12" max="12" width="18.42578125" style="412" customWidth="1"/>
    <col min="13" max="13" width="30.28515625" style="400" customWidth="1"/>
    <col min="14" max="16384" width="9.140625" style="400"/>
  </cols>
  <sheetData>
    <row r="1" spans="1:13" s="412" customFormat="1">
      <c r="A1" s="436" t="s">
        <v>1444</v>
      </c>
      <c r="B1" s="411"/>
      <c r="C1" s="411"/>
      <c r="D1" s="419"/>
      <c r="E1" s="419"/>
      <c r="F1" s="419"/>
      <c r="G1" s="419"/>
      <c r="H1" s="419"/>
      <c r="I1" s="419"/>
      <c r="J1" s="419"/>
      <c r="K1" s="419"/>
      <c r="L1" s="411"/>
      <c r="M1" s="411"/>
    </row>
    <row r="2" spans="1:13" s="412" customFormat="1">
      <c r="A2" s="414"/>
      <c r="B2" s="413"/>
      <c r="C2" s="413"/>
      <c r="D2" s="414"/>
      <c r="E2" s="414"/>
      <c r="F2" s="414"/>
      <c r="G2" s="414"/>
      <c r="H2" s="414"/>
      <c r="I2" s="414"/>
      <c r="J2" s="414"/>
      <c r="K2" s="414"/>
      <c r="L2" s="413"/>
      <c r="M2" s="401"/>
    </row>
    <row r="3" spans="1:13" s="412" customFormat="1" ht="13.5" thickBot="1">
      <c r="A3" s="607" t="s">
        <v>1445</v>
      </c>
      <c r="B3" s="622" t="s">
        <v>1446</v>
      </c>
      <c r="C3" s="622" t="s">
        <v>1447</v>
      </c>
      <c r="D3" s="607" t="s">
        <v>1448</v>
      </c>
      <c r="E3" s="607" t="s">
        <v>4</v>
      </c>
      <c r="F3" s="607" t="s">
        <v>1449</v>
      </c>
      <c r="G3" s="607" t="s">
        <v>1450</v>
      </c>
      <c r="H3" s="607" t="s">
        <v>1451</v>
      </c>
      <c r="I3" s="607" t="s">
        <v>1452</v>
      </c>
      <c r="J3" s="620" t="s">
        <v>1453</v>
      </c>
      <c r="K3" s="620"/>
      <c r="L3" s="621"/>
      <c r="M3" s="607" t="s">
        <v>1454</v>
      </c>
    </row>
    <row r="4" spans="1:13" s="401" customFormat="1" ht="39" thickTop="1">
      <c r="A4" s="607"/>
      <c r="B4" s="622"/>
      <c r="C4" s="622"/>
      <c r="D4" s="607"/>
      <c r="E4" s="607"/>
      <c r="F4" s="607"/>
      <c r="G4" s="607"/>
      <c r="H4" s="607"/>
      <c r="I4" s="607"/>
      <c r="J4" s="404" t="s">
        <v>8662</v>
      </c>
      <c r="K4" s="404" t="s">
        <v>1456</v>
      </c>
      <c r="L4" s="438" t="s">
        <v>1457</v>
      </c>
      <c r="M4" s="607"/>
    </row>
    <row r="5" spans="1:13" s="415" customFormat="1">
      <c r="A5" s="593">
        <v>1</v>
      </c>
      <c r="B5" s="617" t="s">
        <v>1458</v>
      </c>
      <c r="C5" s="617" t="s">
        <v>1459</v>
      </c>
      <c r="D5" s="619" t="s">
        <v>1460</v>
      </c>
      <c r="E5" s="619" t="s">
        <v>1461</v>
      </c>
      <c r="F5" s="407" t="s">
        <v>1462</v>
      </c>
      <c r="G5" s="407" t="s">
        <v>1463</v>
      </c>
      <c r="H5" s="593" t="s">
        <v>1464</v>
      </c>
      <c r="I5" s="593">
        <v>0.2</v>
      </c>
      <c r="J5" s="593" t="s">
        <v>1465</v>
      </c>
      <c r="K5" s="593" t="s">
        <v>1466</v>
      </c>
      <c r="L5" s="617" t="s">
        <v>1467</v>
      </c>
      <c r="M5" s="442" t="s">
        <v>1468</v>
      </c>
    </row>
    <row r="6" spans="1:13" s="415" customFormat="1">
      <c r="A6" s="593"/>
      <c r="B6" s="617"/>
      <c r="C6" s="617"/>
      <c r="D6" s="619"/>
      <c r="E6" s="619"/>
      <c r="F6" s="407" t="s">
        <v>1469</v>
      </c>
      <c r="G6" s="407" t="s">
        <v>1470</v>
      </c>
      <c r="H6" s="593"/>
      <c r="I6" s="593"/>
      <c r="J6" s="593"/>
      <c r="K6" s="593"/>
      <c r="L6" s="617"/>
      <c r="M6" s="443" t="s">
        <v>1471</v>
      </c>
    </row>
    <row r="7" spans="1:13" s="415" customFormat="1">
      <c r="A7" s="593"/>
      <c r="B7" s="617"/>
      <c r="C7" s="617"/>
      <c r="D7" s="619"/>
      <c r="E7" s="619"/>
      <c r="F7" s="407" t="s">
        <v>1472</v>
      </c>
      <c r="G7" s="407" t="s">
        <v>1473</v>
      </c>
      <c r="H7" s="593"/>
      <c r="I7" s="593"/>
      <c r="J7" s="593"/>
      <c r="K7" s="593"/>
      <c r="L7" s="617"/>
      <c r="M7" s="443" t="s">
        <v>1474</v>
      </c>
    </row>
    <row r="8" spans="1:13" s="415" customFormat="1">
      <c r="A8" s="588">
        <v>2</v>
      </c>
      <c r="B8" s="618" t="s">
        <v>1475</v>
      </c>
      <c r="C8" s="618" t="s">
        <v>1476</v>
      </c>
      <c r="D8" s="623" t="s">
        <v>1460</v>
      </c>
      <c r="E8" s="623" t="s">
        <v>1477</v>
      </c>
      <c r="F8" s="409" t="s">
        <v>1478</v>
      </c>
      <c r="G8" s="409" t="s">
        <v>1479</v>
      </c>
      <c r="H8" s="588" t="s">
        <v>1464</v>
      </c>
      <c r="I8" s="588">
        <v>0.2</v>
      </c>
      <c r="J8" s="588" t="s">
        <v>1465</v>
      </c>
      <c r="K8" s="588" t="s">
        <v>1480</v>
      </c>
      <c r="L8" s="618" t="s">
        <v>1481</v>
      </c>
      <c r="M8" s="439" t="s">
        <v>1482</v>
      </c>
    </row>
    <row r="9" spans="1:13" s="415" customFormat="1">
      <c r="A9" s="588"/>
      <c r="B9" s="618"/>
      <c r="C9" s="618"/>
      <c r="D9" s="623"/>
      <c r="E9" s="623"/>
      <c r="F9" s="409" t="s">
        <v>1483</v>
      </c>
      <c r="G9" s="409" t="s">
        <v>1484</v>
      </c>
      <c r="H9" s="588"/>
      <c r="I9" s="588"/>
      <c r="J9" s="588"/>
      <c r="K9" s="588"/>
      <c r="L9" s="618"/>
      <c r="M9" s="441" t="s">
        <v>1485</v>
      </c>
    </row>
    <row r="10" spans="1:13" s="415" customFormat="1">
      <c r="A10" s="588"/>
      <c r="B10" s="618"/>
      <c r="C10" s="618"/>
      <c r="D10" s="623"/>
      <c r="E10" s="623"/>
      <c r="F10" s="588" t="s">
        <v>84</v>
      </c>
      <c r="G10" s="588" t="s">
        <v>1486</v>
      </c>
      <c r="H10" s="588"/>
      <c r="I10" s="588"/>
      <c r="J10" s="588"/>
      <c r="K10" s="588"/>
      <c r="L10" s="618"/>
      <c r="M10" s="441" t="s">
        <v>1487</v>
      </c>
    </row>
    <row r="11" spans="1:13" s="415" customFormat="1">
      <c r="A11" s="588"/>
      <c r="B11" s="618"/>
      <c r="C11" s="618"/>
      <c r="D11" s="623"/>
      <c r="E11" s="623"/>
      <c r="F11" s="588"/>
      <c r="G11" s="588"/>
      <c r="H11" s="588"/>
      <c r="I11" s="588"/>
      <c r="J11" s="588"/>
      <c r="K11" s="588"/>
      <c r="L11" s="618"/>
      <c r="M11" s="441" t="s">
        <v>1488</v>
      </c>
    </row>
    <row r="12" spans="1:13" s="415" customFormat="1">
      <c r="A12" s="588"/>
      <c r="B12" s="618"/>
      <c r="C12" s="618"/>
      <c r="D12" s="623"/>
      <c r="E12" s="623"/>
      <c r="F12" s="588"/>
      <c r="G12" s="588"/>
      <c r="H12" s="588"/>
      <c r="I12" s="588"/>
      <c r="J12" s="588"/>
      <c r="K12" s="588"/>
      <c r="L12" s="618"/>
      <c r="M12" s="441" t="s">
        <v>1489</v>
      </c>
    </row>
    <row r="13" spans="1:13" s="415" customFormat="1">
      <c r="A13" s="593">
        <v>3</v>
      </c>
      <c r="B13" s="617" t="s">
        <v>1490</v>
      </c>
      <c r="C13" s="617" t="s">
        <v>1491</v>
      </c>
      <c r="D13" s="619" t="s">
        <v>1460</v>
      </c>
      <c r="E13" s="619" t="s">
        <v>1492</v>
      </c>
      <c r="F13" s="593" t="s">
        <v>1493</v>
      </c>
      <c r="G13" s="593" t="s">
        <v>1494</v>
      </c>
      <c r="H13" s="593" t="s">
        <v>1464</v>
      </c>
      <c r="I13" s="593">
        <v>0.1983</v>
      </c>
      <c r="J13" s="593" t="s">
        <v>1465</v>
      </c>
      <c r="K13" s="593" t="s">
        <v>1480</v>
      </c>
      <c r="L13" s="617" t="s">
        <v>1481</v>
      </c>
      <c r="M13" s="442" t="s">
        <v>1495</v>
      </c>
    </row>
    <row r="14" spans="1:13" s="415" customFormat="1">
      <c r="A14" s="593"/>
      <c r="B14" s="617"/>
      <c r="C14" s="617"/>
      <c r="D14" s="619"/>
      <c r="E14" s="619"/>
      <c r="F14" s="593"/>
      <c r="G14" s="593"/>
      <c r="H14" s="593"/>
      <c r="I14" s="593"/>
      <c r="J14" s="593"/>
      <c r="K14" s="593"/>
      <c r="L14" s="617"/>
      <c r="M14" s="443" t="s">
        <v>1496</v>
      </c>
    </row>
    <row r="15" spans="1:13" s="415" customFormat="1">
      <c r="A15" s="593"/>
      <c r="B15" s="617"/>
      <c r="C15" s="617"/>
      <c r="D15" s="619"/>
      <c r="E15" s="619"/>
      <c r="F15" s="593"/>
      <c r="G15" s="593"/>
      <c r="H15" s="593"/>
      <c r="I15" s="593"/>
      <c r="J15" s="593"/>
      <c r="K15" s="593"/>
      <c r="L15" s="617"/>
      <c r="M15" s="443" t="s">
        <v>1497</v>
      </c>
    </row>
    <row r="16" spans="1:13" s="416" customFormat="1">
      <c r="A16" s="588">
        <v>4</v>
      </c>
      <c r="B16" s="618" t="s">
        <v>1498</v>
      </c>
      <c r="C16" s="624" t="s">
        <v>8550</v>
      </c>
      <c r="D16" s="623" t="s">
        <v>1460</v>
      </c>
      <c r="E16" s="623" t="s">
        <v>1499</v>
      </c>
      <c r="F16" s="409" t="s">
        <v>1500</v>
      </c>
      <c r="G16" s="409" t="s">
        <v>1501</v>
      </c>
      <c r="H16" s="588" t="s">
        <v>1464</v>
      </c>
      <c r="I16" s="623" t="s">
        <v>1502</v>
      </c>
      <c r="J16" s="588" t="s">
        <v>1503</v>
      </c>
      <c r="K16" s="588" t="s">
        <v>1504</v>
      </c>
      <c r="L16" s="618" t="s">
        <v>1505</v>
      </c>
      <c r="M16" s="439" t="s">
        <v>1506</v>
      </c>
    </row>
    <row r="17" spans="1:13" s="416" customFormat="1">
      <c r="A17" s="588"/>
      <c r="B17" s="618"/>
      <c r="C17" s="624"/>
      <c r="D17" s="623"/>
      <c r="E17" s="623"/>
      <c r="F17" s="409" t="s">
        <v>1507</v>
      </c>
      <c r="G17" s="409" t="s">
        <v>1508</v>
      </c>
      <c r="H17" s="588"/>
      <c r="I17" s="623"/>
      <c r="J17" s="588"/>
      <c r="K17" s="588"/>
      <c r="L17" s="618"/>
      <c r="M17" s="441" t="s">
        <v>1509</v>
      </c>
    </row>
    <row r="18" spans="1:13" s="416" customFormat="1">
      <c r="A18" s="588"/>
      <c r="B18" s="618"/>
      <c r="C18" s="624"/>
      <c r="D18" s="623"/>
      <c r="E18" s="623"/>
      <c r="F18" s="409" t="s">
        <v>1510</v>
      </c>
      <c r="G18" s="409" t="s">
        <v>1511</v>
      </c>
      <c r="H18" s="588"/>
      <c r="I18" s="623"/>
      <c r="J18" s="588"/>
      <c r="K18" s="588"/>
      <c r="L18" s="618"/>
      <c r="M18" s="441" t="s">
        <v>1512</v>
      </c>
    </row>
    <row r="19" spans="1:13" s="416" customFormat="1">
      <c r="A19" s="593">
        <v>5</v>
      </c>
      <c r="B19" s="617" t="s">
        <v>1513</v>
      </c>
      <c r="C19" s="625" t="s">
        <v>8550</v>
      </c>
      <c r="D19" s="619" t="s">
        <v>1460</v>
      </c>
      <c r="E19" s="619" t="s">
        <v>1499</v>
      </c>
      <c r="F19" s="407" t="s">
        <v>1500</v>
      </c>
      <c r="G19" s="407" t="s">
        <v>1501</v>
      </c>
      <c r="H19" s="593" t="s">
        <v>1464</v>
      </c>
      <c r="I19" s="619" t="s">
        <v>1502</v>
      </c>
      <c r="J19" s="593" t="s">
        <v>1503</v>
      </c>
      <c r="K19" s="593" t="s">
        <v>1504</v>
      </c>
      <c r="L19" s="617" t="s">
        <v>1505</v>
      </c>
      <c r="M19" s="442" t="s">
        <v>1514</v>
      </c>
    </row>
    <row r="20" spans="1:13" s="416" customFormat="1">
      <c r="A20" s="593"/>
      <c r="B20" s="617"/>
      <c r="C20" s="625"/>
      <c r="D20" s="619"/>
      <c r="E20" s="619"/>
      <c r="F20" s="407" t="s">
        <v>1507</v>
      </c>
      <c r="G20" s="407" t="s">
        <v>1508</v>
      </c>
      <c r="H20" s="593"/>
      <c r="I20" s="619"/>
      <c r="J20" s="593"/>
      <c r="K20" s="593"/>
      <c r="L20" s="617"/>
      <c r="M20" s="443" t="s">
        <v>1515</v>
      </c>
    </row>
    <row r="21" spans="1:13" s="416" customFormat="1">
      <c r="A21" s="593"/>
      <c r="B21" s="617"/>
      <c r="C21" s="625"/>
      <c r="D21" s="619"/>
      <c r="E21" s="619"/>
      <c r="F21" s="407" t="s">
        <v>1510</v>
      </c>
      <c r="G21" s="407" t="s">
        <v>1511</v>
      </c>
      <c r="H21" s="593"/>
      <c r="I21" s="619"/>
      <c r="J21" s="593"/>
      <c r="K21" s="593"/>
      <c r="L21" s="617"/>
      <c r="M21" s="443" t="s">
        <v>1516</v>
      </c>
    </row>
    <row r="22" spans="1:13" s="416" customFormat="1">
      <c r="A22" s="409">
        <v>6</v>
      </c>
      <c r="B22" s="618" t="s">
        <v>1517</v>
      </c>
      <c r="C22" s="624" t="s">
        <v>8550</v>
      </c>
      <c r="D22" s="623" t="s">
        <v>1460</v>
      </c>
      <c r="E22" s="623" t="s">
        <v>1499</v>
      </c>
      <c r="F22" s="409" t="s">
        <v>1500</v>
      </c>
      <c r="G22" s="409" t="s">
        <v>1501</v>
      </c>
      <c r="H22" s="588" t="s">
        <v>1464</v>
      </c>
      <c r="I22" s="623" t="s">
        <v>1502</v>
      </c>
      <c r="J22" s="588" t="s">
        <v>1503</v>
      </c>
      <c r="K22" s="588" t="s">
        <v>1504</v>
      </c>
      <c r="L22" s="618" t="s">
        <v>1505</v>
      </c>
      <c r="M22" s="439" t="s">
        <v>1518</v>
      </c>
    </row>
    <row r="23" spans="1:13" s="416" customFormat="1">
      <c r="A23" s="409"/>
      <c r="B23" s="618"/>
      <c r="C23" s="624"/>
      <c r="D23" s="623"/>
      <c r="E23" s="623"/>
      <c r="F23" s="409" t="s">
        <v>1507</v>
      </c>
      <c r="G23" s="409" t="s">
        <v>1508</v>
      </c>
      <c r="H23" s="588"/>
      <c r="I23" s="623"/>
      <c r="J23" s="588"/>
      <c r="K23" s="588"/>
      <c r="L23" s="618"/>
      <c r="M23" s="441" t="s">
        <v>1519</v>
      </c>
    </row>
    <row r="24" spans="1:13" s="416" customFormat="1">
      <c r="A24" s="409"/>
      <c r="B24" s="618"/>
      <c r="C24" s="624"/>
      <c r="D24" s="623"/>
      <c r="E24" s="623"/>
      <c r="F24" s="409" t="s">
        <v>1510</v>
      </c>
      <c r="G24" s="409" t="s">
        <v>1511</v>
      </c>
      <c r="H24" s="588"/>
      <c r="I24" s="623"/>
      <c r="J24" s="588"/>
      <c r="K24" s="588"/>
      <c r="L24" s="618"/>
      <c r="M24" s="441" t="s">
        <v>1520</v>
      </c>
    </row>
    <row r="25" spans="1:13" s="416" customFormat="1">
      <c r="A25" s="593">
        <v>7</v>
      </c>
      <c r="B25" s="617" t="s">
        <v>1521</v>
      </c>
      <c r="C25" s="625" t="s">
        <v>8550</v>
      </c>
      <c r="D25" s="619" t="s">
        <v>1460</v>
      </c>
      <c r="E25" s="619" t="s">
        <v>1499</v>
      </c>
      <c r="F25" s="407" t="s">
        <v>1500</v>
      </c>
      <c r="G25" s="407" t="s">
        <v>1501</v>
      </c>
      <c r="H25" s="593" t="s">
        <v>1464</v>
      </c>
      <c r="I25" s="619" t="s">
        <v>1502</v>
      </c>
      <c r="J25" s="593" t="s">
        <v>1503</v>
      </c>
      <c r="K25" s="593" t="s">
        <v>1504</v>
      </c>
      <c r="L25" s="617" t="s">
        <v>1505</v>
      </c>
      <c r="M25" s="442" t="s">
        <v>1522</v>
      </c>
    </row>
    <row r="26" spans="1:13" s="416" customFormat="1">
      <c r="A26" s="593"/>
      <c r="B26" s="617"/>
      <c r="C26" s="625"/>
      <c r="D26" s="619"/>
      <c r="E26" s="619"/>
      <c r="F26" s="407" t="s">
        <v>1507</v>
      </c>
      <c r="G26" s="407" t="s">
        <v>1508</v>
      </c>
      <c r="H26" s="593"/>
      <c r="I26" s="619"/>
      <c r="J26" s="593"/>
      <c r="K26" s="593"/>
      <c r="L26" s="617"/>
      <c r="M26" s="443" t="s">
        <v>1523</v>
      </c>
    </row>
    <row r="27" spans="1:13" s="416" customFormat="1">
      <c r="A27" s="593"/>
      <c r="B27" s="617"/>
      <c r="C27" s="625"/>
      <c r="D27" s="619"/>
      <c r="E27" s="619"/>
      <c r="F27" s="593" t="s">
        <v>1510</v>
      </c>
      <c r="G27" s="593" t="s">
        <v>1511</v>
      </c>
      <c r="H27" s="593"/>
      <c r="I27" s="619"/>
      <c r="J27" s="593"/>
      <c r="K27" s="593"/>
      <c r="L27" s="617"/>
      <c r="M27" s="443" t="s">
        <v>1524</v>
      </c>
    </row>
    <row r="28" spans="1:13" s="416" customFormat="1">
      <c r="A28" s="593"/>
      <c r="B28" s="617"/>
      <c r="C28" s="625"/>
      <c r="D28" s="619"/>
      <c r="E28" s="619"/>
      <c r="F28" s="593"/>
      <c r="G28" s="593"/>
      <c r="H28" s="593"/>
      <c r="I28" s="619"/>
      <c r="J28" s="593"/>
      <c r="K28" s="593"/>
      <c r="L28" s="617"/>
      <c r="M28" s="443" t="s">
        <v>1525</v>
      </c>
    </row>
    <row r="29" spans="1:13" s="416" customFormat="1">
      <c r="A29" s="588">
        <v>8</v>
      </c>
      <c r="B29" s="618" t="s">
        <v>1526</v>
      </c>
      <c r="C29" s="624" t="s">
        <v>8550</v>
      </c>
      <c r="D29" s="623" t="s">
        <v>1460</v>
      </c>
      <c r="E29" s="623" t="s">
        <v>1499</v>
      </c>
      <c r="F29" s="409" t="s">
        <v>1500</v>
      </c>
      <c r="G29" s="409" t="s">
        <v>1501</v>
      </c>
      <c r="H29" s="588" t="s">
        <v>1464</v>
      </c>
      <c r="I29" s="623" t="s">
        <v>1502</v>
      </c>
      <c r="J29" s="588" t="s">
        <v>1503</v>
      </c>
      <c r="K29" s="588" t="s">
        <v>1504</v>
      </c>
      <c r="L29" s="618" t="s">
        <v>1505</v>
      </c>
      <c r="M29" s="439" t="s">
        <v>1527</v>
      </c>
    </row>
    <row r="30" spans="1:13" s="416" customFormat="1">
      <c r="A30" s="588"/>
      <c r="B30" s="618"/>
      <c r="C30" s="624"/>
      <c r="D30" s="623"/>
      <c r="E30" s="623"/>
      <c r="F30" s="409" t="s">
        <v>1507</v>
      </c>
      <c r="G30" s="409" t="s">
        <v>1508</v>
      </c>
      <c r="H30" s="588"/>
      <c r="I30" s="623"/>
      <c r="J30" s="588"/>
      <c r="K30" s="588"/>
      <c r="L30" s="618"/>
      <c r="M30" s="441" t="s">
        <v>1509</v>
      </c>
    </row>
    <row r="31" spans="1:13" s="416" customFormat="1">
      <c r="A31" s="588"/>
      <c r="B31" s="618"/>
      <c r="C31" s="624"/>
      <c r="D31" s="623"/>
      <c r="E31" s="623"/>
      <c r="F31" s="409" t="s">
        <v>1510</v>
      </c>
      <c r="G31" s="409" t="s">
        <v>1511</v>
      </c>
      <c r="H31" s="588"/>
      <c r="I31" s="623"/>
      <c r="J31" s="588"/>
      <c r="K31" s="588"/>
      <c r="L31" s="618"/>
      <c r="M31" s="441" t="s">
        <v>1512</v>
      </c>
    </row>
    <row r="32" spans="1:13" s="415" customFormat="1">
      <c r="A32" s="593">
        <v>9</v>
      </c>
      <c r="B32" s="617" t="s">
        <v>1528</v>
      </c>
      <c r="C32" s="617" t="s">
        <v>1529</v>
      </c>
      <c r="D32" s="593" t="s">
        <v>1460</v>
      </c>
      <c r="E32" s="594" t="s">
        <v>1530</v>
      </c>
      <c r="F32" s="407" t="s">
        <v>1531</v>
      </c>
      <c r="G32" s="407" t="s">
        <v>1532</v>
      </c>
      <c r="H32" s="593" t="s">
        <v>1533</v>
      </c>
      <c r="I32" s="593">
        <v>0.2</v>
      </c>
      <c r="J32" s="593" t="s">
        <v>1465</v>
      </c>
      <c r="K32" s="593" t="s">
        <v>1466</v>
      </c>
      <c r="L32" s="617" t="s">
        <v>1534</v>
      </c>
      <c r="M32" s="442" t="s">
        <v>1535</v>
      </c>
    </row>
    <row r="33" spans="1:13" s="415" customFormat="1">
      <c r="A33" s="593"/>
      <c r="B33" s="617"/>
      <c r="C33" s="617"/>
      <c r="D33" s="593"/>
      <c r="E33" s="594"/>
      <c r="F33" s="593" t="s">
        <v>1536</v>
      </c>
      <c r="G33" s="593" t="s">
        <v>1537</v>
      </c>
      <c r="H33" s="593"/>
      <c r="I33" s="593"/>
      <c r="J33" s="593"/>
      <c r="K33" s="593"/>
      <c r="L33" s="617"/>
      <c r="M33" s="443" t="s">
        <v>1538</v>
      </c>
    </row>
    <row r="34" spans="1:13" s="415" customFormat="1">
      <c r="A34" s="593"/>
      <c r="B34" s="617"/>
      <c r="C34" s="617"/>
      <c r="D34" s="593"/>
      <c r="E34" s="594"/>
      <c r="F34" s="593"/>
      <c r="G34" s="593"/>
      <c r="H34" s="593"/>
      <c r="I34" s="593"/>
      <c r="J34" s="593"/>
      <c r="K34" s="593"/>
      <c r="L34" s="617"/>
      <c r="M34" s="443" t="s">
        <v>1539</v>
      </c>
    </row>
    <row r="35" spans="1:13" s="415" customFormat="1">
      <c r="A35" s="588">
        <v>10</v>
      </c>
      <c r="B35" s="618" t="s">
        <v>1540</v>
      </c>
      <c r="C35" s="618" t="s">
        <v>1541</v>
      </c>
      <c r="D35" s="588" t="s">
        <v>1460</v>
      </c>
      <c r="E35" s="592" t="s">
        <v>1542</v>
      </c>
      <c r="F35" s="588" t="s">
        <v>1543</v>
      </c>
      <c r="G35" s="588" t="s">
        <v>1544</v>
      </c>
      <c r="H35" s="588" t="s">
        <v>1533</v>
      </c>
      <c r="I35" s="588">
        <v>0.1983</v>
      </c>
      <c r="J35" s="588" t="s">
        <v>1465</v>
      </c>
      <c r="K35" s="588" t="s">
        <v>1545</v>
      </c>
      <c r="L35" s="618" t="s">
        <v>1534</v>
      </c>
      <c r="M35" s="439" t="s">
        <v>1535</v>
      </c>
    </row>
    <row r="36" spans="1:13" s="415" customFormat="1">
      <c r="A36" s="588"/>
      <c r="B36" s="618"/>
      <c r="C36" s="618"/>
      <c r="D36" s="588"/>
      <c r="E36" s="592"/>
      <c r="F36" s="588"/>
      <c r="G36" s="588"/>
      <c r="H36" s="588"/>
      <c r="I36" s="588"/>
      <c r="J36" s="588"/>
      <c r="K36" s="588"/>
      <c r="L36" s="618"/>
      <c r="M36" s="441" t="s">
        <v>1546</v>
      </c>
    </row>
    <row r="37" spans="1:13" s="415" customFormat="1">
      <c r="A37" s="588"/>
      <c r="B37" s="618"/>
      <c r="C37" s="618"/>
      <c r="D37" s="588"/>
      <c r="E37" s="592"/>
      <c r="F37" s="588"/>
      <c r="G37" s="588"/>
      <c r="H37" s="588"/>
      <c r="I37" s="588"/>
      <c r="J37" s="588"/>
      <c r="K37" s="588"/>
      <c r="L37" s="618"/>
      <c r="M37" s="441" t="s">
        <v>1547</v>
      </c>
    </row>
    <row r="38" spans="1:13" s="417" customFormat="1">
      <c r="A38" s="628">
        <v>11</v>
      </c>
      <c r="B38" s="627" t="s">
        <v>1540</v>
      </c>
      <c r="C38" s="627" t="s">
        <v>1548</v>
      </c>
      <c r="D38" s="626" t="s">
        <v>1460</v>
      </c>
      <c r="E38" s="626" t="s">
        <v>1549</v>
      </c>
      <c r="F38" s="628" t="s">
        <v>33</v>
      </c>
      <c r="G38" s="628" t="s">
        <v>1550</v>
      </c>
      <c r="H38" s="628" t="s">
        <v>17</v>
      </c>
      <c r="I38" s="628">
        <v>0.1487</v>
      </c>
      <c r="J38" s="628" t="s">
        <v>1551</v>
      </c>
      <c r="K38" s="628" t="s">
        <v>1552</v>
      </c>
      <c r="L38" s="627" t="s">
        <v>1553</v>
      </c>
      <c r="M38" s="442" t="s">
        <v>1554</v>
      </c>
    </row>
    <row r="39" spans="1:13" s="415" customFormat="1">
      <c r="A39" s="628"/>
      <c r="B39" s="627"/>
      <c r="C39" s="627"/>
      <c r="D39" s="626"/>
      <c r="E39" s="626"/>
      <c r="F39" s="628"/>
      <c r="G39" s="628"/>
      <c r="H39" s="628"/>
      <c r="I39" s="628"/>
      <c r="J39" s="628"/>
      <c r="K39" s="628"/>
      <c r="L39" s="627"/>
      <c r="M39" s="443" t="s">
        <v>1555</v>
      </c>
    </row>
    <row r="40" spans="1:13" s="415" customFormat="1">
      <c r="A40" s="628"/>
      <c r="B40" s="627"/>
      <c r="C40" s="627"/>
      <c r="D40" s="626"/>
      <c r="E40" s="626"/>
      <c r="F40" s="628"/>
      <c r="G40" s="628"/>
      <c r="H40" s="628"/>
      <c r="I40" s="628"/>
      <c r="J40" s="628"/>
      <c r="K40" s="628"/>
      <c r="L40" s="627"/>
      <c r="M40" s="443" t="s">
        <v>1556</v>
      </c>
    </row>
    <row r="41" spans="1:13" s="415" customFormat="1">
      <c r="A41" s="628"/>
      <c r="B41" s="627"/>
      <c r="C41" s="627"/>
      <c r="D41" s="626"/>
      <c r="E41" s="626"/>
      <c r="F41" s="628"/>
      <c r="G41" s="628"/>
      <c r="H41" s="628"/>
      <c r="I41" s="628"/>
      <c r="J41" s="628"/>
      <c r="K41" s="628"/>
      <c r="L41" s="627"/>
      <c r="M41" s="443" t="s">
        <v>1557</v>
      </c>
    </row>
    <row r="42" spans="1:13" s="415" customFormat="1">
      <c r="A42" s="588">
        <v>12</v>
      </c>
      <c r="B42" s="618" t="s">
        <v>1558</v>
      </c>
      <c r="C42" s="618" t="s">
        <v>1548</v>
      </c>
      <c r="D42" s="623" t="s">
        <v>1460</v>
      </c>
      <c r="E42" s="623" t="s">
        <v>1559</v>
      </c>
      <c r="F42" s="409" t="s">
        <v>1560</v>
      </c>
      <c r="G42" s="409" t="s">
        <v>1561</v>
      </c>
      <c r="H42" s="588" t="s">
        <v>1562</v>
      </c>
      <c r="I42" s="588">
        <v>0.1588</v>
      </c>
      <c r="J42" s="588" t="s">
        <v>1551</v>
      </c>
      <c r="K42" s="588" t="s">
        <v>1552</v>
      </c>
      <c r="L42" s="618" t="s">
        <v>1563</v>
      </c>
      <c r="M42" s="439" t="s">
        <v>1554</v>
      </c>
    </row>
    <row r="43" spans="1:13" s="415" customFormat="1">
      <c r="A43" s="588"/>
      <c r="B43" s="618"/>
      <c r="C43" s="618"/>
      <c r="D43" s="623"/>
      <c r="E43" s="623"/>
      <c r="F43" s="588" t="s">
        <v>1564</v>
      </c>
      <c r="G43" s="588" t="s">
        <v>1565</v>
      </c>
      <c r="H43" s="588"/>
      <c r="I43" s="588"/>
      <c r="J43" s="588"/>
      <c r="K43" s="588"/>
      <c r="L43" s="618"/>
      <c r="M43" s="441" t="s">
        <v>1566</v>
      </c>
    </row>
    <row r="44" spans="1:13" s="415" customFormat="1">
      <c r="A44" s="588"/>
      <c r="B44" s="618"/>
      <c r="C44" s="618"/>
      <c r="D44" s="623"/>
      <c r="E44" s="623"/>
      <c r="F44" s="588"/>
      <c r="G44" s="588"/>
      <c r="H44" s="588"/>
      <c r="I44" s="588"/>
      <c r="J44" s="588"/>
      <c r="K44" s="588"/>
      <c r="L44" s="618"/>
      <c r="M44" s="441" t="s">
        <v>1567</v>
      </c>
    </row>
    <row r="45" spans="1:13" s="415" customFormat="1">
      <c r="A45" s="588"/>
      <c r="B45" s="618"/>
      <c r="C45" s="618"/>
      <c r="D45" s="623"/>
      <c r="E45" s="623"/>
      <c r="F45" s="588"/>
      <c r="G45" s="588"/>
      <c r="H45" s="588"/>
      <c r="I45" s="588"/>
      <c r="J45" s="588"/>
      <c r="K45" s="588"/>
      <c r="L45" s="618"/>
      <c r="M45" s="441" t="s">
        <v>1568</v>
      </c>
    </row>
    <row r="46" spans="1:13" s="415" customFormat="1">
      <c r="A46" s="593">
        <v>13</v>
      </c>
      <c r="B46" s="617" t="s">
        <v>1569</v>
      </c>
      <c r="C46" s="617" t="s">
        <v>1570</v>
      </c>
      <c r="D46" s="619" t="s">
        <v>1460</v>
      </c>
      <c r="E46" s="619" t="s">
        <v>1571</v>
      </c>
      <c r="F46" s="593" t="s">
        <v>1572</v>
      </c>
      <c r="G46" s="593" t="s">
        <v>1573</v>
      </c>
      <c r="H46" s="593" t="s">
        <v>259</v>
      </c>
      <c r="I46" s="593">
        <v>0.2</v>
      </c>
      <c r="J46" s="593" t="s">
        <v>1465</v>
      </c>
      <c r="K46" s="593" t="s">
        <v>1574</v>
      </c>
      <c r="L46" s="617" t="s">
        <v>1575</v>
      </c>
      <c r="M46" s="442" t="s">
        <v>1576</v>
      </c>
    </row>
    <row r="47" spans="1:13" s="415" customFormat="1">
      <c r="A47" s="593"/>
      <c r="B47" s="617"/>
      <c r="C47" s="617"/>
      <c r="D47" s="619"/>
      <c r="E47" s="619"/>
      <c r="F47" s="593"/>
      <c r="G47" s="593"/>
      <c r="H47" s="593"/>
      <c r="I47" s="593"/>
      <c r="J47" s="593"/>
      <c r="K47" s="593"/>
      <c r="L47" s="617"/>
      <c r="M47" s="443" t="s">
        <v>1577</v>
      </c>
    </row>
    <row r="48" spans="1:13" s="415" customFormat="1">
      <c r="A48" s="593"/>
      <c r="B48" s="617"/>
      <c r="C48" s="617"/>
      <c r="D48" s="619"/>
      <c r="E48" s="619"/>
      <c r="F48" s="593"/>
      <c r="G48" s="593"/>
      <c r="H48" s="593"/>
      <c r="I48" s="593"/>
      <c r="J48" s="593"/>
      <c r="K48" s="593"/>
      <c r="L48" s="617"/>
      <c r="M48" s="443" t="s">
        <v>1578</v>
      </c>
    </row>
    <row r="49" spans="1:13" s="415" customFormat="1">
      <c r="A49" s="588">
        <v>14</v>
      </c>
      <c r="B49" s="618" t="s">
        <v>1579</v>
      </c>
      <c r="C49" s="618" t="s">
        <v>1570</v>
      </c>
      <c r="D49" s="623" t="s">
        <v>1460</v>
      </c>
      <c r="E49" s="623" t="s">
        <v>1571</v>
      </c>
      <c r="F49" s="588" t="s">
        <v>1572</v>
      </c>
      <c r="G49" s="588" t="s">
        <v>1573</v>
      </c>
      <c r="H49" s="588" t="s">
        <v>259</v>
      </c>
      <c r="I49" s="588">
        <v>0.2</v>
      </c>
      <c r="J49" s="588" t="s">
        <v>1465</v>
      </c>
      <c r="K49" s="588" t="s">
        <v>1574</v>
      </c>
      <c r="L49" s="618" t="s">
        <v>1575</v>
      </c>
      <c r="M49" s="439" t="s">
        <v>1580</v>
      </c>
    </row>
    <row r="50" spans="1:13" s="415" customFormat="1">
      <c r="A50" s="588"/>
      <c r="B50" s="618"/>
      <c r="C50" s="618"/>
      <c r="D50" s="623"/>
      <c r="E50" s="623"/>
      <c r="F50" s="588"/>
      <c r="G50" s="588"/>
      <c r="H50" s="588"/>
      <c r="I50" s="588"/>
      <c r="J50" s="588"/>
      <c r="K50" s="588"/>
      <c r="L50" s="618"/>
      <c r="M50" s="441" t="s">
        <v>1581</v>
      </c>
    </row>
    <row r="51" spans="1:13" s="415" customFormat="1">
      <c r="A51" s="588"/>
      <c r="B51" s="618"/>
      <c r="C51" s="618"/>
      <c r="D51" s="623"/>
      <c r="E51" s="623"/>
      <c r="F51" s="588"/>
      <c r="G51" s="588"/>
      <c r="H51" s="588"/>
      <c r="I51" s="588"/>
      <c r="J51" s="588"/>
      <c r="K51" s="588"/>
      <c r="L51" s="618"/>
      <c r="M51" s="441" t="s">
        <v>1582</v>
      </c>
    </row>
    <row r="52" spans="1:13" s="415" customFormat="1">
      <c r="A52" s="593">
        <v>15</v>
      </c>
      <c r="B52" s="617" t="s">
        <v>1583</v>
      </c>
      <c r="C52" s="617" t="s">
        <v>1584</v>
      </c>
      <c r="D52" s="619" t="s">
        <v>1460</v>
      </c>
      <c r="E52" s="619" t="s">
        <v>1585</v>
      </c>
      <c r="F52" s="593" t="s">
        <v>1586</v>
      </c>
      <c r="G52" s="593" t="s">
        <v>1587</v>
      </c>
      <c r="H52" s="593" t="s">
        <v>259</v>
      </c>
      <c r="I52" s="593">
        <v>0.2</v>
      </c>
      <c r="J52" s="593" t="s">
        <v>1465</v>
      </c>
      <c r="K52" s="593" t="s">
        <v>1588</v>
      </c>
      <c r="L52" s="617" t="s">
        <v>1589</v>
      </c>
      <c r="M52" s="442" t="s">
        <v>1590</v>
      </c>
    </row>
    <row r="53" spans="1:13" s="415" customFormat="1">
      <c r="A53" s="593"/>
      <c r="B53" s="617"/>
      <c r="C53" s="617"/>
      <c r="D53" s="619"/>
      <c r="E53" s="619"/>
      <c r="F53" s="593"/>
      <c r="G53" s="593"/>
      <c r="H53" s="593"/>
      <c r="I53" s="593"/>
      <c r="J53" s="593"/>
      <c r="K53" s="593"/>
      <c r="L53" s="617"/>
      <c r="M53" s="443" t="s">
        <v>1591</v>
      </c>
    </row>
    <row r="54" spans="1:13" s="415" customFormat="1">
      <c r="A54" s="593"/>
      <c r="B54" s="617"/>
      <c r="C54" s="617"/>
      <c r="D54" s="619"/>
      <c r="E54" s="619"/>
      <c r="F54" s="593"/>
      <c r="G54" s="593"/>
      <c r="H54" s="593"/>
      <c r="I54" s="593"/>
      <c r="J54" s="593"/>
      <c r="K54" s="593"/>
      <c r="L54" s="617"/>
      <c r="M54" s="443" t="s">
        <v>1592</v>
      </c>
    </row>
    <row r="55" spans="1:13" s="415" customFormat="1">
      <c r="A55" s="588">
        <v>16</v>
      </c>
      <c r="B55" s="618" t="s">
        <v>1593</v>
      </c>
      <c r="C55" s="618" t="s">
        <v>1594</v>
      </c>
      <c r="D55" s="623" t="s">
        <v>1460</v>
      </c>
      <c r="E55" s="623" t="s">
        <v>1595</v>
      </c>
      <c r="F55" s="409" t="s">
        <v>1596</v>
      </c>
      <c r="G55" s="409" t="s">
        <v>1597</v>
      </c>
      <c r="H55" s="588" t="s">
        <v>259</v>
      </c>
      <c r="I55" s="588">
        <v>0.2</v>
      </c>
      <c r="J55" s="588" t="s">
        <v>1465</v>
      </c>
      <c r="K55" s="588" t="s">
        <v>1598</v>
      </c>
      <c r="L55" s="618" t="s">
        <v>1599</v>
      </c>
      <c r="M55" s="439" t="s">
        <v>1600</v>
      </c>
    </row>
    <row r="56" spans="1:13" s="415" customFormat="1">
      <c r="A56" s="588"/>
      <c r="B56" s="618"/>
      <c r="C56" s="618"/>
      <c r="D56" s="623"/>
      <c r="E56" s="623"/>
      <c r="F56" s="588" t="s">
        <v>1601</v>
      </c>
      <c r="G56" s="588" t="s">
        <v>1602</v>
      </c>
      <c r="H56" s="588"/>
      <c r="I56" s="588"/>
      <c r="J56" s="588"/>
      <c r="K56" s="588"/>
      <c r="L56" s="618"/>
      <c r="M56" s="441" t="s">
        <v>1603</v>
      </c>
    </row>
    <row r="57" spans="1:13" s="415" customFormat="1">
      <c r="A57" s="588"/>
      <c r="B57" s="618"/>
      <c r="C57" s="618"/>
      <c r="D57" s="623"/>
      <c r="E57" s="623"/>
      <c r="F57" s="588"/>
      <c r="G57" s="588"/>
      <c r="H57" s="588"/>
      <c r="I57" s="588"/>
      <c r="J57" s="588"/>
      <c r="K57" s="588"/>
      <c r="L57" s="618"/>
      <c r="M57" s="441" t="s">
        <v>1604</v>
      </c>
    </row>
    <row r="58" spans="1:13" s="418" customFormat="1">
      <c r="A58" s="593">
        <v>17</v>
      </c>
      <c r="B58" s="617" t="s">
        <v>1605</v>
      </c>
      <c r="C58" s="617" t="s">
        <v>1606</v>
      </c>
      <c r="D58" s="619" t="s">
        <v>1460</v>
      </c>
      <c r="E58" s="619" t="s">
        <v>1607</v>
      </c>
      <c r="F58" s="593" t="s">
        <v>1608</v>
      </c>
      <c r="G58" s="593" t="s">
        <v>1609</v>
      </c>
      <c r="H58" s="593" t="s">
        <v>65</v>
      </c>
      <c r="I58" s="593">
        <v>0.60699999999999998</v>
      </c>
      <c r="J58" s="593" t="s">
        <v>1610</v>
      </c>
      <c r="K58" s="593" t="s">
        <v>1611</v>
      </c>
      <c r="L58" s="617" t="s">
        <v>1612</v>
      </c>
      <c r="M58" s="444" t="s">
        <v>1613</v>
      </c>
    </row>
    <row r="59" spans="1:13" s="418" customFormat="1">
      <c r="A59" s="593"/>
      <c r="B59" s="617"/>
      <c r="C59" s="617"/>
      <c r="D59" s="619"/>
      <c r="E59" s="619"/>
      <c r="F59" s="593"/>
      <c r="G59" s="593"/>
      <c r="H59" s="593"/>
      <c r="I59" s="593"/>
      <c r="J59" s="593"/>
      <c r="K59" s="593"/>
      <c r="L59" s="617"/>
      <c r="M59" s="408" t="s">
        <v>1614</v>
      </c>
    </row>
    <row r="60" spans="1:13" s="418" customFormat="1">
      <c r="A60" s="593"/>
      <c r="B60" s="617"/>
      <c r="C60" s="617"/>
      <c r="D60" s="619"/>
      <c r="E60" s="619"/>
      <c r="F60" s="593"/>
      <c r="G60" s="593"/>
      <c r="H60" s="593"/>
      <c r="I60" s="593"/>
      <c r="J60" s="593"/>
      <c r="K60" s="593"/>
      <c r="L60" s="617"/>
      <c r="M60" s="408" t="s">
        <v>1615</v>
      </c>
    </row>
    <row r="61" spans="1:13" s="418" customFormat="1">
      <c r="A61" s="593"/>
      <c r="B61" s="617"/>
      <c r="C61" s="617"/>
      <c r="D61" s="619"/>
      <c r="E61" s="619"/>
      <c r="F61" s="593"/>
      <c r="G61" s="593"/>
      <c r="H61" s="593"/>
      <c r="I61" s="593"/>
      <c r="J61" s="593"/>
      <c r="K61" s="593"/>
      <c r="L61" s="617"/>
      <c r="M61" s="408"/>
    </row>
    <row r="62" spans="1:13" s="415" customFormat="1">
      <c r="A62" s="588">
        <v>18</v>
      </c>
      <c r="B62" s="618" t="s">
        <v>1616</v>
      </c>
      <c r="C62" s="618" t="s">
        <v>1476</v>
      </c>
      <c r="D62" s="623" t="s">
        <v>1460</v>
      </c>
      <c r="E62" s="588" t="s">
        <v>1617</v>
      </c>
      <c r="F62" s="409" t="s">
        <v>1618</v>
      </c>
      <c r="G62" s="409" t="s">
        <v>1619</v>
      </c>
      <c r="H62" s="588" t="s">
        <v>1533</v>
      </c>
      <c r="I62" s="588">
        <v>0.2</v>
      </c>
      <c r="J62" s="588" t="s">
        <v>1465</v>
      </c>
      <c r="K62" s="588" t="s">
        <v>1545</v>
      </c>
      <c r="L62" s="618" t="s">
        <v>1620</v>
      </c>
      <c r="M62" s="439" t="s">
        <v>1535</v>
      </c>
    </row>
    <row r="63" spans="1:13" s="415" customFormat="1">
      <c r="A63" s="588"/>
      <c r="B63" s="618"/>
      <c r="C63" s="618"/>
      <c r="D63" s="623"/>
      <c r="E63" s="588"/>
      <c r="F63" s="588" t="s">
        <v>1621</v>
      </c>
      <c r="G63" s="588" t="s">
        <v>1622</v>
      </c>
      <c r="H63" s="588"/>
      <c r="I63" s="588"/>
      <c r="J63" s="588"/>
      <c r="K63" s="588"/>
      <c r="L63" s="618"/>
      <c r="M63" s="441" t="s">
        <v>1623</v>
      </c>
    </row>
    <row r="64" spans="1:13" s="415" customFormat="1">
      <c r="A64" s="588"/>
      <c r="B64" s="618"/>
      <c r="C64" s="618"/>
      <c r="D64" s="623"/>
      <c r="E64" s="588"/>
      <c r="F64" s="588"/>
      <c r="G64" s="588"/>
      <c r="H64" s="588"/>
      <c r="I64" s="588"/>
      <c r="J64" s="588"/>
      <c r="K64" s="588"/>
      <c r="L64" s="618"/>
      <c r="M64" s="441" t="s">
        <v>1624</v>
      </c>
    </row>
    <row r="65" spans="1:13" s="415" customFormat="1">
      <c r="A65" s="588"/>
      <c r="B65" s="618"/>
      <c r="C65" s="618"/>
      <c r="D65" s="623"/>
      <c r="E65" s="588"/>
      <c r="F65" s="588"/>
      <c r="G65" s="588"/>
      <c r="H65" s="588"/>
      <c r="I65" s="588"/>
      <c r="J65" s="588"/>
      <c r="K65" s="588"/>
      <c r="L65" s="618"/>
      <c r="M65" s="441" t="s">
        <v>1625</v>
      </c>
    </row>
    <row r="66" spans="1:13" s="415" customFormat="1">
      <c r="A66" s="588"/>
      <c r="B66" s="618"/>
      <c r="C66" s="618"/>
      <c r="D66" s="623"/>
      <c r="E66" s="588"/>
      <c r="F66" s="588"/>
      <c r="G66" s="588"/>
      <c r="H66" s="588"/>
      <c r="I66" s="588"/>
      <c r="J66" s="588"/>
      <c r="K66" s="588"/>
      <c r="L66" s="618"/>
      <c r="M66" s="441" t="s">
        <v>1626</v>
      </c>
    </row>
    <row r="67" spans="1:13" s="415" customFormat="1">
      <c r="A67" s="588"/>
      <c r="B67" s="618"/>
      <c r="C67" s="618"/>
      <c r="D67" s="623"/>
      <c r="E67" s="588"/>
      <c r="F67" s="588"/>
      <c r="G67" s="588"/>
      <c r="H67" s="588"/>
      <c r="I67" s="588"/>
      <c r="J67" s="588"/>
      <c r="K67" s="588"/>
      <c r="L67" s="618"/>
      <c r="M67" s="441" t="s">
        <v>1627</v>
      </c>
    </row>
    <row r="68" spans="1:13" s="415" customFormat="1">
      <c r="A68" s="593">
        <v>19</v>
      </c>
      <c r="B68" s="617" t="s">
        <v>1628</v>
      </c>
      <c r="C68" s="617" t="s">
        <v>1629</v>
      </c>
      <c r="D68" s="619" t="s">
        <v>1460</v>
      </c>
      <c r="E68" s="629" t="s">
        <v>1630</v>
      </c>
      <c r="F68" s="593" t="s">
        <v>1631</v>
      </c>
      <c r="G68" s="593" t="s">
        <v>1632</v>
      </c>
      <c r="H68" s="593" t="s">
        <v>1533</v>
      </c>
      <c r="I68" s="593">
        <v>0.20030000000000001</v>
      </c>
      <c r="J68" s="593" t="s">
        <v>1465</v>
      </c>
      <c r="K68" s="593" t="s">
        <v>1545</v>
      </c>
      <c r="L68" s="617" t="s">
        <v>1633</v>
      </c>
      <c r="M68" s="442" t="s">
        <v>1535</v>
      </c>
    </row>
    <row r="69" spans="1:13" s="415" customFormat="1">
      <c r="A69" s="593"/>
      <c r="B69" s="617"/>
      <c r="C69" s="617"/>
      <c r="D69" s="619"/>
      <c r="E69" s="629"/>
      <c r="F69" s="593"/>
      <c r="G69" s="593"/>
      <c r="H69" s="593"/>
      <c r="I69" s="593"/>
      <c r="J69" s="593"/>
      <c r="K69" s="593"/>
      <c r="L69" s="617"/>
      <c r="M69" s="443" t="s">
        <v>1634</v>
      </c>
    </row>
    <row r="70" spans="1:13" s="415" customFormat="1">
      <c r="A70" s="593"/>
      <c r="B70" s="617"/>
      <c r="C70" s="617"/>
      <c r="D70" s="619"/>
      <c r="E70" s="629"/>
      <c r="F70" s="593"/>
      <c r="G70" s="593"/>
      <c r="H70" s="593"/>
      <c r="I70" s="593"/>
      <c r="J70" s="593"/>
      <c r="K70" s="593"/>
      <c r="L70" s="617"/>
      <c r="M70" s="443" t="s">
        <v>1635</v>
      </c>
    </row>
    <row r="71" spans="1:13" s="415" customFormat="1">
      <c r="A71" s="588">
        <v>20</v>
      </c>
      <c r="B71" s="618" t="s">
        <v>1636</v>
      </c>
      <c r="C71" s="618" t="s">
        <v>1637</v>
      </c>
      <c r="D71" s="623" t="s">
        <v>1460</v>
      </c>
      <c r="E71" s="623" t="s">
        <v>1638</v>
      </c>
      <c r="F71" s="588" t="s">
        <v>1639</v>
      </c>
      <c r="G71" s="588" t="s">
        <v>1640</v>
      </c>
      <c r="H71" s="588" t="s">
        <v>65</v>
      </c>
      <c r="I71" s="588">
        <v>0.19420000000000001</v>
      </c>
      <c r="J71" s="588" t="s">
        <v>1610</v>
      </c>
      <c r="K71" s="588" t="s">
        <v>1641</v>
      </c>
      <c r="L71" s="618" t="s">
        <v>1642</v>
      </c>
      <c r="M71" s="439" t="s">
        <v>1643</v>
      </c>
    </row>
    <row r="72" spans="1:13" s="415" customFormat="1">
      <c r="A72" s="588"/>
      <c r="B72" s="618"/>
      <c r="C72" s="618"/>
      <c r="D72" s="623"/>
      <c r="E72" s="623"/>
      <c r="F72" s="588"/>
      <c r="G72" s="588"/>
      <c r="H72" s="588"/>
      <c r="I72" s="588"/>
      <c r="J72" s="588"/>
      <c r="K72" s="588"/>
      <c r="L72" s="618"/>
      <c r="M72" s="441" t="s">
        <v>1644</v>
      </c>
    </row>
    <row r="73" spans="1:13" s="415" customFormat="1">
      <c r="A73" s="588"/>
      <c r="B73" s="618"/>
      <c r="C73" s="618"/>
      <c r="D73" s="623"/>
      <c r="E73" s="623"/>
      <c r="F73" s="588"/>
      <c r="G73" s="588"/>
      <c r="H73" s="588"/>
      <c r="I73" s="588"/>
      <c r="J73" s="588"/>
      <c r="K73" s="588"/>
      <c r="L73" s="618"/>
      <c r="M73" s="441" t="s">
        <v>1645</v>
      </c>
    </row>
    <row r="74" spans="1:13" s="415" customFormat="1">
      <c r="A74" s="588"/>
      <c r="B74" s="618"/>
      <c r="C74" s="618"/>
      <c r="D74" s="623"/>
      <c r="E74" s="623"/>
      <c r="F74" s="588"/>
      <c r="G74" s="588"/>
      <c r="H74" s="588"/>
      <c r="I74" s="588">
        <v>0.80179999999999996</v>
      </c>
      <c r="J74" s="588"/>
      <c r="K74" s="588"/>
      <c r="L74" s="618"/>
      <c r="M74" s="439" t="s">
        <v>1646</v>
      </c>
    </row>
    <row r="75" spans="1:13" s="415" customFormat="1">
      <c r="A75" s="588"/>
      <c r="B75" s="618"/>
      <c r="C75" s="618"/>
      <c r="D75" s="623"/>
      <c r="E75" s="623"/>
      <c r="F75" s="588"/>
      <c r="G75" s="588"/>
      <c r="H75" s="588"/>
      <c r="I75" s="588"/>
      <c r="J75" s="588"/>
      <c r="K75" s="588"/>
      <c r="L75" s="618"/>
      <c r="M75" s="441" t="s">
        <v>1647</v>
      </c>
    </row>
    <row r="76" spans="1:13" s="415" customFormat="1">
      <c r="A76" s="588"/>
      <c r="B76" s="618"/>
      <c r="C76" s="618"/>
      <c r="D76" s="623"/>
      <c r="E76" s="623"/>
      <c r="F76" s="588"/>
      <c r="G76" s="588"/>
      <c r="H76" s="588"/>
      <c r="I76" s="588"/>
      <c r="J76" s="588"/>
      <c r="K76" s="588"/>
      <c r="L76" s="618"/>
      <c r="M76" s="441" t="s">
        <v>1648</v>
      </c>
    </row>
    <row r="77" spans="1:13" s="415" customFormat="1">
      <c r="A77" s="588"/>
      <c r="B77" s="618"/>
      <c r="C77" s="618"/>
      <c r="D77" s="623"/>
      <c r="E77" s="623"/>
      <c r="F77" s="588"/>
      <c r="G77" s="588"/>
      <c r="H77" s="588"/>
      <c r="I77" s="588"/>
      <c r="J77" s="588"/>
      <c r="K77" s="588"/>
      <c r="L77" s="618"/>
      <c r="M77" s="441" t="s">
        <v>1649</v>
      </c>
    </row>
    <row r="78" spans="1:13" s="415" customFormat="1">
      <c r="A78" s="588"/>
      <c r="B78" s="618"/>
      <c r="C78" s="618"/>
      <c r="D78" s="623"/>
      <c r="E78" s="623"/>
      <c r="F78" s="588"/>
      <c r="G78" s="588"/>
      <c r="H78" s="588"/>
      <c r="I78" s="588"/>
      <c r="J78" s="588"/>
      <c r="K78" s="588"/>
      <c r="L78" s="618"/>
      <c r="M78" s="441" t="s">
        <v>1650</v>
      </c>
    </row>
    <row r="79" spans="1:13" s="415" customFormat="1">
      <c r="A79" s="593">
        <v>21</v>
      </c>
      <c r="B79" s="617" t="s">
        <v>1651</v>
      </c>
      <c r="C79" s="625" t="s">
        <v>8549</v>
      </c>
      <c r="D79" s="619" t="s">
        <v>1460</v>
      </c>
      <c r="E79" s="619" t="s">
        <v>1652</v>
      </c>
      <c r="F79" s="593" t="s">
        <v>1653</v>
      </c>
      <c r="G79" s="593" t="s">
        <v>137</v>
      </c>
      <c r="H79" s="593" t="s">
        <v>259</v>
      </c>
      <c r="I79" s="631">
        <v>0.20030000000000001</v>
      </c>
      <c r="J79" s="593" t="s">
        <v>1465</v>
      </c>
      <c r="K79" s="593" t="s">
        <v>1654</v>
      </c>
      <c r="L79" s="617" t="s">
        <v>1655</v>
      </c>
      <c r="M79" s="442" t="s">
        <v>1656</v>
      </c>
    </row>
    <row r="80" spans="1:13" s="415" customFormat="1">
      <c r="A80" s="593"/>
      <c r="B80" s="617"/>
      <c r="C80" s="625"/>
      <c r="D80" s="619"/>
      <c r="E80" s="619"/>
      <c r="F80" s="593"/>
      <c r="G80" s="593"/>
      <c r="H80" s="593"/>
      <c r="I80" s="631"/>
      <c r="J80" s="593"/>
      <c r="K80" s="593"/>
      <c r="L80" s="617"/>
      <c r="M80" s="443" t="s">
        <v>1657</v>
      </c>
    </row>
    <row r="81" spans="1:13" s="415" customFormat="1">
      <c r="A81" s="593"/>
      <c r="B81" s="617"/>
      <c r="C81" s="625"/>
      <c r="D81" s="619"/>
      <c r="E81" s="619"/>
      <c r="F81" s="593"/>
      <c r="G81" s="593"/>
      <c r="H81" s="593"/>
      <c r="I81" s="631"/>
      <c r="J81" s="593"/>
      <c r="K81" s="593"/>
      <c r="L81" s="617"/>
      <c r="M81" s="443" t="s">
        <v>1658</v>
      </c>
    </row>
    <row r="82" spans="1:13" s="415" customFormat="1">
      <c r="A82" s="588">
        <v>22</v>
      </c>
      <c r="B82" s="618" t="s">
        <v>1659</v>
      </c>
      <c r="C82" s="624" t="s">
        <v>8549</v>
      </c>
      <c r="D82" s="623" t="s">
        <v>1460</v>
      </c>
      <c r="E82" s="623" t="s">
        <v>1652</v>
      </c>
      <c r="F82" s="588" t="s">
        <v>1653</v>
      </c>
      <c r="G82" s="588" t="s">
        <v>137</v>
      </c>
      <c r="H82" s="588" t="s">
        <v>259</v>
      </c>
      <c r="I82" s="630">
        <v>0.20030000000000001</v>
      </c>
      <c r="J82" s="588" t="s">
        <v>1465</v>
      </c>
      <c r="K82" s="588" t="s">
        <v>1654</v>
      </c>
      <c r="L82" s="618" t="s">
        <v>1655</v>
      </c>
      <c r="M82" s="439" t="s">
        <v>1660</v>
      </c>
    </row>
    <row r="83" spans="1:13" s="415" customFormat="1">
      <c r="A83" s="588"/>
      <c r="B83" s="618"/>
      <c r="C83" s="624"/>
      <c r="D83" s="623"/>
      <c r="E83" s="623"/>
      <c r="F83" s="588"/>
      <c r="G83" s="588"/>
      <c r="H83" s="588"/>
      <c r="I83" s="630"/>
      <c r="J83" s="588"/>
      <c r="K83" s="588"/>
      <c r="L83" s="618"/>
      <c r="M83" s="441" t="s">
        <v>1661</v>
      </c>
    </row>
    <row r="84" spans="1:13" s="415" customFormat="1">
      <c r="A84" s="588"/>
      <c r="B84" s="618"/>
      <c r="C84" s="624"/>
      <c r="D84" s="623"/>
      <c r="E84" s="623"/>
      <c r="F84" s="588"/>
      <c r="G84" s="588"/>
      <c r="H84" s="588"/>
      <c r="I84" s="630"/>
      <c r="J84" s="588"/>
      <c r="K84" s="588"/>
      <c r="L84" s="618"/>
      <c r="M84" s="441" t="s">
        <v>1662</v>
      </c>
    </row>
    <row r="85" spans="1:13" s="415" customFormat="1">
      <c r="A85" s="593">
        <v>23</v>
      </c>
      <c r="B85" s="617" t="s">
        <v>1663</v>
      </c>
      <c r="C85" s="625" t="s">
        <v>8549</v>
      </c>
      <c r="D85" s="619" t="s">
        <v>1460</v>
      </c>
      <c r="E85" s="619" t="s">
        <v>1652</v>
      </c>
      <c r="F85" s="593" t="s">
        <v>1653</v>
      </c>
      <c r="G85" s="593" t="s">
        <v>137</v>
      </c>
      <c r="H85" s="593" t="s">
        <v>259</v>
      </c>
      <c r="I85" s="631">
        <v>0.20030000000000001</v>
      </c>
      <c r="J85" s="593" t="s">
        <v>1465</v>
      </c>
      <c r="K85" s="593" t="s">
        <v>1654</v>
      </c>
      <c r="L85" s="617" t="s">
        <v>1655</v>
      </c>
      <c r="M85" s="442" t="s">
        <v>1664</v>
      </c>
    </row>
    <row r="86" spans="1:13" s="415" customFormat="1">
      <c r="A86" s="593"/>
      <c r="B86" s="617"/>
      <c r="C86" s="625"/>
      <c r="D86" s="619"/>
      <c r="E86" s="619"/>
      <c r="F86" s="593"/>
      <c r="G86" s="593"/>
      <c r="H86" s="593"/>
      <c r="I86" s="631"/>
      <c r="J86" s="593"/>
      <c r="K86" s="593"/>
      <c r="L86" s="617"/>
      <c r="M86" s="443" t="s">
        <v>1665</v>
      </c>
    </row>
    <row r="87" spans="1:13" s="415" customFormat="1">
      <c r="A87" s="593"/>
      <c r="B87" s="617"/>
      <c r="C87" s="625"/>
      <c r="D87" s="619"/>
      <c r="E87" s="619"/>
      <c r="F87" s="593"/>
      <c r="G87" s="593"/>
      <c r="H87" s="593"/>
      <c r="I87" s="631"/>
      <c r="J87" s="593"/>
      <c r="K87" s="593"/>
      <c r="L87" s="617"/>
      <c r="M87" s="443" t="s">
        <v>1661</v>
      </c>
    </row>
    <row r="88" spans="1:13" s="415" customFormat="1">
      <c r="A88" s="588">
        <v>24</v>
      </c>
      <c r="B88" s="618" t="s">
        <v>1666</v>
      </c>
      <c r="C88" s="624" t="s">
        <v>8549</v>
      </c>
      <c r="D88" s="623" t="s">
        <v>1460</v>
      </c>
      <c r="E88" s="623" t="s">
        <v>1652</v>
      </c>
      <c r="F88" s="588" t="s">
        <v>1653</v>
      </c>
      <c r="G88" s="588" t="s">
        <v>137</v>
      </c>
      <c r="H88" s="588" t="s">
        <v>259</v>
      </c>
      <c r="I88" s="630">
        <v>0.20030000000000001</v>
      </c>
      <c r="J88" s="588" t="s">
        <v>1465</v>
      </c>
      <c r="K88" s="588" t="s">
        <v>1654</v>
      </c>
      <c r="L88" s="618" t="s">
        <v>1655</v>
      </c>
      <c r="M88" s="439" t="s">
        <v>1667</v>
      </c>
    </row>
    <row r="89" spans="1:13" s="415" customFormat="1">
      <c r="A89" s="588"/>
      <c r="B89" s="618"/>
      <c r="C89" s="624"/>
      <c r="D89" s="623"/>
      <c r="E89" s="623"/>
      <c r="F89" s="588"/>
      <c r="G89" s="588"/>
      <c r="H89" s="588"/>
      <c r="I89" s="630"/>
      <c r="J89" s="588"/>
      <c r="K89" s="588"/>
      <c r="L89" s="618"/>
      <c r="M89" s="441" t="s">
        <v>1668</v>
      </c>
    </row>
    <row r="90" spans="1:13" s="415" customFormat="1">
      <c r="A90" s="588"/>
      <c r="B90" s="618"/>
      <c r="C90" s="624"/>
      <c r="D90" s="623"/>
      <c r="E90" s="623"/>
      <c r="F90" s="588"/>
      <c r="G90" s="588"/>
      <c r="H90" s="588"/>
      <c r="I90" s="630"/>
      <c r="J90" s="588"/>
      <c r="K90" s="588"/>
      <c r="L90" s="618"/>
      <c r="M90" s="441" t="s">
        <v>1669</v>
      </c>
    </row>
    <row r="91" spans="1:13" s="415" customFormat="1">
      <c r="A91" s="593">
        <v>25</v>
      </c>
      <c r="B91" s="617" t="s">
        <v>1670</v>
      </c>
      <c r="C91" s="625" t="s">
        <v>8549</v>
      </c>
      <c r="D91" s="619" t="s">
        <v>1460</v>
      </c>
      <c r="E91" s="619" t="s">
        <v>1652</v>
      </c>
      <c r="F91" s="593" t="s">
        <v>1653</v>
      </c>
      <c r="G91" s="593" t="s">
        <v>137</v>
      </c>
      <c r="H91" s="593" t="s">
        <v>259</v>
      </c>
      <c r="I91" s="631">
        <v>0.17</v>
      </c>
      <c r="J91" s="593" t="s">
        <v>1465</v>
      </c>
      <c r="K91" s="593" t="s">
        <v>1654</v>
      </c>
      <c r="L91" s="617" t="s">
        <v>1655</v>
      </c>
      <c r="M91" s="442" t="s">
        <v>1671</v>
      </c>
    </row>
    <row r="92" spans="1:13" s="415" customFormat="1">
      <c r="A92" s="593"/>
      <c r="B92" s="617"/>
      <c r="C92" s="625"/>
      <c r="D92" s="619"/>
      <c r="E92" s="619"/>
      <c r="F92" s="593"/>
      <c r="G92" s="593"/>
      <c r="H92" s="593"/>
      <c r="I92" s="631"/>
      <c r="J92" s="593"/>
      <c r="K92" s="593"/>
      <c r="L92" s="617"/>
      <c r="M92" s="443" t="s">
        <v>1672</v>
      </c>
    </row>
    <row r="93" spans="1:13" s="415" customFormat="1">
      <c r="A93" s="593"/>
      <c r="B93" s="617"/>
      <c r="C93" s="625"/>
      <c r="D93" s="619"/>
      <c r="E93" s="619"/>
      <c r="F93" s="593"/>
      <c r="G93" s="593"/>
      <c r="H93" s="593"/>
      <c r="I93" s="631"/>
      <c r="J93" s="593"/>
      <c r="K93" s="593"/>
      <c r="L93" s="617"/>
      <c r="M93" s="443" t="s">
        <v>1673</v>
      </c>
    </row>
    <row r="94" spans="1:13" s="415" customFormat="1">
      <c r="A94" s="588">
        <v>26</v>
      </c>
      <c r="B94" s="618" t="s">
        <v>1674</v>
      </c>
      <c r="C94" s="618" t="s">
        <v>1675</v>
      </c>
      <c r="D94" s="623" t="s">
        <v>1460</v>
      </c>
      <c r="E94" s="623" t="s">
        <v>1676</v>
      </c>
      <c r="F94" s="588" t="s">
        <v>1677</v>
      </c>
      <c r="G94" s="588" t="s">
        <v>1678</v>
      </c>
      <c r="H94" s="588" t="s">
        <v>1533</v>
      </c>
      <c r="I94" s="588">
        <v>0.1983</v>
      </c>
      <c r="J94" s="588" t="s">
        <v>1465</v>
      </c>
      <c r="K94" s="588" t="s">
        <v>1480</v>
      </c>
      <c r="L94" s="618" t="s">
        <v>1679</v>
      </c>
      <c r="M94" s="439" t="s">
        <v>1680</v>
      </c>
    </row>
    <row r="95" spans="1:13" s="415" customFormat="1">
      <c r="A95" s="588"/>
      <c r="B95" s="618"/>
      <c r="C95" s="618"/>
      <c r="D95" s="623"/>
      <c r="E95" s="623"/>
      <c r="F95" s="588"/>
      <c r="G95" s="588"/>
      <c r="H95" s="588"/>
      <c r="I95" s="588"/>
      <c r="J95" s="588"/>
      <c r="K95" s="588"/>
      <c r="L95" s="618"/>
      <c r="M95" s="441" t="s">
        <v>1681</v>
      </c>
    </row>
    <row r="96" spans="1:13" s="415" customFormat="1">
      <c r="A96" s="588"/>
      <c r="B96" s="618"/>
      <c r="C96" s="618"/>
      <c r="D96" s="623"/>
      <c r="E96" s="623"/>
      <c r="F96" s="588"/>
      <c r="G96" s="588"/>
      <c r="H96" s="588"/>
      <c r="I96" s="588"/>
      <c r="J96" s="588"/>
      <c r="K96" s="588"/>
      <c r="L96" s="618"/>
      <c r="M96" s="441" t="s">
        <v>1682</v>
      </c>
    </row>
    <row r="97" spans="1:13" s="415" customFormat="1">
      <c r="A97" s="588"/>
      <c r="B97" s="618"/>
      <c r="C97" s="618"/>
      <c r="D97" s="623"/>
      <c r="E97" s="623"/>
      <c r="F97" s="588"/>
      <c r="G97" s="588"/>
      <c r="H97" s="588"/>
      <c r="I97" s="588"/>
      <c r="J97" s="588"/>
      <c r="K97" s="588"/>
      <c r="L97" s="618"/>
      <c r="M97" s="441" t="s">
        <v>1683</v>
      </c>
    </row>
    <row r="98" spans="1:13" s="415" customFormat="1">
      <c r="A98" s="593">
        <v>27</v>
      </c>
      <c r="B98" s="617" t="s">
        <v>1684</v>
      </c>
      <c r="C98" s="617" t="s">
        <v>1675</v>
      </c>
      <c r="D98" s="619" t="s">
        <v>1460</v>
      </c>
      <c r="E98" s="619" t="s">
        <v>1676</v>
      </c>
      <c r="F98" s="593" t="s">
        <v>1677</v>
      </c>
      <c r="G98" s="593" t="s">
        <v>1678</v>
      </c>
      <c r="H98" s="593" t="s">
        <v>1533</v>
      </c>
      <c r="I98" s="593">
        <v>0.1983</v>
      </c>
      <c r="J98" s="593" t="s">
        <v>1465</v>
      </c>
      <c r="K98" s="593" t="s">
        <v>1480</v>
      </c>
      <c r="L98" s="617" t="s">
        <v>1679</v>
      </c>
      <c r="M98" s="442" t="s">
        <v>1685</v>
      </c>
    </row>
    <row r="99" spans="1:13" s="415" customFormat="1">
      <c r="A99" s="593"/>
      <c r="B99" s="617"/>
      <c r="C99" s="617"/>
      <c r="D99" s="619"/>
      <c r="E99" s="619"/>
      <c r="F99" s="593"/>
      <c r="G99" s="593"/>
      <c r="H99" s="593"/>
      <c r="I99" s="593"/>
      <c r="J99" s="593"/>
      <c r="K99" s="593"/>
      <c r="L99" s="617"/>
      <c r="M99" s="443" t="s">
        <v>1686</v>
      </c>
    </row>
    <row r="100" spans="1:13" s="415" customFormat="1">
      <c r="A100" s="593"/>
      <c r="B100" s="617"/>
      <c r="C100" s="617"/>
      <c r="D100" s="619"/>
      <c r="E100" s="619"/>
      <c r="F100" s="593"/>
      <c r="G100" s="593"/>
      <c r="H100" s="593"/>
      <c r="I100" s="593"/>
      <c r="J100" s="593"/>
      <c r="K100" s="593"/>
      <c r="L100" s="617"/>
      <c r="M100" s="443" t="s">
        <v>1687</v>
      </c>
    </row>
    <row r="101" spans="1:13" s="415" customFormat="1">
      <c r="A101" s="593"/>
      <c r="B101" s="617"/>
      <c r="C101" s="617"/>
      <c r="D101" s="619"/>
      <c r="E101" s="619"/>
      <c r="F101" s="593"/>
      <c r="G101" s="593"/>
      <c r="H101" s="593"/>
      <c r="I101" s="593"/>
      <c r="J101" s="593"/>
      <c r="K101" s="593"/>
      <c r="L101" s="617"/>
      <c r="M101" s="443" t="s">
        <v>1688</v>
      </c>
    </row>
    <row r="102" spans="1:13" s="415" customFormat="1">
      <c r="A102" s="588">
        <v>28</v>
      </c>
      <c r="B102" s="618" t="s">
        <v>1689</v>
      </c>
      <c r="C102" s="618" t="s">
        <v>1690</v>
      </c>
      <c r="D102" s="623" t="s">
        <v>1460</v>
      </c>
      <c r="E102" s="623" t="s">
        <v>1691</v>
      </c>
      <c r="F102" s="588" t="s">
        <v>1692</v>
      </c>
      <c r="G102" s="588" t="s">
        <v>1693</v>
      </c>
      <c r="H102" s="588" t="s">
        <v>355</v>
      </c>
      <c r="I102" s="588">
        <v>0.2</v>
      </c>
      <c r="J102" s="588" t="s">
        <v>1503</v>
      </c>
      <c r="K102" s="588" t="s">
        <v>1694</v>
      </c>
      <c r="L102" s="618" t="s">
        <v>1695</v>
      </c>
      <c r="M102" s="440" t="s">
        <v>1696</v>
      </c>
    </row>
    <row r="103" spans="1:13" s="415" customFormat="1">
      <c r="A103" s="588"/>
      <c r="B103" s="618"/>
      <c r="C103" s="618"/>
      <c r="D103" s="623"/>
      <c r="E103" s="623"/>
      <c r="F103" s="588"/>
      <c r="G103" s="588"/>
      <c r="H103" s="588"/>
      <c r="I103" s="588"/>
      <c r="J103" s="588"/>
      <c r="K103" s="588"/>
      <c r="L103" s="618"/>
      <c r="M103" s="410" t="s">
        <v>1697</v>
      </c>
    </row>
    <row r="104" spans="1:13" s="415" customFormat="1">
      <c r="A104" s="588"/>
      <c r="B104" s="618"/>
      <c r="C104" s="618"/>
      <c r="D104" s="623"/>
      <c r="E104" s="623"/>
      <c r="F104" s="588"/>
      <c r="G104" s="588"/>
      <c r="H104" s="588"/>
      <c r="I104" s="588"/>
      <c r="J104" s="588"/>
      <c r="K104" s="588"/>
      <c r="L104" s="618"/>
      <c r="M104" s="410" t="s">
        <v>1698</v>
      </c>
    </row>
    <row r="105" spans="1:13" s="415" customFormat="1">
      <c r="A105" s="593">
        <v>29</v>
      </c>
      <c r="B105" s="617" t="s">
        <v>1699</v>
      </c>
      <c r="C105" s="617" t="s">
        <v>1690</v>
      </c>
      <c r="D105" s="619" t="s">
        <v>1460</v>
      </c>
      <c r="E105" s="619" t="s">
        <v>1691</v>
      </c>
      <c r="F105" s="593" t="s">
        <v>1692</v>
      </c>
      <c r="G105" s="593" t="s">
        <v>1693</v>
      </c>
      <c r="H105" s="593" t="s">
        <v>355</v>
      </c>
      <c r="I105" s="593">
        <v>0.2</v>
      </c>
      <c r="J105" s="593" t="s">
        <v>1503</v>
      </c>
      <c r="K105" s="593" t="s">
        <v>1694</v>
      </c>
      <c r="L105" s="617" t="s">
        <v>1695</v>
      </c>
      <c r="M105" s="444" t="s">
        <v>1700</v>
      </c>
    </row>
    <row r="106" spans="1:13" s="415" customFormat="1">
      <c r="A106" s="593"/>
      <c r="B106" s="617"/>
      <c r="C106" s="617"/>
      <c r="D106" s="619"/>
      <c r="E106" s="619"/>
      <c r="F106" s="593"/>
      <c r="G106" s="593"/>
      <c r="H106" s="593"/>
      <c r="I106" s="593"/>
      <c r="J106" s="593"/>
      <c r="K106" s="593"/>
      <c r="L106" s="617"/>
      <c r="M106" s="408" t="s">
        <v>1701</v>
      </c>
    </row>
    <row r="107" spans="1:13" s="415" customFormat="1">
      <c r="A107" s="593"/>
      <c r="B107" s="617"/>
      <c r="C107" s="617"/>
      <c r="D107" s="619"/>
      <c r="E107" s="619"/>
      <c r="F107" s="593"/>
      <c r="G107" s="593"/>
      <c r="H107" s="593"/>
      <c r="I107" s="593"/>
      <c r="J107" s="593"/>
      <c r="K107" s="593"/>
      <c r="L107" s="617"/>
      <c r="M107" s="408" t="s">
        <v>1702</v>
      </c>
    </row>
    <row r="108" spans="1:13" s="415" customFormat="1">
      <c r="A108" s="588">
        <v>30</v>
      </c>
      <c r="B108" s="618" t="s">
        <v>1703</v>
      </c>
      <c r="C108" s="618" t="s">
        <v>1459</v>
      </c>
      <c r="D108" s="623" t="s">
        <v>1460</v>
      </c>
      <c r="E108" s="588" t="s">
        <v>1704</v>
      </c>
      <c r="F108" s="441" t="s">
        <v>1705</v>
      </c>
      <c r="G108" s="441" t="s">
        <v>1706</v>
      </c>
      <c r="H108" s="588" t="s">
        <v>1533</v>
      </c>
      <c r="I108" s="588">
        <v>0.2</v>
      </c>
      <c r="J108" s="588" t="s">
        <v>1465</v>
      </c>
      <c r="K108" s="588" t="s">
        <v>1545</v>
      </c>
      <c r="L108" s="618" t="s">
        <v>1633</v>
      </c>
      <c r="M108" s="439" t="s">
        <v>1707</v>
      </c>
    </row>
    <row r="109" spans="1:13" s="415" customFormat="1">
      <c r="A109" s="588"/>
      <c r="B109" s="618"/>
      <c r="C109" s="618"/>
      <c r="D109" s="623"/>
      <c r="E109" s="588"/>
      <c r="F109" s="632" t="s">
        <v>1708</v>
      </c>
      <c r="G109" s="632" t="s">
        <v>1709</v>
      </c>
      <c r="H109" s="588"/>
      <c r="I109" s="588"/>
      <c r="J109" s="588"/>
      <c r="K109" s="588"/>
      <c r="L109" s="618"/>
      <c r="M109" s="441" t="s">
        <v>1710</v>
      </c>
    </row>
    <row r="110" spans="1:13" s="415" customFormat="1">
      <c r="A110" s="588"/>
      <c r="B110" s="618"/>
      <c r="C110" s="618"/>
      <c r="D110" s="623"/>
      <c r="E110" s="588"/>
      <c r="F110" s="632"/>
      <c r="G110" s="632"/>
      <c r="H110" s="588"/>
      <c r="I110" s="588"/>
      <c r="J110" s="588"/>
      <c r="K110" s="588"/>
      <c r="L110" s="618"/>
      <c r="M110" s="441" t="s">
        <v>1711</v>
      </c>
    </row>
    <row r="111" spans="1:13" s="415" customFormat="1">
      <c r="A111" s="588"/>
      <c r="B111" s="618"/>
      <c r="C111" s="618"/>
      <c r="D111" s="623"/>
      <c r="E111" s="588"/>
      <c r="F111" s="632"/>
      <c r="G111" s="632"/>
      <c r="H111" s="588"/>
      <c r="I111" s="588"/>
      <c r="J111" s="588"/>
      <c r="K111" s="588"/>
      <c r="L111" s="618"/>
      <c r="M111" s="441" t="s">
        <v>1712</v>
      </c>
    </row>
    <row r="112" spans="1:13" s="416" customFormat="1">
      <c r="A112" s="593">
        <v>31</v>
      </c>
      <c r="B112" s="617" t="s">
        <v>1713</v>
      </c>
      <c r="C112" s="617" t="s">
        <v>1714</v>
      </c>
      <c r="D112" s="619" t="s">
        <v>1460</v>
      </c>
      <c r="E112" s="619" t="s">
        <v>1715</v>
      </c>
      <c r="F112" s="593" t="s">
        <v>174</v>
      </c>
      <c r="G112" s="593" t="s">
        <v>1716</v>
      </c>
      <c r="H112" s="593" t="s">
        <v>1533</v>
      </c>
      <c r="I112" s="593">
        <v>0.20030000000000001</v>
      </c>
      <c r="J112" s="593" t="s">
        <v>1465</v>
      </c>
      <c r="K112" s="593" t="s">
        <v>1466</v>
      </c>
      <c r="L112" s="617" t="s">
        <v>1717</v>
      </c>
      <c r="M112" s="442" t="s">
        <v>1535</v>
      </c>
    </row>
    <row r="113" spans="1:13" s="415" customFormat="1">
      <c r="A113" s="593"/>
      <c r="B113" s="617"/>
      <c r="C113" s="617"/>
      <c r="D113" s="619"/>
      <c r="E113" s="619"/>
      <c r="F113" s="593"/>
      <c r="G113" s="593"/>
      <c r="H113" s="593"/>
      <c r="I113" s="593"/>
      <c r="J113" s="593"/>
      <c r="K113" s="593"/>
      <c r="L113" s="617"/>
      <c r="M113" s="443" t="s">
        <v>1718</v>
      </c>
    </row>
    <row r="114" spans="1:13" s="415" customFormat="1">
      <c r="A114" s="593"/>
      <c r="B114" s="617"/>
      <c r="C114" s="617"/>
      <c r="D114" s="619"/>
      <c r="E114" s="619"/>
      <c r="F114" s="593"/>
      <c r="G114" s="593"/>
      <c r="H114" s="593"/>
      <c r="I114" s="593"/>
      <c r="J114" s="593"/>
      <c r="K114" s="593"/>
      <c r="L114" s="617"/>
      <c r="M114" s="443" t="s">
        <v>1719</v>
      </c>
    </row>
    <row r="115" spans="1:13" s="415" customFormat="1">
      <c r="A115" s="588">
        <v>32</v>
      </c>
      <c r="B115" s="618" t="s">
        <v>1720</v>
      </c>
      <c r="C115" s="618" t="s">
        <v>1721</v>
      </c>
      <c r="D115" s="623" t="s">
        <v>1460</v>
      </c>
      <c r="E115" s="623" t="s">
        <v>1722</v>
      </c>
      <c r="F115" s="588" t="s">
        <v>1723</v>
      </c>
      <c r="G115" s="588" t="s">
        <v>1724</v>
      </c>
      <c r="H115" s="588" t="s">
        <v>259</v>
      </c>
      <c r="I115" s="588">
        <v>0.16189999999999999</v>
      </c>
      <c r="J115" s="588" t="s">
        <v>1725</v>
      </c>
      <c r="K115" s="588" t="s">
        <v>1726</v>
      </c>
      <c r="L115" s="618" t="s">
        <v>1727</v>
      </c>
      <c r="M115" s="439" t="s">
        <v>1728</v>
      </c>
    </row>
    <row r="116" spans="1:13" s="415" customFormat="1">
      <c r="A116" s="588"/>
      <c r="B116" s="618"/>
      <c r="C116" s="618"/>
      <c r="D116" s="623"/>
      <c r="E116" s="623"/>
      <c r="F116" s="588"/>
      <c r="G116" s="588"/>
      <c r="H116" s="588"/>
      <c r="I116" s="588"/>
      <c r="J116" s="588"/>
      <c r="K116" s="588"/>
      <c r="L116" s="618"/>
      <c r="M116" s="441" t="s">
        <v>1729</v>
      </c>
    </row>
    <row r="117" spans="1:13" s="415" customFormat="1">
      <c r="A117" s="588"/>
      <c r="B117" s="618"/>
      <c r="C117" s="618"/>
      <c r="D117" s="623"/>
      <c r="E117" s="623"/>
      <c r="F117" s="588"/>
      <c r="G117" s="588"/>
      <c r="H117" s="588"/>
      <c r="I117" s="588"/>
      <c r="J117" s="588"/>
      <c r="K117" s="588"/>
      <c r="L117" s="618"/>
      <c r="M117" s="441" t="s">
        <v>1730</v>
      </c>
    </row>
    <row r="118" spans="1:13" s="415" customFormat="1">
      <c r="A118" s="593">
        <v>33</v>
      </c>
      <c r="B118" s="617" t="s">
        <v>1731</v>
      </c>
      <c r="C118" s="617" t="s">
        <v>1721</v>
      </c>
      <c r="D118" s="619" t="s">
        <v>1460</v>
      </c>
      <c r="E118" s="619" t="s">
        <v>1722</v>
      </c>
      <c r="F118" s="593" t="s">
        <v>1723</v>
      </c>
      <c r="G118" s="593" t="s">
        <v>1724</v>
      </c>
      <c r="H118" s="593" t="s">
        <v>259</v>
      </c>
      <c r="I118" s="593">
        <v>0.1497</v>
      </c>
      <c r="J118" s="593" t="s">
        <v>1725</v>
      </c>
      <c r="K118" s="593" t="s">
        <v>1726</v>
      </c>
      <c r="L118" s="617" t="s">
        <v>1727</v>
      </c>
      <c r="M118" s="442" t="s">
        <v>1732</v>
      </c>
    </row>
    <row r="119" spans="1:13" s="415" customFormat="1">
      <c r="A119" s="593"/>
      <c r="B119" s="617"/>
      <c r="C119" s="617"/>
      <c r="D119" s="619"/>
      <c r="E119" s="619"/>
      <c r="F119" s="593"/>
      <c r="G119" s="593"/>
      <c r="H119" s="593"/>
      <c r="I119" s="593"/>
      <c r="J119" s="593"/>
      <c r="K119" s="593"/>
      <c r="L119" s="617"/>
      <c r="M119" s="443" t="s">
        <v>1733</v>
      </c>
    </row>
    <row r="120" spans="1:13" s="415" customFormat="1">
      <c r="A120" s="593"/>
      <c r="B120" s="617"/>
      <c r="C120" s="617"/>
      <c r="D120" s="619"/>
      <c r="E120" s="619"/>
      <c r="F120" s="593"/>
      <c r="G120" s="593"/>
      <c r="H120" s="593"/>
      <c r="I120" s="593"/>
      <c r="J120" s="593"/>
      <c r="K120" s="593"/>
      <c r="L120" s="617"/>
      <c r="M120" s="443" t="s">
        <v>1734</v>
      </c>
    </row>
    <row r="121" spans="1:13" s="415" customFormat="1">
      <c r="A121" s="588">
        <v>34</v>
      </c>
      <c r="B121" s="618" t="s">
        <v>1735</v>
      </c>
      <c r="C121" s="618" t="s">
        <v>1736</v>
      </c>
      <c r="D121" s="623" t="s">
        <v>1460</v>
      </c>
      <c r="E121" s="623" t="s">
        <v>1737</v>
      </c>
      <c r="F121" s="588" t="s">
        <v>1738</v>
      </c>
      <c r="G121" s="588" t="s">
        <v>1739</v>
      </c>
      <c r="H121" s="588" t="s">
        <v>95</v>
      </c>
      <c r="I121" s="588">
        <v>2.0199999999999999E-2</v>
      </c>
      <c r="J121" s="588" t="s">
        <v>1740</v>
      </c>
      <c r="K121" s="588" t="s">
        <v>1741</v>
      </c>
      <c r="L121" s="624" t="s">
        <v>1742</v>
      </c>
      <c r="M121" s="439" t="s">
        <v>1743</v>
      </c>
    </row>
    <row r="122" spans="1:13" s="415" customFormat="1">
      <c r="A122" s="588"/>
      <c r="B122" s="618"/>
      <c r="C122" s="618"/>
      <c r="D122" s="623"/>
      <c r="E122" s="623"/>
      <c r="F122" s="588"/>
      <c r="G122" s="588"/>
      <c r="H122" s="588"/>
      <c r="I122" s="588"/>
      <c r="J122" s="588"/>
      <c r="K122" s="588"/>
      <c r="L122" s="624"/>
      <c r="M122" s="439" t="s">
        <v>1744</v>
      </c>
    </row>
    <row r="123" spans="1:13" s="415" customFormat="1">
      <c r="A123" s="588"/>
      <c r="B123" s="618"/>
      <c r="C123" s="618"/>
      <c r="D123" s="623"/>
      <c r="E123" s="623"/>
      <c r="F123" s="588"/>
      <c r="G123" s="588"/>
      <c r="H123" s="588"/>
      <c r="I123" s="588"/>
      <c r="J123" s="588"/>
      <c r="K123" s="588"/>
      <c r="L123" s="624"/>
      <c r="M123" s="441" t="s">
        <v>1745</v>
      </c>
    </row>
    <row r="124" spans="1:13" s="415" customFormat="1">
      <c r="A124" s="588"/>
      <c r="B124" s="618"/>
      <c r="C124" s="618"/>
      <c r="D124" s="623"/>
      <c r="E124" s="623"/>
      <c r="F124" s="588"/>
      <c r="G124" s="588"/>
      <c r="H124" s="588"/>
      <c r="I124" s="588"/>
      <c r="J124" s="588"/>
      <c r="K124" s="588"/>
      <c r="L124" s="624"/>
      <c r="M124" s="441" t="s">
        <v>1746</v>
      </c>
    </row>
    <row r="125" spans="1:13" s="416" customFormat="1">
      <c r="A125" s="588"/>
      <c r="B125" s="618"/>
      <c r="C125" s="618"/>
      <c r="D125" s="623"/>
      <c r="E125" s="623"/>
      <c r="F125" s="588"/>
      <c r="G125" s="588"/>
      <c r="H125" s="588"/>
      <c r="I125" s="588"/>
      <c r="J125" s="588"/>
      <c r="K125" s="588"/>
      <c r="L125" s="624"/>
      <c r="M125" s="441" t="s">
        <v>1747</v>
      </c>
    </row>
    <row r="126" spans="1:13" s="415" customFormat="1">
      <c r="A126" s="588"/>
      <c r="B126" s="618"/>
      <c r="C126" s="618"/>
      <c r="D126" s="623"/>
      <c r="E126" s="623"/>
      <c r="F126" s="588"/>
      <c r="G126" s="588"/>
      <c r="H126" s="588"/>
      <c r="I126" s="588">
        <v>1.2E-2</v>
      </c>
      <c r="J126" s="588"/>
      <c r="K126" s="588"/>
      <c r="L126" s="624" t="s">
        <v>1748</v>
      </c>
      <c r="M126" s="439" t="s">
        <v>1749</v>
      </c>
    </row>
    <row r="127" spans="1:13" s="415" customFormat="1">
      <c r="A127" s="588"/>
      <c r="B127" s="618"/>
      <c r="C127" s="618"/>
      <c r="D127" s="623"/>
      <c r="E127" s="623"/>
      <c r="F127" s="588"/>
      <c r="G127" s="588"/>
      <c r="H127" s="588"/>
      <c r="I127" s="588"/>
      <c r="J127" s="588"/>
      <c r="K127" s="588"/>
      <c r="L127" s="624"/>
      <c r="M127" s="441" t="s">
        <v>1750</v>
      </c>
    </row>
    <row r="128" spans="1:13" s="415" customFormat="1">
      <c r="A128" s="588"/>
      <c r="B128" s="618"/>
      <c r="C128" s="618"/>
      <c r="D128" s="623"/>
      <c r="E128" s="623"/>
      <c r="F128" s="588"/>
      <c r="G128" s="588"/>
      <c r="H128" s="588"/>
      <c r="I128" s="588"/>
      <c r="J128" s="588"/>
      <c r="K128" s="588"/>
      <c r="L128" s="624"/>
      <c r="M128" s="441" t="s">
        <v>1751</v>
      </c>
    </row>
    <row r="129" spans="1:13" s="415" customFormat="1">
      <c r="A129" s="593">
        <v>35</v>
      </c>
      <c r="B129" s="617" t="s">
        <v>1752</v>
      </c>
      <c r="C129" s="617" t="s">
        <v>1753</v>
      </c>
      <c r="D129" s="619" t="s">
        <v>1460</v>
      </c>
      <c r="E129" s="619" t="s">
        <v>1754</v>
      </c>
      <c r="F129" s="593" t="s">
        <v>1755</v>
      </c>
      <c r="G129" s="593" t="s">
        <v>1756</v>
      </c>
      <c r="H129" s="593" t="s">
        <v>259</v>
      </c>
      <c r="I129" s="593">
        <v>0.2</v>
      </c>
      <c r="J129" s="593" t="s">
        <v>1757</v>
      </c>
      <c r="K129" s="593" t="s">
        <v>1758</v>
      </c>
      <c r="L129" s="617" t="s">
        <v>1759</v>
      </c>
      <c r="M129" s="442" t="s">
        <v>1760</v>
      </c>
    </row>
    <row r="130" spans="1:13" s="415" customFormat="1">
      <c r="A130" s="593"/>
      <c r="B130" s="617"/>
      <c r="C130" s="617"/>
      <c r="D130" s="619"/>
      <c r="E130" s="619"/>
      <c r="F130" s="593"/>
      <c r="G130" s="593"/>
      <c r="H130" s="593"/>
      <c r="I130" s="593"/>
      <c r="J130" s="593"/>
      <c r="K130" s="593"/>
      <c r="L130" s="617"/>
      <c r="M130" s="442" t="s">
        <v>1761</v>
      </c>
    </row>
    <row r="131" spans="1:13" s="415" customFormat="1">
      <c r="A131" s="593"/>
      <c r="B131" s="617"/>
      <c r="C131" s="617"/>
      <c r="D131" s="619"/>
      <c r="E131" s="619"/>
      <c r="F131" s="593"/>
      <c r="G131" s="593"/>
      <c r="H131" s="593"/>
      <c r="I131" s="593"/>
      <c r="J131" s="593"/>
      <c r="K131" s="593"/>
      <c r="L131" s="617"/>
      <c r="M131" s="443" t="s">
        <v>1762</v>
      </c>
    </row>
    <row r="132" spans="1:13" s="415" customFormat="1">
      <c r="A132" s="593"/>
      <c r="B132" s="617"/>
      <c r="C132" s="617"/>
      <c r="D132" s="619"/>
      <c r="E132" s="619"/>
      <c r="F132" s="593"/>
      <c r="G132" s="593"/>
      <c r="H132" s="593"/>
      <c r="I132" s="593"/>
      <c r="J132" s="593"/>
      <c r="K132" s="593"/>
      <c r="L132" s="617"/>
      <c r="M132" s="443" t="s">
        <v>1763</v>
      </c>
    </row>
    <row r="133" spans="1:13" s="415" customFormat="1">
      <c r="A133" s="588">
        <v>36</v>
      </c>
      <c r="B133" s="618" t="s">
        <v>1764</v>
      </c>
      <c r="C133" s="618" t="s">
        <v>1753</v>
      </c>
      <c r="D133" s="623" t="s">
        <v>1460</v>
      </c>
      <c r="E133" s="623" t="s">
        <v>1754</v>
      </c>
      <c r="F133" s="588" t="s">
        <v>1755</v>
      </c>
      <c r="G133" s="588" t="s">
        <v>1756</v>
      </c>
      <c r="H133" s="588" t="s">
        <v>259</v>
      </c>
      <c r="I133" s="588">
        <v>0.2</v>
      </c>
      <c r="J133" s="588" t="s">
        <v>1757</v>
      </c>
      <c r="K133" s="588" t="s">
        <v>1758</v>
      </c>
      <c r="L133" s="618" t="s">
        <v>1759</v>
      </c>
      <c r="M133" s="439" t="s">
        <v>1765</v>
      </c>
    </row>
    <row r="134" spans="1:13" s="415" customFormat="1">
      <c r="A134" s="588"/>
      <c r="B134" s="618"/>
      <c r="C134" s="618"/>
      <c r="D134" s="623"/>
      <c r="E134" s="623"/>
      <c r="F134" s="588"/>
      <c r="G134" s="588"/>
      <c r="H134" s="588"/>
      <c r="I134" s="588"/>
      <c r="J134" s="588"/>
      <c r="K134" s="588"/>
      <c r="L134" s="618"/>
      <c r="M134" s="439" t="s">
        <v>1761</v>
      </c>
    </row>
    <row r="135" spans="1:13" s="415" customFormat="1">
      <c r="A135" s="588"/>
      <c r="B135" s="618"/>
      <c r="C135" s="618"/>
      <c r="D135" s="623"/>
      <c r="E135" s="623"/>
      <c r="F135" s="588"/>
      <c r="G135" s="588"/>
      <c r="H135" s="588"/>
      <c r="I135" s="588"/>
      <c r="J135" s="588"/>
      <c r="K135" s="588"/>
      <c r="L135" s="618"/>
      <c r="M135" s="441" t="s">
        <v>1766</v>
      </c>
    </row>
    <row r="136" spans="1:13" s="415" customFormat="1">
      <c r="A136" s="588"/>
      <c r="B136" s="618"/>
      <c r="C136" s="618"/>
      <c r="D136" s="623"/>
      <c r="E136" s="623"/>
      <c r="F136" s="588"/>
      <c r="G136" s="588"/>
      <c r="H136" s="588"/>
      <c r="I136" s="588"/>
      <c r="J136" s="588"/>
      <c r="K136" s="588"/>
      <c r="L136" s="618"/>
      <c r="M136" s="441" t="s">
        <v>1767</v>
      </c>
    </row>
    <row r="137" spans="1:13" s="415" customFormat="1">
      <c r="A137" s="593">
        <v>37</v>
      </c>
      <c r="B137" s="617" t="s">
        <v>1768</v>
      </c>
      <c r="C137" s="617" t="s">
        <v>1769</v>
      </c>
      <c r="D137" s="619" t="s">
        <v>1460</v>
      </c>
      <c r="E137" s="619" t="s">
        <v>1770</v>
      </c>
      <c r="F137" s="593" t="s">
        <v>1755</v>
      </c>
      <c r="G137" s="593" t="s">
        <v>1756</v>
      </c>
      <c r="H137" s="593" t="s">
        <v>259</v>
      </c>
      <c r="I137" s="593">
        <v>0.23130000000000001</v>
      </c>
      <c r="J137" s="593" t="s">
        <v>1757</v>
      </c>
      <c r="K137" s="593" t="s">
        <v>1771</v>
      </c>
      <c r="L137" s="617" t="s">
        <v>1772</v>
      </c>
      <c r="M137" s="444" t="s">
        <v>1772</v>
      </c>
    </row>
    <row r="138" spans="1:13" s="415" customFormat="1">
      <c r="A138" s="593"/>
      <c r="B138" s="617"/>
      <c r="C138" s="617"/>
      <c r="D138" s="619"/>
      <c r="E138" s="619"/>
      <c r="F138" s="593"/>
      <c r="G138" s="593"/>
      <c r="H138" s="593"/>
      <c r="I138" s="593"/>
      <c r="J138" s="593"/>
      <c r="K138" s="593"/>
      <c r="L138" s="617"/>
      <c r="M138" s="442" t="s">
        <v>1773</v>
      </c>
    </row>
    <row r="139" spans="1:13" s="415" customFormat="1">
      <c r="A139" s="593"/>
      <c r="B139" s="617"/>
      <c r="C139" s="617"/>
      <c r="D139" s="619"/>
      <c r="E139" s="619"/>
      <c r="F139" s="593"/>
      <c r="G139" s="593"/>
      <c r="H139" s="593"/>
      <c r="I139" s="593"/>
      <c r="J139" s="593"/>
      <c r="K139" s="593"/>
      <c r="L139" s="617"/>
      <c r="M139" s="443" t="s">
        <v>1774</v>
      </c>
    </row>
    <row r="140" spans="1:13" s="415" customFormat="1">
      <c r="A140" s="593"/>
      <c r="B140" s="617"/>
      <c r="C140" s="617"/>
      <c r="D140" s="619"/>
      <c r="E140" s="619"/>
      <c r="F140" s="593"/>
      <c r="G140" s="593"/>
      <c r="H140" s="593"/>
      <c r="I140" s="593"/>
      <c r="J140" s="593"/>
      <c r="K140" s="593"/>
      <c r="L140" s="617"/>
      <c r="M140" s="443" t="s">
        <v>1775</v>
      </c>
    </row>
    <row r="141" spans="1:13" s="415" customFormat="1">
      <c r="A141" s="593"/>
      <c r="B141" s="617"/>
      <c r="C141" s="617"/>
      <c r="D141" s="619"/>
      <c r="E141" s="619"/>
      <c r="F141" s="593"/>
      <c r="G141" s="593"/>
      <c r="H141" s="593"/>
      <c r="I141" s="593"/>
      <c r="J141" s="593"/>
      <c r="K141" s="593"/>
      <c r="L141" s="617"/>
      <c r="M141" s="443" t="s">
        <v>1776</v>
      </c>
    </row>
    <row r="142" spans="1:13" s="415" customFormat="1">
      <c r="A142" s="588">
        <v>38</v>
      </c>
      <c r="B142" s="618" t="s">
        <v>1777</v>
      </c>
      <c r="C142" s="618" t="s">
        <v>1769</v>
      </c>
      <c r="D142" s="623" t="s">
        <v>1460</v>
      </c>
      <c r="E142" s="623" t="s">
        <v>1770</v>
      </c>
      <c r="F142" s="588" t="s">
        <v>1755</v>
      </c>
      <c r="G142" s="588" t="s">
        <v>1756</v>
      </c>
      <c r="H142" s="588" t="s">
        <v>259</v>
      </c>
      <c r="I142" s="588">
        <v>0.2823</v>
      </c>
      <c r="J142" s="588" t="s">
        <v>1757</v>
      </c>
      <c r="K142" s="588" t="s">
        <v>1771</v>
      </c>
      <c r="L142" s="618" t="s">
        <v>1778</v>
      </c>
      <c r="M142" s="440" t="s">
        <v>1778</v>
      </c>
    </row>
    <row r="143" spans="1:13" s="415" customFormat="1">
      <c r="A143" s="588"/>
      <c r="B143" s="618"/>
      <c r="C143" s="618"/>
      <c r="D143" s="623"/>
      <c r="E143" s="623"/>
      <c r="F143" s="588"/>
      <c r="G143" s="588"/>
      <c r="H143" s="588"/>
      <c r="I143" s="588"/>
      <c r="J143" s="588"/>
      <c r="K143" s="588"/>
      <c r="L143" s="618"/>
      <c r="M143" s="439" t="s">
        <v>1779</v>
      </c>
    </row>
    <row r="144" spans="1:13" s="415" customFormat="1">
      <c r="A144" s="588"/>
      <c r="B144" s="618"/>
      <c r="C144" s="618"/>
      <c r="D144" s="623"/>
      <c r="E144" s="623"/>
      <c r="F144" s="588"/>
      <c r="G144" s="588"/>
      <c r="H144" s="588"/>
      <c r="I144" s="588"/>
      <c r="J144" s="588"/>
      <c r="K144" s="588"/>
      <c r="L144" s="618"/>
      <c r="M144" s="441" t="s">
        <v>1780</v>
      </c>
    </row>
    <row r="145" spans="1:13" s="415" customFormat="1">
      <c r="A145" s="588"/>
      <c r="B145" s="618"/>
      <c r="C145" s="618"/>
      <c r="D145" s="623"/>
      <c r="E145" s="623"/>
      <c r="F145" s="588"/>
      <c r="G145" s="588"/>
      <c r="H145" s="588"/>
      <c r="I145" s="588"/>
      <c r="J145" s="588"/>
      <c r="K145" s="588"/>
      <c r="L145" s="618"/>
      <c r="M145" s="441" t="s">
        <v>1781</v>
      </c>
    </row>
    <row r="146" spans="1:13" s="415" customFormat="1">
      <c r="A146" s="588"/>
      <c r="B146" s="618"/>
      <c r="C146" s="618"/>
      <c r="D146" s="623"/>
      <c r="E146" s="623"/>
      <c r="F146" s="588"/>
      <c r="G146" s="588"/>
      <c r="H146" s="588"/>
      <c r="I146" s="588"/>
      <c r="J146" s="588"/>
      <c r="K146" s="588"/>
      <c r="L146" s="618"/>
      <c r="M146" s="441" t="s">
        <v>1782</v>
      </c>
    </row>
    <row r="147" spans="1:13" s="415" customFormat="1">
      <c r="A147" s="588"/>
      <c r="B147" s="618"/>
      <c r="C147" s="618"/>
      <c r="D147" s="623"/>
      <c r="E147" s="623"/>
      <c r="F147" s="588"/>
      <c r="G147" s="588"/>
      <c r="H147" s="588"/>
      <c r="I147" s="588"/>
      <c r="J147" s="588"/>
      <c r="K147" s="588"/>
      <c r="L147" s="618"/>
      <c r="M147" s="441" t="s">
        <v>1783</v>
      </c>
    </row>
    <row r="148" spans="1:13" s="415" customFormat="1">
      <c r="A148" s="588"/>
      <c r="B148" s="618"/>
      <c r="C148" s="618"/>
      <c r="D148" s="623"/>
      <c r="E148" s="623"/>
      <c r="F148" s="588"/>
      <c r="G148" s="588"/>
      <c r="H148" s="588"/>
      <c r="I148" s="588"/>
      <c r="J148" s="588"/>
      <c r="K148" s="588"/>
      <c r="L148" s="618"/>
      <c r="M148" s="441" t="s">
        <v>1784</v>
      </c>
    </row>
    <row r="149" spans="1:13" s="415" customFormat="1">
      <c r="A149" s="593">
        <v>39</v>
      </c>
      <c r="B149" s="617" t="s">
        <v>1785</v>
      </c>
      <c r="C149" s="617" t="s">
        <v>1786</v>
      </c>
      <c r="D149" s="619" t="s">
        <v>1460</v>
      </c>
      <c r="E149" s="619" t="s">
        <v>1787</v>
      </c>
      <c r="F149" s="593" t="s">
        <v>1788</v>
      </c>
      <c r="G149" s="593" t="s">
        <v>1789</v>
      </c>
      <c r="H149" s="593" t="s">
        <v>259</v>
      </c>
      <c r="I149" s="593">
        <v>5.8999999999999997E-2</v>
      </c>
      <c r="J149" s="593" t="s">
        <v>1610</v>
      </c>
      <c r="K149" s="593" t="s">
        <v>1480</v>
      </c>
      <c r="L149" s="617" t="s">
        <v>1790</v>
      </c>
      <c r="M149" s="442" t="s">
        <v>1482</v>
      </c>
    </row>
    <row r="150" spans="1:13" s="415" customFormat="1">
      <c r="A150" s="593"/>
      <c r="B150" s="617"/>
      <c r="C150" s="617"/>
      <c r="D150" s="619"/>
      <c r="E150" s="619"/>
      <c r="F150" s="593"/>
      <c r="G150" s="593"/>
      <c r="H150" s="593"/>
      <c r="I150" s="593"/>
      <c r="J150" s="593"/>
      <c r="K150" s="593"/>
      <c r="L150" s="617"/>
      <c r="M150" s="443" t="s">
        <v>1791</v>
      </c>
    </row>
    <row r="151" spans="1:13" s="415" customFormat="1">
      <c r="A151" s="593"/>
      <c r="B151" s="617"/>
      <c r="C151" s="617"/>
      <c r="D151" s="619"/>
      <c r="E151" s="619"/>
      <c r="F151" s="593"/>
      <c r="G151" s="593"/>
      <c r="H151" s="593"/>
      <c r="I151" s="593"/>
      <c r="J151" s="593"/>
      <c r="K151" s="593"/>
      <c r="L151" s="617"/>
      <c r="M151" s="443" t="s">
        <v>1792</v>
      </c>
    </row>
    <row r="152" spans="1:13" s="415" customFormat="1">
      <c r="A152" s="588">
        <v>40</v>
      </c>
      <c r="B152" s="618" t="s">
        <v>1793</v>
      </c>
      <c r="C152" s="618" t="s">
        <v>1794</v>
      </c>
      <c r="D152" s="623" t="s">
        <v>1460</v>
      </c>
      <c r="E152" s="623" t="s">
        <v>257</v>
      </c>
      <c r="F152" s="588" t="s">
        <v>1795</v>
      </c>
      <c r="G152" s="588" t="s">
        <v>1796</v>
      </c>
      <c r="H152" s="588" t="s">
        <v>1533</v>
      </c>
      <c r="I152" s="588">
        <v>0.2</v>
      </c>
      <c r="J152" s="588" t="s">
        <v>1465</v>
      </c>
      <c r="K152" s="588" t="s">
        <v>1466</v>
      </c>
      <c r="L152" s="618" t="s">
        <v>1633</v>
      </c>
      <c r="M152" s="439" t="s">
        <v>1797</v>
      </c>
    </row>
    <row r="153" spans="1:13" s="416" customFormat="1">
      <c r="A153" s="588"/>
      <c r="B153" s="618"/>
      <c r="C153" s="618"/>
      <c r="D153" s="623"/>
      <c r="E153" s="623"/>
      <c r="F153" s="588"/>
      <c r="G153" s="588"/>
      <c r="H153" s="588"/>
      <c r="I153" s="588"/>
      <c r="J153" s="588"/>
      <c r="K153" s="588"/>
      <c r="L153" s="618"/>
      <c r="M153" s="441" t="s">
        <v>1798</v>
      </c>
    </row>
    <row r="154" spans="1:13" s="415" customFormat="1">
      <c r="A154" s="588"/>
      <c r="B154" s="618"/>
      <c r="C154" s="618"/>
      <c r="D154" s="623"/>
      <c r="E154" s="623"/>
      <c r="F154" s="588"/>
      <c r="G154" s="588"/>
      <c r="H154" s="588"/>
      <c r="I154" s="588"/>
      <c r="J154" s="588"/>
      <c r="K154" s="588"/>
      <c r="L154" s="618"/>
      <c r="M154" s="441" t="s">
        <v>1799</v>
      </c>
    </row>
    <row r="155" spans="1:13" s="415" customFormat="1">
      <c r="A155" s="593">
        <v>41</v>
      </c>
      <c r="B155" s="617" t="s">
        <v>1800</v>
      </c>
      <c r="C155" s="617" t="s">
        <v>1801</v>
      </c>
      <c r="D155" s="619" t="s">
        <v>1460</v>
      </c>
      <c r="E155" s="619" t="s">
        <v>1802</v>
      </c>
      <c r="F155" s="593" t="s">
        <v>1803</v>
      </c>
      <c r="G155" s="593" t="s">
        <v>1804</v>
      </c>
      <c r="H155" s="593" t="s">
        <v>17</v>
      </c>
      <c r="I155" s="593">
        <v>0.24299999999999999</v>
      </c>
      <c r="J155" s="593" t="s">
        <v>1740</v>
      </c>
      <c r="K155" s="593" t="s">
        <v>1805</v>
      </c>
      <c r="L155" s="617" t="s">
        <v>1806</v>
      </c>
      <c r="M155" s="445" t="s">
        <v>1807</v>
      </c>
    </row>
    <row r="156" spans="1:13" s="415" customFormat="1">
      <c r="A156" s="593"/>
      <c r="B156" s="617"/>
      <c r="C156" s="617"/>
      <c r="D156" s="619"/>
      <c r="E156" s="619"/>
      <c r="F156" s="593"/>
      <c r="G156" s="593"/>
      <c r="H156" s="593"/>
      <c r="I156" s="593"/>
      <c r="J156" s="593"/>
      <c r="K156" s="593"/>
      <c r="L156" s="617"/>
      <c r="M156" s="408" t="s">
        <v>1808</v>
      </c>
    </row>
    <row r="157" spans="1:13" s="415" customFormat="1">
      <c r="A157" s="593"/>
      <c r="B157" s="617"/>
      <c r="C157" s="617"/>
      <c r="D157" s="619"/>
      <c r="E157" s="619"/>
      <c r="F157" s="593"/>
      <c r="G157" s="593"/>
      <c r="H157" s="593"/>
      <c r="I157" s="593"/>
      <c r="J157" s="593"/>
      <c r="K157" s="593"/>
      <c r="L157" s="617"/>
      <c r="M157" s="408" t="s">
        <v>1809</v>
      </c>
    </row>
    <row r="158" spans="1:13" s="415" customFormat="1">
      <c r="A158" s="593"/>
      <c r="B158" s="617"/>
      <c r="C158" s="617"/>
      <c r="D158" s="619"/>
      <c r="E158" s="619"/>
      <c r="F158" s="593"/>
      <c r="G158" s="593"/>
      <c r="H158" s="593"/>
      <c r="I158" s="593"/>
      <c r="J158" s="593"/>
      <c r="K158" s="593"/>
      <c r="L158" s="617"/>
      <c r="M158" s="408" t="s">
        <v>1810</v>
      </c>
    </row>
    <row r="159" spans="1:13" s="416" customFormat="1">
      <c r="A159" s="593"/>
      <c r="B159" s="617"/>
      <c r="C159" s="617"/>
      <c r="D159" s="619"/>
      <c r="E159" s="619"/>
      <c r="F159" s="593"/>
      <c r="G159" s="593"/>
      <c r="H159" s="593"/>
      <c r="I159" s="593">
        <v>1.4330000000000001</v>
      </c>
      <c r="J159" s="593"/>
      <c r="K159" s="593"/>
      <c r="L159" s="617"/>
      <c r="M159" s="445" t="s">
        <v>1807</v>
      </c>
    </row>
    <row r="160" spans="1:13" s="415" customFormat="1">
      <c r="A160" s="593"/>
      <c r="B160" s="617"/>
      <c r="C160" s="617"/>
      <c r="D160" s="619"/>
      <c r="E160" s="619"/>
      <c r="F160" s="593"/>
      <c r="G160" s="593"/>
      <c r="H160" s="593"/>
      <c r="I160" s="593"/>
      <c r="J160" s="593"/>
      <c r="K160" s="593"/>
      <c r="L160" s="617"/>
      <c r="M160" s="407" t="s">
        <v>1811</v>
      </c>
    </row>
    <row r="161" spans="1:13" s="415" customFormat="1">
      <c r="A161" s="593"/>
      <c r="B161" s="617"/>
      <c r="C161" s="617"/>
      <c r="D161" s="619"/>
      <c r="E161" s="619"/>
      <c r="F161" s="593"/>
      <c r="G161" s="593"/>
      <c r="H161" s="593"/>
      <c r="I161" s="593"/>
      <c r="J161" s="593"/>
      <c r="K161" s="593"/>
      <c r="L161" s="617"/>
      <c r="M161" s="407" t="s">
        <v>1812</v>
      </c>
    </row>
    <row r="162" spans="1:13" s="415" customFormat="1">
      <c r="A162" s="588">
        <v>42</v>
      </c>
      <c r="B162" s="618" t="s">
        <v>1813</v>
      </c>
      <c r="C162" s="618" t="s">
        <v>1814</v>
      </c>
      <c r="D162" s="623" t="s">
        <v>1460</v>
      </c>
      <c r="E162" s="623" t="s">
        <v>1815</v>
      </c>
      <c r="F162" s="588" t="s">
        <v>1816</v>
      </c>
      <c r="G162" s="588" t="s">
        <v>1817</v>
      </c>
      <c r="H162" s="588" t="s">
        <v>259</v>
      </c>
      <c r="I162" s="588">
        <v>0.16589999999999999</v>
      </c>
      <c r="J162" s="588" t="s">
        <v>1757</v>
      </c>
      <c r="K162" s="588" t="s">
        <v>1771</v>
      </c>
      <c r="L162" s="618" t="s">
        <v>1818</v>
      </c>
      <c r="M162" s="439" t="s">
        <v>1819</v>
      </c>
    </row>
    <row r="163" spans="1:13" s="415" customFormat="1">
      <c r="A163" s="588"/>
      <c r="B163" s="618"/>
      <c r="C163" s="618"/>
      <c r="D163" s="623"/>
      <c r="E163" s="623"/>
      <c r="F163" s="588"/>
      <c r="G163" s="588"/>
      <c r="H163" s="588"/>
      <c r="I163" s="588"/>
      <c r="J163" s="588"/>
      <c r="K163" s="588"/>
      <c r="L163" s="618"/>
      <c r="M163" s="441" t="s">
        <v>1820</v>
      </c>
    </row>
    <row r="164" spans="1:13" s="415" customFormat="1">
      <c r="A164" s="588"/>
      <c r="B164" s="618"/>
      <c r="C164" s="618"/>
      <c r="D164" s="623"/>
      <c r="E164" s="623"/>
      <c r="F164" s="588"/>
      <c r="G164" s="588"/>
      <c r="H164" s="588"/>
      <c r="I164" s="588"/>
      <c r="J164" s="588"/>
      <c r="K164" s="588"/>
      <c r="L164" s="618"/>
      <c r="M164" s="441" t="s">
        <v>1821</v>
      </c>
    </row>
    <row r="165" spans="1:13" s="415" customFormat="1">
      <c r="A165" s="593">
        <v>43</v>
      </c>
      <c r="B165" s="617" t="s">
        <v>1822</v>
      </c>
      <c r="C165" s="617" t="s">
        <v>1814</v>
      </c>
      <c r="D165" s="619" t="s">
        <v>1460</v>
      </c>
      <c r="E165" s="619" t="s">
        <v>1815</v>
      </c>
      <c r="F165" s="593" t="s">
        <v>1816</v>
      </c>
      <c r="G165" s="593" t="s">
        <v>1817</v>
      </c>
      <c r="H165" s="593" t="s">
        <v>259</v>
      </c>
      <c r="I165" s="593">
        <v>1.6199999999999999E-2</v>
      </c>
      <c r="J165" s="593" t="s">
        <v>1757</v>
      </c>
      <c r="K165" s="593" t="s">
        <v>1771</v>
      </c>
      <c r="L165" s="617" t="s">
        <v>1823</v>
      </c>
      <c r="M165" s="442" t="s">
        <v>1824</v>
      </c>
    </row>
    <row r="166" spans="1:13" s="415" customFormat="1">
      <c r="A166" s="593"/>
      <c r="B166" s="617"/>
      <c r="C166" s="617"/>
      <c r="D166" s="619"/>
      <c r="E166" s="619"/>
      <c r="F166" s="593"/>
      <c r="G166" s="593"/>
      <c r="H166" s="593"/>
      <c r="I166" s="593"/>
      <c r="J166" s="593"/>
      <c r="K166" s="593"/>
      <c r="L166" s="617"/>
      <c r="M166" s="443" t="s">
        <v>1825</v>
      </c>
    </row>
    <row r="167" spans="1:13" s="415" customFormat="1">
      <c r="A167" s="593"/>
      <c r="B167" s="617"/>
      <c r="C167" s="617"/>
      <c r="D167" s="619"/>
      <c r="E167" s="619"/>
      <c r="F167" s="593"/>
      <c r="G167" s="593"/>
      <c r="H167" s="593"/>
      <c r="I167" s="593"/>
      <c r="J167" s="593"/>
      <c r="K167" s="593"/>
      <c r="L167" s="617"/>
      <c r="M167" s="443" t="s">
        <v>1826</v>
      </c>
    </row>
    <row r="168" spans="1:13" s="415" customFormat="1">
      <c r="A168" s="588">
        <v>44</v>
      </c>
      <c r="B168" s="618" t="s">
        <v>1827</v>
      </c>
      <c r="C168" s="618" t="s">
        <v>1814</v>
      </c>
      <c r="D168" s="623" t="s">
        <v>1460</v>
      </c>
      <c r="E168" s="623" t="s">
        <v>1815</v>
      </c>
      <c r="F168" s="588" t="s">
        <v>1816</v>
      </c>
      <c r="G168" s="588" t="s">
        <v>1817</v>
      </c>
      <c r="H168" s="588" t="s">
        <v>259</v>
      </c>
      <c r="I168" s="588">
        <v>3.2399999999999998E-2</v>
      </c>
      <c r="J168" s="588" t="s">
        <v>1757</v>
      </c>
      <c r="K168" s="588" t="s">
        <v>1771</v>
      </c>
      <c r="L168" s="618" t="s">
        <v>1828</v>
      </c>
      <c r="M168" s="439" t="s">
        <v>1829</v>
      </c>
    </row>
    <row r="169" spans="1:13" s="415" customFormat="1">
      <c r="A169" s="588"/>
      <c r="B169" s="618"/>
      <c r="C169" s="618"/>
      <c r="D169" s="623"/>
      <c r="E169" s="623"/>
      <c r="F169" s="588"/>
      <c r="G169" s="588"/>
      <c r="H169" s="588"/>
      <c r="I169" s="588"/>
      <c r="J169" s="588"/>
      <c r="K169" s="588"/>
      <c r="L169" s="618"/>
      <c r="M169" s="441" t="s">
        <v>1830</v>
      </c>
    </row>
    <row r="170" spans="1:13" s="415" customFormat="1">
      <c r="A170" s="588"/>
      <c r="B170" s="618"/>
      <c r="C170" s="618"/>
      <c r="D170" s="623"/>
      <c r="E170" s="623"/>
      <c r="F170" s="588"/>
      <c r="G170" s="588"/>
      <c r="H170" s="588"/>
      <c r="I170" s="588"/>
      <c r="J170" s="588"/>
      <c r="K170" s="588"/>
      <c r="L170" s="618"/>
      <c r="M170" s="441" t="s">
        <v>1831</v>
      </c>
    </row>
    <row r="171" spans="1:13" s="416" customFormat="1">
      <c r="A171" s="593">
        <v>45</v>
      </c>
      <c r="B171" s="617" t="s">
        <v>1832</v>
      </c>
      <c r="C171" s="617" t="s">
        <v>1814</v>
      </c>
      <c r="D171" s="619" t="s">
        <v>1460</v>
      </c>
      <c r="E171" s="619" t="s">
        <v>1815</v>
      </c>
      <c r="F171" s="593" t="s">
        <v>1816</v>
      </c>
      <c r="G171" s="593" t="s">
        <v>1817</v>
      </c>
      <c r="H171" s="593" t="s">
        <v>259</v>
      </c>
      <c r="I171" s="593">
        <v>0.02</v>
      </c>
      <c r="J171" s="593" t="s">
        <v>1757</v>
      </c>
      <c r="K171" s="593" t="s">
        <v>1771</v>
      </c>
      <c r="L171" s="617" t="s">
        <v>1833</v>
      </c>
      <c r="M171" s="442" t="s">
        <v>1834</v>
      </c>
    </row>
    <row r="172" spans="1:13" s="415" customFormat="1">
      <c r="A172" s="593"/>
      <c r="B172" s="617"/>
      <c r="C172" s="617"/>
      <c r="D172" s="619"/>
      <c r="E172" s="619"/>
      <c r="F172" s="593"/>
      <c r="G172" s="593"/>
      <c r="H172" s="593"/>
      <c r="I172" s="593"/>
      <c r="J172" s="593"/>
      <c r="K172" s="593"/>
      <c r="L172" s="617"/>
      <c r="M172" s="443" t="s">
        <v>1835</v>
      </c>
    </row>
    <row r="173" spans="1:13" s="415" customFormat="1">
      <c r="A173" s="593"/>
      <c r="B173" s="617"/>
      <c r="C173" s="617"/>
      <c r="D173" s="619"/>
      <c r="E173" s="619"/>
      <c r="F173" s="593"/>
      <c r="G173" s="593"/>
      <c r="H173" s="593"/>
      <c r="I173" s="593"/>
      <c r="J173" s="593"/>
      <c r="K173" s="593"/>
      <c r="L173" s="617"/>
      <c r="M173" s="443" t="s">
        <v>1836</v>
      </c>
    </row>
    <row r="174" spans="1:13" s="415" customFormat="1">
      <c r="A174" s="588">
        <v>46</v>
      </c>
      <c r="B174" s="618" t="s">
        <v>1837</v>
      </c>
      <c r="C174" s="618" t="s">
        <v>1838</v>
      </c>
      <c r="D174" s="623" t="s">
        <v>1460</v>
      </c>
      <c r="E174" s="623" t="s">
        <v>1839</v>
      </c>
      <c r="F174" s="588" t="s">
        <v>1816</v>
      </c>
      <c r="G174" s="588" t="s">
        <v>1817</v>
      </c>
      <c r="H174" s="588" t="s">
        <v>1840</v>
      </c>
      <c r="I174" s="588">
        <v>1.9699999999999999E-2</v>
      </c>
      <c r="J174" s="588" t="s">
        <v>1740</v>
      </c>
      <c r="K174" s="588" t="s">
        <v>1741</v>
      </c>
      <c r="L174" s="624" t="s">
        <v>1841</v>
      </c>
      <c r="M174" s="439" t="s">
        <v>1842</v>
      </c>
    </row>
    <row r="175" spans="1:13" s="416" customFormat="1">
      <c r="A175" s="588"/>
      <c r="B175" s="618"/>
      <c r="C175" s="618"/>
      <c r="D175" s="623"/>
      <c r="E175" s="623"/>
      <c r="F175" s="588"/>
      <c r="G175" s="588"/>
      <c r="H175" s="588"/>
      <c r="I175" s="588"/>
      <c r="J175" s="588"/>
      <c r="K175" s="588"/>
      <c r="L175" s="624"/>
      <c r="M175" s="439" t="s">
        <v>1843</v>
      </c>
    </row>
    <row r="176" spans="1:13" s="415" customFormat="1">
      <c r="A176" s="588"/>
      <c r="B176" s="618"/>
      <c r="C176" s="618"/>
      <c r="D176" s="623"/>
      <c r="E176" s="623"/>
      <c r="F176" s="588"/>
      <c r="G176" s="588"/>
      <c r="H176" s="588"/>
      <c r="I176" s="588"/>
      <c r="J176" s="588"/>
      <c r="K176" s="588"/>
      <c r="L176" s="624"/>
      <c r="M176" s="441" t="s">
        <v>1844</v>
      </c>
    </row>
    <row r="177" spans="1:13" s="415" customFormat="1">
      <c r="A177" s="588"/>
      <c r="B177" s="618"/>
      <c r="C177" s="618"/>
      <c r="D177" s="623"/>
      <c r="E177" s="623"/>
      <c r="F177" s="588"/>
      <c r="G177" s="588"/>
      <c r="H177" s="588"/>
      <c r="I177" s="588"/>
      <c r="J177" s="588"/>
      <c r="K177" s="588"/>
      <c r="L177" s="624"/>
      <c r="M177" s="441" t="s">
        <v>1845</v>
      </c>
    </row>
    <row r="178" spans="1:13" s="415" customFormat="1">
      <c r="A178" s="588"/>
      <c r="B178" s="618"/>
      <c r="C178" s="618"/>
      <c r="D178" s="623"/>
      <c r="E178" s="623"/>
      <c r="F178" s="588"/>
      <c r="G178" s="588"/>
      <c r="H178" s="588"/>
      <c r="I178" s="588"/>
      <c r="J178" s="588"/>
      <c r="K178" s="588"/>
      <c r="L178" s="624"/>
      <c r="M178" s="441" t="s">
        <v>1846</v>
      </c>
    </row>
    <row r="179" spans="1:13" s="416" customFormat="1">
      <c r="A179" s="588"/>
      <c r="B179" s="618"/>
      <c r="C179" s="618"/>
      <c r="D179" s="623"/>
      <c r="E179" s="623"/>
      <c r="F179" s="588"/>
      <c r="G179" s="588"/>
      <c r="H179" s="588"/>
      <c r="I179" s="588"/>
      <c r="J179" s="588"/>
      <c r="K179" s="588"/>
      <c r="L179" s="624"/>
      <c r="M179" s="441" t="s">
        <v>1847</v>
      </c>
    </row>
    <row r="180" spans="1:13" s="415" customFormat="1">
      <c r="A180" s="588"/>
      <c r="B180" s="618"/>
      <c r="C180" s="618"/>
      <c r="D180" s="623"/>
      <c r="E180" s="623"/>
      <c r="F180" s="588"/>
      <c r="G180" s="588"/>
      <c r="H180" s="588"/>
      <c r="I180" s="588"/>
      <c r="J180" s="588"/>
      <c r="K180" s="588"/>
      <c r="L180" s="624"/>
      <c r="M180" s="441" t="s">
        <v>1848</v>
      </c>
    </row>
    <row r="181" spans="1:13" s="415" customFormat="1">
      <c r="A181" s="593">
        <v>47</v>
      </c>
      <c r="B181" s="617" t="s">
        <v>1849</v>
      </c>
      <c r="C181" s="617" t="s">
        <v>1838</v>
      </c>
      <c r="D181" s="619" t="s">
        <v>1460</v>
      </c>
      <c r="E181" s="619" t="s">
        <v>1839</v>
      </c>
      <c r="F181" s="593" t="s">
        <v>1816</v>
      </c>
      <c r="G181" s="593" t="s">
        <v>1817</v>
      </c>
      <c r="H181" s="593" t="s">
        <v>1840</v>
      </c>
      <c r="I181" s="593">
        <v>0.1023</v>
      </c>
      <c r="J181" s="593" t="s">
        <v>1740</v>
      </c>
      <c r="K181" s="593" t="s">
        <v>1741</v>
      </c>
      <c r="L181" s="625" t="s">
        <v>1850</v>
      </c>
      <c r="M181" s="442" t="s">
        <v>1851</v>
      </c>
    </row>
    <row r="182" spans="1:13" s="415" customFormat="1">
      <c r="A182" s="593"/>
      <c r="B182" s="617"/>
      <c r="C182" s="617"/>
      <c r="D182" s="619"/>
      <c r="E182" s="619"/>
      <c r="F182" s="593"/>
      <c r="G182" s="593"/>
      <c r="H182" s="593"/>
      <c r="I182" s="593"/>
      <c r="J182" s="593"/>
      <c r="K182" s="593"/>
      <c r="L182" s="625"/>
      <c r="M182" s="442" t="s">
        <v>1852</v>
      </c>
    </row>
    <row r="183" spans="1:13" s="416" customFormat="1">
      <c r="A183" s="593"/>
      <c r="B183" s="617"/>
      <c r="C183" s="617"/>
      <c r="D183" s="619"/>
      <c r="E183" s="619"/>
      <c r="F183" s="593"/>
      <c r="G183" s="593"/>
      <c r="H183" s="593"/>
      <c r="I183" s="593"/>
      <c r="J183" s="593"/>
      <c r="K183" s="593"/>
      <c r="L183" s="625"/>
      <c r="M183" s="443" t="s">
        <v>1853</v>
      </c>
    </row>
    <row r="184" spans="1:13" s="415" customFormat="1">
      <c r="A184" s="593"/>
      <c r="B184" s="617"/>
      <c r="C184" s="617"/>
      <c r="D184" s="619"/>
      <c r="E184" s="619"/>
      <c r="F184" s="593"/>
      <c r="G184" s="593"/>
      <c r="H184" s="593"/>
      <c r="I184" s="593"/>
      <c r="J184" s="593"/>
      <c r="K184" s="593"/>
      <c r="L184" s="625"/>
      <c r="M184" s="443" t="s">
        <v>1854</v>
      </c>
    </row>
    <row r="185" spans="1:13" s="415" customFormat="1">
      <c r="A185" s="588">
        <v>48</v>
      </c>
      <c r="B185" s="618" t="s">
        <v>1855</v>
      </c>
      <c r="C185" s="618" t="s">
        <v>1856</v>
      </c>
      <c r="D185" s="623" t="s">
        <v>1460</v>
      </c>
      <c r="E185" s="623" t="s">
        <v>1857</v>
      </c>
      <c r="F185" s="588" t="s">
        <v>1858</v>
      </c>
      <c r="G185" s="588" t="s">
        <v>1859</v>
      </c>
      <c r="H185" s="588" t="s">
        <v>65</v>
      </c>
      <c r="I185" s="588">
        <v>0.73650000000000004</v>
      </c>
      <c r="J185" s="588" t="s">
        <v>1503</v>
      </c>
      <c r="K185" s="588" t="s">
        <v>1694</v>
      </c>
      <c r="L185" s="618" t="s">
        <v>1860</v>
      </c>
      <c r="M185" s="439" t="s">
        <v>1861</v>
      </c>
    </row>
    <row r="186" spans="1:13" s="415" customFormat="1">
      <c r="A186" s="588"/>
      <c r="B186" s="618"/>
      <c r="C186" s="618"/>
      <c r="D186" s="623"/>
      <c r="E186" s="623"/>
      <c r="F186" s="588"/>
      <c r="G186" s="588"/>
      <c r="H186" s="588"/>
      <c r="I186" s="588"/>
      <c r="J186" s="588"/>
      <c r="K186" s="588"/>
      <c r="L186" s="618"/>
      <c r="M186" s="441" t="s">
        <v>1862</v>
      </c>
    </row>
    <row r="187" spans="1:13" s="415" customFormat="1">
      <c r="A187" s="588"/>
      <c r="B187" s="618"/>
      <c r="C187" s="618"/>
      <c r="D187" s="623"/>
      <c r="E187" s="623"/>
      <c r="F187" s="588"/>
      <c r="G187" s="588"/>
      <c r="H187" s="588"/>
      <c r="I187" s="588"/>
      <c r="J187" s="588"/>
      <c r="K187" s="588"/>
      <c r="L187" s="618"/>
      <c r="M187" s="441" t="s">
        <v>1863</v>
      </c>
    </row>
    <row r="188" spans="1:13" s="415" customFormat="1">
      <c r="A188" s="588"/>
      <c r="B188" s="618"/>
      <c r="C188" s="618"/>
      <c r="D188" s="623"/>
      <c r="E188" s="623"/>
      <c r="F188" s="588"/>
      <c r="G188" s="588"/>
      <c r="H188" s="588"/>
      <c r="I188" s="588"/>
      <c r="J188" s="588"/>
      <c r="K188" s="588"/>
      <c r="L188" s="618"/>
      <c r="M188" s="441" t="s">
        <v>1864</v>
      </c>
    </row>
    <row r="189" spans="1:13" s="415" customFormat="1">
      <c r="A189" s="588"/>
      <c r="B189" s="618"/>
      <c r="C189" s="618"/>
      <c r="D189" s="623"/>
      <c r="E189" s="623"/>
      <c r="F189" s="588"/>
      <c r="G189" s="588"/>
      <c r="H189" s="588"/>
      <c r="I189" s="588"/>
      <c r="J189" s="588"/>
      <c r="K189" s="588"/>
      <c r="L189" s="618"/>
      <c r="M189" s="441" t="s">
        <v>1865</v>
      </c>
    </row>
    <row r="190" spans="1:13" s="418" customFormat="1">
      <c r="A190" s="593">
        <v>49</v>
      </c>
      <c r="B190" s="617" t="s">
        <v>1866</v>
      </c>
      <c r="C190" s="617" t="s">
        <v>1606</v>
      </c>
      <c r="D190" s="619" t="s">
        <v>1460</v>
      </c>
      <c r="E190" s="619" t="s">
        <v>1867</v>
      </c>
      <c r="F190" s="593" t="s">
        <v>1868</v>
      </c>
      <c r="G190" s="593" t="s">
        <v>1869</v>
      </c>
      <c r="H190" s="593" t="s">
        <v>425</v>
      </c>
      <c r="I190" s="593">
        <v>0.1449</v>
      </c>
      <c r="J190" s="593" t="s">
        <v>1740</v>
      </c>
      <c r="K190" s="593" t="s">
        <v>1870</v>
      </c>
      <c r="L190" s="617" t="s">
        <v>1871</v>
      </c>
      <c r="M190" s="442" t="s">
        <v>1872</v>
      </c>
    </row>
    <row r="191" spans="1:13" s="418" customFormat="1">
      <c r="A191" s="593"/>
      <c r="B191" s="617"/>
      <c r="C191" s="617"/>
      <c r="D191" s="619"/>
      <c r="E191" s="619"/>
      <c r="F191" s="593"/>
      <c r="G191" s="593"/>
      <c r="H191" s="593"/>
      <c r="I191" s="593"/>
      <c r="J191" s="593"/>
      <c r="K191" s="593"/>
      <c r="L191" s="617"/>
      <c r="M191" s="443" t="s">
        <v>1873</v>
      </c>
    </row>
    <row r="192" spans="1:13" s="418" customFormat="1">
      <c r="A192" s="593"/>
      <c r="B192" s="617"/>
      <c r="C192" s="617"/>
      <c r="D192" s="619"/>
      <c r="E192" s="619"/>
      <c r="F192" s="593"/>
      <c r="G192" s="593"/>
      <c r="H192" s="593"/>
      <c r="I192" s="593"/>
      <c r="J192" s="593"/>
      <c r="K192" s="593"/>
      <c r="L192" s="617"/>
      <c r="M192" s="443" t="s">
        <v>1874</v>
      </c>
    </row>
    <row r="193" spans="1:13" s="415" customFormat="1">
      <c r="A193" s="588">
        <v>50</v>
      </c>
      <c r="B193" s="618" t="s">
        <v>1875</v>
      </c>
      <c r="C193" s="618" t="s">
        <v>1876</v>
      </c>
      <c r="D193" s="623" t="s">
        <v>1460</v>
      </c>
      <c r="E193" s="623" t="s">
        <v>1877</v>
      </c>
      <c r="F193" s="588" t="s">
        <v>1858</v>
      </c>
      <c r="G193" s="588" t="s">
        <v>1859</v>
      </c>
      <c r="H193" s="588" t="s">
        <v>1878</v>
      </c>
      <c r="I193" s="588">
        <v>8.1000000000000003E-2</v>
      </c>
      <c r="J193" s="588" t="s">
        <v>1740</v>
      </c>
      <c r="K193" s="588" t="s">
        <v>1879</v>
      </c>
      <c r="L193" s="618" t="s">
        <v>1880</v>
      </c>
      <c r="M193" s="439" t="s">
        <v>1881</v>
      </c>
    </row>
    <row r="194" spans="1:13" s="415" customFormat="1">
      <c r="A194" s="588"/>
      <c r="B194" s="618"/>
      <c r="C194" s="618"/>
      <c r="D194" s="623"/>
      <c r="E194" s="623"/>
      <c r="F194" s="588"/>
      <c r="G194" s="588"/>
      <c r="H194" s="588"/>
      <c r="I194" s="588"/>
      <c r="J194" s="588"/>
      <c r="K194" s="588"/>
      <c r="L194" s="618"/>
      <c r="M194" s="441" t="s">
        <v>1882</v>
      </c>
    </row>
    <row r="195" spans="1:13" s="415" customFormat="1">
      <c r="A195" s="588"/>
      <c r="B195" s="618"/>
      <c r="C195" s="618"/>
      <c r="D195" s="623"/>
      <c r="E195" s="623"/>
      <c r="F195" s="588"/>
      <c r="G195" s="588"/>
      <c r="H195" s="588"/>
      <c r="I195" s="588"/>
      <c r="J195" s="588"/>
      <c r="K195" s="588"/>
      <c r="L195" s="618"/>
      <c r="M195" s="441" t="s">
        <v>1883</v>
      </c>
    </row>
    <row r="196" spans="1:13" s="415" customFormat="1">
      <c r="A196" s="593">
        <v>51</v>
      </c>
      <c r="B196" s="617" t="s">
        <v>1884</v>
      </c>
      <c r="C196" s="617" t="s">
        <v>1885</v>
      </c>
      <c r="D196" s="619" t="s">
        <v>1460</v>
      </c>
      <c r="E196" s="619" t="s">
        <v>1886</v>
      </c>
      <c r="F196" s="593" t="s">
        <v>1858</v>
      </c>
      <c r="G196" s="593" t="s">
        <v>1859</v>
      </c>
      <c r="H196" s="593" t="s">
        <v>1533</v>
      </c>
      <c r="I196" s="593">
        <v>0.1983</v>
      </c>
      <c r="J196" s="593" t="s">
        <v>1465</v>
      </c>
      <c r="K196" s="593" t="s">
        <v>1466</v>
      </c>
      <c r="L196" s="617" t="s">
        <v>1887</v>
      </c>
      <c r="M196" s="442" t="s">
        <v>1888</v>
      </c>
    </row>
    <row r="197" spans="1:13" s="415" customFormat="1">
      <c r="A197" s="593"/>
      <c r="B197" s="617"/>
      <c r="C197" s="617"/>
      <c r="D197" s="619"/>
      <c r="E197" s="619"/>
      <c r="F197" s="593"/>
      <c r="G197" s="593"/>
      <c r="H197" s="593"/>
      <c r="I197" s="593"/>
      <c r="J197" s="593"/>
      <c r="K197" s="593"/>
      <c r="L197" s="617"/>
      <c r="M197" s="443" t="s">
        <v>1889</v>
      </c>
    </row>
    <row r="198" spans="1:13" s="415" customFormat="1">
      <c r="A198" s="593"/>
      <c r="B198" s="617"/>
      <c r="C198" s="617"/>
      <c r="D198" s="619"/>
      <c r="E198" s="619"/>
      <c r="F198" s="593"/>
      <c r="G198" s="593"/>
      <c r="H198" s="593"/>
      <c r="I198" s="593"/>
      <c r="J198" s="593"/>
      <c r="K198" s="593"/>
      <c r="L198" s="617"/>
      <c r="M198" s="443" t="s">
        <v>1890</v>
      </c>
    </row>
    <row r="199" spans="1:13" s="415" customFormat="1">
      <c r="A199" s="588">
        <v>52</v>
      </c>
      <c r="B199" s="618" t="s">
        <v>1891</v>
      </c>
      <c r="C199" s="618" t="s">
        <v>1570</v>
      </c>
      <c r="D199" s="623" t="s">
        <v>1460</v>
      </c>
      <c r="E199" s="623" t="s">
        <v>1892</v>
      </c>
      <c r="F199" s="588" t="s">
        <v>1893</v>
      </c>
      <c r="G199" s="588" t="s">
        <v>1894</v>
      </c>
      <c r="H199" s="588" t="s">
        <v>259</v>
      </c>
      <c r="I199" s="588">
        <v>8.5000000000000006E-2</v>
      </c>
      <c r="J199" s="588" t="s">
        <v>1725</v>
      </c>
      <c r="K199" s="588" t="s">
        <v>1895</v>
      </c>
      <c r="L199" s="618" t="s">
        <v>1896</v>
      </c>
      <c r="M199" s="439" t="s">
        <v>1897</v>
      </c>
    </row>
    <row r="200" spans="1:13" s="415" customFormat="1">
      <c r="A200" s="588"/>
      <c r="B200" s="618"/>
      <c r="C200" s="618"/>
      <c r="D200" s="623"/>
      <c r="E200" s="623"/>
      <c r="F200" s="588"/>
      <c r="G200" s="588"/>
      <c r="H200" s="588"/>
      <c r="I200" s="588"/>
      <c r="J200" s="588"/>
      <c r="K200" s="588"/>
      <c r="L200" s="618"/>
      <c r="M200" s="441" t="s">
        <v>1898</v>
      </c>
    </row>
    <row r="201" spans="1:13" s="415" customFormat="1">
      <c r="A201" s="588"/>
      <c r="B201" s="618"/>
      <c r="C201" s="618"/>
      <c r="D201" s="623"/>
      <c r="E201" s="623"/>
      <c r="F201" s="588"/>
      <c r="G201" s="588"/>
      <c r="H201" s="588"/>
      <c r="I201" s="588"/>
      <c r="J201" s="588"/>
      <c r="K201" s="588"/>
      <c r="L201" s="618"/>
      <c r="M201" s="441" t="s">
        <v>1899</v>
      </c>
    </row>
    <row r="202" spans="1:13" s="415" customFormat="1">
      <c r="A202" s="593">
        <v>53</v>
      </c>
      <c r="B202" s="617" t="s">
        <v>1900</v>
      </c>
      <c r="C202" s="617" t="s">
        <v>1570</v>
      </c>
      <c r="D202" s="619" t="s">
        <v>1460</v>
      </c>
      <c r="E202" s="619" t="s">
        <v>1892</v>
      </c>
      <c r="F202" s="593" t="s">
        <v>1893</v>
      </c>
      <c r="G202" s="593" t="s">
        <v>1894</v>
      </c>
      <c r="H202" s="593" t="s">
        <v>259</v>
      </c>
      <c r="I202" s="593">
        <v>8.5000000000000006E-2</v>
      </c>
      <c r="J202" s="593" t="s">
        <v>1725</v>
      </c>
      <c r="K202" s="593" t="s">
        <v>1895</v>
      </c>
      <c r="L202" s="617" t="s">
        <v>1901</v>
      </c>
      <c r="M202" s="442" t="s">
        <v>1902</v>
      </c>
    </row>
    <row r="203" spans="1:13" s="415" customFormat="1">
      <c r="A203" s="593"/>
      <c r="B203" s="617"/>
      <c r="C203" s="617"/>
      <c r="D203" s="619"/>
      <c r="E203" s="619"/>
      <c r="F203" s="593"/>
      <c r="G203" s="593"/>
      <c r="H203" s="593"/>
      <c r="I203" s="593"/>
      <c r="J203" s="593"/>
      <c r="K203" s="593"/>
      <c r="L203" s="617"/>
      <c r="M203" s="443" t="s">
        <v>1903</v>
      </c>
    </row>
    <row r="204" spans="1:13" s="415" customFormat="1">
      <c r="A204" s="593"/>
      <c r="B204" s="617"/>
      <c r="C204" s="617"/>
      <c r="D204" s="619"/>
      <c r="E204" s="619"/>
      <c r="F204" s="593"/>
      <c r="G204" s="593"/>
      <c r="H204" s="593"/>
      <c r="I204" s="593"/>
      <c r="J204" s="593"/>
      <c r="K204" s="593"/>
      <c r="L204" s="617"/>
      <c r="M204" s="443" t="s">
        <v>1904</v>
      </c>
    </row>
    <row r="205" spans="1:13" s="415" customFormat="1">
      <c r="A205" s="588">
        <v>54</v>
      </c>
      <c r="B205" s="618" t="s">
        <v>1905</v>
      </c>
      <c r="C205" s="618" t="s">
        <v>1570</v>
      </c>
      <c r="D205" s="623" t="s">
        <v>1460</v>
      </c>
      <c r="E205" s="623" t="s">
        <v>1892</v>
      </c>
      <c r="F205" s="588" t="s">
        <v>1893</v>
      </c>
      <c r="G205" s="588" t="s">
        <v>1894</v>
      </c>
      <c r="H205" s="588" t="s">
        <v>259</v>
      </c>
      <c r="I205" s="588">
        <v>9.7000000000000003E-2</v>
      </c>
      <c r="J205" s="588" t="s">
        <v>1725</v>
      </c>
      <c r="K205" s="588" t="s">
        <v>1895</v>
      </c>
      <c r="L205" s="618" t="s">
        <v>1906</v>
      </c>
      <c r="M205" s="439" t="s">
        <v>1907</v>
      </c>
    </row>
    <row r="206" spans="1:13" s="415" customFormat="1">
      <c r="A206" s="588"/>
      <c r="B206" s="618"/>
      <c r="C206" s="618"/>
      <c r="D206" s="623"/>
      <c r="E206" s="623"/>
      <c r="F206" s="588"/>
      <c r="G206" s="588"/>
      <c r="H206" s="588"/>
      <c r="I206" s="588"/>
      <c r="J206" s="588"/>
      <c r="K206" s="588"/>
      <c r="L206" s="618"/>
      <c r="M206" s="441" t="s">
        <v>1908</v>
      </c>
    </row>
    <row r="207" spans="1:13" s="415" customFormat="1">
      <c r="A207" s="588"/>
      <c r="B207" s="618"/>
      <c r="C207" s="618"/>
      <c r="D207" s="623"/>
      <c r="E207" s="623"/>
      <c r="F207" s="588"/>
      <c r="G207" s="588"/>
      <c r="H207" s="588"/>
      <c r="I207" s="588"/>
      <c r="J207" s="588"/>
      <c r="K207" s="588"/>
      <c r="L207" s="618"/>
      <c r="M207" s="441" t="s">
        <v>1909</v>
      </c>
    </row>
    <row r="208" spans="1:13" s="415" customFormat="1">
      <c r="A208" s="593">
        <v>55</v>
      </c>
      <c r="B208" s="617" t="s">
        <v>1910</v>
      </c>
      <c r="C208" s="617" t="s">
        <v>1911</v>
      </c>
      <c r="D208" s="619" t="s">
        <v>1460</v>
      </c>
      <c r="E208" s="619" t="s">
        <v>1912</v>
      </c>
      <c r="F208" s="593" t="s">
        <v>1893</v>
      </c>
      <c r="G208" s="593" t="s">
        <v>1894</v>
      </c>
      <c r="H208" s="593" t="s">
        <v>259</v>
      </c>
      <c r="I208" s="593">
        <v>0.18210000000000001</v>
      </c>
      <c r="J208" s="593" t="s">
        <v>1757</v>
      </c>
      <c r="K208" s="593" t="s">
        <v>1771</v>
      </c>
      <c r="L208" s="617" t="s">
        <v>1913</v>
      </c>
      <c r="M208" s="442" t="s">
        <v>1914</v>
      </c>
    </row>
    <row r="209" spans="1:13" s="415" customFormat="1">
      <c r="A209" s="593"/>
      <c r="B209" s="617"/>
      <c r="C209" s="617"/>
      <c r="D209" s="619"/>
      <c r="E209" s="619"/>
      <c r="F209" s="593"/>
      <c r="G209" s="593"/>
      <c r="H209" s="593"/>
      <c r="I209" s="593"/>
      <c r="J209" s="593"/>
      <c r="K209" s="593"/>
      <c r="L209" s="617"/>
      <c r="M209" s="443" t="s">
        <v>1915</v>
      </c>
    </row>
    <row r="210" spans="1:13" s="415" customFormat="1">
      <c r="A210" s="593"/>
      <c r="B210" s="617"/>
      <c r="C210" s="617"/>
      <c r="D210" s="619"/>
      <c r="E210" s="619"/>
      <c r="F210" s="593"/>
      <c r="G210" s="593"/>
      <c r="H210" s="593"/>
      <c r="I210" s="593"/>
      <c r="J210" s="593"/>
      <c r="K210" s="593"/>
      <c r="L210" s="617"/>
      <c r="M210" s="443" t="s">
        <v>1916</v>
      </c>
    </row>
    <row r="211" spans="1:13" s="415" customFormat="1">
      <c r="A211" s="588">
        <v>56</v>
      </c>
      <c r="B211" s="618" t="s">
        <v>1917</v>
      </c>
      <c r="C211" s="618" t="s">
        <v>1918</v>
      </c>
      <c r="D211" s="623" t="s">
        <v>1460</v>
      </c>
      <c r="E211" s="623" t="s">
        <v>1919</v>
      </c>
      <c r="F211" s="588" t="s">
        <v>1920</v>
      </c>
      <c r="G211" s="588" t="s">
        <v>1921</v>
      </c>
      <c r="H211" s="588" t="s">
        <v>259</v>
      </c>
      <c r="I211" s="588">
        <v>0.20230000000000001</v>
      </c>
      <c r="J211" s="588" t="s">
        <v>1465</v>
      </c>
      <c r="K211" s="588" t="s">
        <v>1922</v>
      </c>
      <c r="L211" s="618" t="s">
        <v>1923</v>
      </c>
      <c r="M211" s="439" t="s">
        <v>1924</v>
      </c>
    </row>
    <row r="212" spans="1:13" s="415" customFormat="1">
      <c r="A212" s="588"/>
      <c r="B212" s="618"/>
      <c r="C212" s="618"/>
      <c r="D212" s="623"/>
      <c r="E212" s="623"/>
      <c r="F212" s="588"/>
      <c r="G212" s="588"/>
      <c r="H212" s="588"/>
      <c r="I212" s="588"/>
      <c r="J212" s="588"/>
      <c r="K212" s="588"/>
      <c r="L212" s="618"/>
      <c r="M212" s="441" t="s">
        <v>1925</v>
      </c>
    </row>
    <row r="213" spans="1:13" s="416" customFormat="1">
      <c r="A213" s="588"/>
      <c r="B213" s="618"/>
      <c r="C213" s="618"/>
      <c r="D213" s="623"/>
      <c r="E213" s="623"/>
      <c r="F213" s="588"/>
      <c r="G213" s="588"/>
      <c r="H213" s="588"/>
      <c r="I213" s="588"/>
      <c r="J213" s="588"/>
      <c r="K213" s="588"/>
      <c r="L213" s="618"/>
      <c r="M213" s="441" t="s">
        <v>1926</v>
      </c>
    </row>
    <row r="214" spans="1:13" s="415" customFormat="1">
      <c r="A214" s="593">
        <v>57</v>
      </c>
      <c r="B214" s="617" t="s">
        <v>1927</v>
      </c>
      <c r="C214" s="617" t="s">
        <v>1918</v>
      </c>
      <c r="D214" s="619" t="s">
        <v>1460</v>
      </c>
      <c r="E214" s="619" t="s">
        <v>1919</v>
      </c>
      <c r="F214" s="593" t="s">
        <v>1920</v>
      </c>
      <c r="G214" s="593" t="s">
        <v>1921</v>
      </c>
      <c r="H214" s="593" t="s">
        <v>259</v>
      </c>
      <c r="I214" s="593">
        <v>0.20230000000000001</v>
      </c>
      <c r="J214" s="593" t="s">
        <v>1465</v>
      </c>
      <c r="K214" s="593" t="s">
        <v>1922</v>
      </c>
      <c r="L214" s="617" t="s">
        <v>1923</v>
      </c>
      <c r="M214" s="442" t="s">
        <v>1928</v>
      </c>
    </row>
    <row r="215" spans="1:13" s="415" customFormat="1">
      <c r="A215" s="593"/>
      <c r="B215" s="617"/>
      <c r="C215" s="617"/>
      <c r="D215" s="619"/>
      <c r="E215" s="619"/>
      <c r="F215" s="593"/>
      <c r="G215" s="593"/>
      <c r="H215" s="593"/>
      <c r="I215" s="593"/>
      <c r="J215" s="593"/>
      <c r="K215" s="593"/>
      <c r="L215" s="617"/>
      <c r="M215" s="443" t="s">
        <v>1929</v>
      </c>
    </row>
    <row r="216" spans="1:13" s="416" customFormat="1">
      <c r="A216" s="593"/>
      <c r="B216" s="617"/>
      <c r="C216" s="617"/>
      <c r="D216" s="619"/>
      <c r="E216" s="619"/>
      <c r="F216" s="593"/>
      <c r="G216" s="593"/>
      <c r="H216" s="593"/>
      <c r="I216" s="593"/>
      <c r="J216" s="593"/>
      <c r="K216" s="593"/>
      <c r="L216" s="617"/>
      <c r="M216" s="443" t="s">
        <v>1930</v>
      </c>
    </row>
    <row r="217" spans="1:13" s="415" customFormat="1">
      <c r="A217" s="588">
        <v>58</v>
      </c>
      <c r="B217" s="618" t="s">
        <v>1931</v>
      </c>
      <c r="C217" s="618" t="s">
        <v>1918</v>
      </c>
      <c r="D217" s="623" t="s">
        <v>1460</v>
      </c>
      <c r="E217" s="623" t="s">
        <v>1919</v>
      </c>
      <c r="F217" s="588" t="s">
        <v>1920</v>
      </c>
      <c r="G217" s="588" t="s">
        <v>1921</v>
      </c>
      <c r="H217" s="588" t="s">
        <v>259</v>
      </c>
      <c r="I217" s="588">
        <v>0.20230000000000001</v>
      </c>
      <c r="J217" s="588" t="s">
        <v>1465</v>
      </c>
      <c r="K217" s="588" t="s">
        <v>1922</v>
      </c>
      <c r="L217" s="618" t="s">
        <v>1923</v>
      </c>
      <c r="M217" s="439" t="s">
        <v>1932</v>
      </c>
    </row>
    <row r="218" spans="1:13" s="415" customFormat="1">
      <c r="A218" s="588"/>
      <c r="B218" s="618"/>
      <c r="C218" s="618"/>
      <c r="D218" s="623"/>
      <c r="E218" s="623"/>
      <c r="F218" s="588"/>
      <c r="G218" s="588"/>
      <c r="H218" s="588"/>
      <c r="I218" s="588"/>
      <c r="J218" s="588"/>
      <c r="K218" s="588"/>
      <c r="L218" s="618"/>
      <c r="M218" s="441" t="s">
        <v>1933</v>
      </c>
    </row>
    <row r="219" spans="1:13" s="415" customFormat="1">
      <c r="A219" s="588"/>
      <c r="B219" s="618"/>
      <c r="C219" s="618"/>
      <c r="D219" s="623"/>
      <c r="E219" s="623"/>
      <c r="F219" s="588"/>
      <c r="G219" s="588"/>
      <c r="H219" s="588"/>
      <c r="I219" s="588"/>
      <c r="J219" s="588"/>
      <c r="K219" s="588"/>
      <c r="L219" s="618"/>
      <c r="M219" s="441" t="s">
        <v>1934</v>
      </c>
    </row>
    <row r="220" spans="1:13" s="416" customFormat="1">
      <c r="A220" s="593">
        <v>59</v>
      </c>
      <c r="B220" s="617" t="s">
        <v>1935</v>
      </c>
      <c r="C220" s="617" t="s">
        <v>1918</v>
      </c>
      <c r="D220" s="619" t="s">
        <v>1460</v>
      </c>
      <c r="E220" s="619" t="s">
        <v>1919</v>
      </c>
      <c r="F220" s="593" t="s">
        <v>1920</v>
      </c>
      <c r="G220" s="593" t="s">
        <v>1921</v>
      </c>
      <c r="H220" s="593" t="s">
        <v>259</v>
      </c>
      <c r="I220" s="593">
        <v>0.20230000000000001</v>
      </c>
      <c r="J220" s="593" t="s">
        <v>1465</v>
      </c>
      <c r="K220" s="593" t="s">
        <v>1922</v>
      </c>
      <c r="L220" s="617" t="s">
        <v>1923</v>
      </c>
      <c r="M220" s="442" t="s">
        <v>1936</v>
      </c>
    </row>
    <row r="221" spans="1:13" s="415" customFormat="1">
      <c r="A221" s="593"/>
      <c r="B221" s="617"/>
      <c r="C221" s="617"/>
      <c r="D221" s="619"/>
      <c r="E221" s="619"/>
      <c r="F221" s="593"/>
      <c r="G221" s="593"/>
      <c r="H221" s="593"/>
      <c r="I221" s="593"/>
      <c r="J221" s="593"/>
      <c r="K221" s="593"/>
      <c r="L221" s="617"/>
      <c r="M221" s="443" t="s">
        <v>1937</v>
      </c>
    </row>
    <row r="222" spans="1:13" s="415" customFormat="1">
      <c r="A222" s="593"/>
      <c r="B222" s="617"/>
      <c r="C222" s="617"/>
      <c r="D222" s="619"/>
      <c r="E222" s="619"/>
      <c r="F222" s="593"/>
      <c r="G222" s="593"/>
      <c r="H222" s="593"/>
      <c r="I222" s="593"/>
      <c r="J222" s="593"/>
      <c r="K222" s="593"/>
      <c r="L222" s="617"/>
      <c r="M222" s="443" t="s">
        <v>1938</v>
      </c>
    </row>
    <row r="223" spans="1:13" s="415" customFormat="1">
      <c r="A223" s="588">
        <v>60</v>
      </c>
      <c r="B223" s="618" t="s">
        <v>1939</v>
      </c>
      <c r="C223" s="618" t="s">
        <v>1918</v>
      </c>
      <c r="D223" s="623" t="s">
        <v>1460</v>
      </c>
      <c r="E223" s="623" t="s">
        <v>1919</v>
      </c>
      <c r="F223" s="588" t="s">
        <v>1920</v>
      </c>
      <c r="G223" s="588" t="s">
        <v>1921</v>
      </c>
      <c r="H223" s="588" t="s">
        <v>259</v>
      </c>
      <c r="I223" s="588">
        <v>0.20230000000000001</v>
      </c>
      <c r="J223" s="588" t="s">
        <v>1465</v>
      </c>
      <c r="K223" s="588" t="s">
        <v>1922</v>
      </c>
      <c r="L223" s="618" t="s">
        <v>1923</v>
      </c>
      <c r="M223" s="439" t="s">
        <v>1940</v>
      </c>
    </row>
    <row r="224" spans="1:13" s="415" customFormat="1">
      <c r="A224" s="588"/>
      <c r="B224" s="618"/>
      <c r="C224" s="618"/>
      <c r="D224" s="623"/>
      <c r="E224" s="623"/>
      <c r="F224" s="588"/>
      <c r="G224" s="588"/>
      <c r="H224" s="588"/>
      <c r="I224" s="588"/>
      <c r="J224" s="588"/>
      <c r="K224" s="588"/>
      <c r="L224" s="618"/>
      <c r="M224" s="441" t="s">
        <v>1941</v>
      </c>
    </row>
    <row r="225" spans="1:13" s="415" customFormat="1">
      <c r="A225" s="588"/>
      <c r="B225" s="618"/>
      <c r="C225" s="618"/>
      <c r="D225" s="623"/>
      <c r="E225" s="623"/>
      <c r="F225" s="588"/>
      <c r="G225" s="588"/>
      <c r="H225" s="588"/>
      <c r="I225" s="588"/>
      <c r="J225" s="588"/>
      <c r="K225" s="588"/>
      <c r="L225" s="618"/>
      <c r="M225" s="441" t="s">
        <v>1942</v>
      </c>
    </row>
    <row r="226" spans="1:13" s="415" customFormat="1">
      <c r="A226" s="593">
        <v>61</v>
      </c>
      <c r="B226" s="617" t="s">
        <v>1943</v>
      </c>
      <c r="C226" s="617" t="s">
        <v>1918</v>
      </c>
      <c r="D226" s="619" t="s">
        <v>1460</v>
      </c>
      <c r="E226" s="619" t="s">
        <v>1919</v>
      </c>
      <c r="F226" s="593" t="s">
        <v>1920</v>
      </c>
      <c r="G226" s="593" t="s">
        <v>1921</v>
      </c>
      <c r="H226" s="593" t="s">
        <v>259</v>
      </c>
      <c r="I226" s="593">
        <v>0.20230000000000001</v>
      </c>
      <c r="J226" s="593" t="s">
        <v>1465</v>
      </c>
      <c r="K226" s="593" t="s">
        <v>1922</v>
      </c>
      <c r="L226" s="617" t="s">
        <v>1923</v>
      </c>
      <c r="M226" s="442" t="s">
        <v>1944</v>
      </c>
    </row>
    <row r="227" spans="1:13" s="415" customFormat="1">
      <c r="A227" s="593"/>
      <c r="B227" s="617"/>
      <c r="C227" s="617"/>
      <c r="D227" s="619"/>
      <c r="E227" s="619"/>
      <c r="F227" s="593"/>
      <c r="G227" s="593"/>
      <c r="H227" s="593"/>
      <c r="I227" s="593"/>
      <c r="J227" s="593"/>
      <c r="K227" s="593"/>
      <c r="L227" s="617"/>
      <c r="M227" s="443" t="s">
        <v>1945</v>
      </c>
    </row>
    <row r="228" spans="1:13" s="415" customFormat="1">
      <c r="A228" s="593"/>
      <c r="B228" s="617"/>
      <c r="C228" s="617"/>
      <c r="D228" s="619"/>
      <c r="E228" s="619"/>
      <c r="F228" s="593"/>
      <c r="G228" s="593"/>
      <c r="H228" s="593"/>
      <c r="I228" s="593"/>
      <c r="J228" s="593"/>
      <c r="K228" s="593"/>
      <c r="L228" s="617"/>
      <c r="M228" s="443" t="s">
        <v>1946</v>
      </c>
    </row>
    <row r="229" spans="1:13" s="415" customFormat="1">
      <c r="A229" s="588">
        <v>62</v>
      </c>
      <c r="B229" s="618" t="s">
        <v>1947</v>
      </c>
      <c r="C229" s="618" t="s">
        <v>1948</v>
      </c>
      <c r="D229" s="623" t="s">
        <v>1460</v>
      </c>
      <c r="E229" s="623" t="s">
        <v>1949</v>
      </c>
      <c r="F229" s="588" t="s">
        <v>1920</v>
      </c>
      <c r="G229" s="588" t="s">
        <v>1921</v>
      </c>
      <c r="H229" s="588" t="s">
        <v>259</v>
      </c>
      <c r="I229" s="588">
        <v>5.2600000000000001E-2</v>
      </c>
      <c r="J229" s="588" t="s">
        <v>1465</v>
      </c>
      <c r="K229" s="588" t="s">
        <v>1950</v>
      </c>
      <c r="L229" s="618" t="s">
        <v>1951</v>
      </c>
      <c r="M229" s="439" t="s">
        <v>1952</v>
      </c>
    </row>
    <row r="230" spans="1:13" s="415" customFormat="1">
      <c r="A230" s="588"/>
      <c r="B230" s="618"/>
      <c r="C230" s="618"/>
      <c r="D230" s="623"/>
      <c r="E230" s="623"/>
      <c r="F230" s="588"/>
      <c r="G230" s="588"/>
      <c r="H230" s="588"/>
      <c r="I230" s="588"/>
      <c r="J230" s="588"/>
      <c r="K230" s="588"/>
      <c r="L230" s="618"/>
      <c r="M230" s="441" t="s">
        <v>1953</v>
      </c>
    </row>
    <row r="231" spans="1:13" s="415" customFormat="1">
      <c r="A231" s="588"/>
      <c r="B231" s="618"/>
      <c r="C231" s="618"/>
      <c r="D231" s="623"/>
      <c r="E231" s="623"/>
      <c r="F231" s="588"/>
      <c r="G231" s="588"/>
      <c r="H231" s="588"/>
      <c r="I231" s="588"/>
      <c r="J231" s="588"/>
      <c r="K231" s="588"/>
      <c r="L231" s="618"/>
      <c r="M231" s="441" t="s">
        <v>1954</v>
      </c>
    </row>
    <row r="232" spans="1:13" s="415" customFormat="1">
      <c r="A232" s="593">
        <v>63</v>
      </c>
      <c r="B232" s="617" t="s">
        <v>1955</v>
      </c>
      <c r="C232" s="617" t="s">
        <v>1948</v>
      </c>
      <c r="D232" s="619" t="s">
        <v>1460</v>
      </c>
      <c r="E232" s="619" t="s">
        <v>1949</v>
      </c>
      <c r="F232" s="593" t="s">
        <v>1920</v>
      </c>
      <c r="G232" s="593" t="s">
        <v>1921</v>
      </c>
      <c r="H232" s="593" t="s">
        <v>259</v>
      </c>
      <c r="I232" s="593">
        <v>3.44E-2</v>
      </c>
      <c r="J232" s="593" t="s">
        <v>1465</v>
      </c>
      <c r="K232" s="593" t="s">
        <v>1950</v>
      </c>
      <c r="L232" s="617" t="s">
        <v>1956</v>
      </c>
      <c r="M232" s="442" t="s">
        <v>1957</v>
      </c>
    </row>
    <row r="233" spans="1:13" s="415" customFormat="1">
      <c r="A233" s="593"/>
      <c r="B233" s="617"/>
      <c r="C233" s="617"/>
      <c r="D233" s="619"/>
      <c r="E233" s="619"/>
      <c r="F233" s="593"/>
      <c r="G233" s="593"/>
      <c r="H233" s="593"/>
      <c r="I233" s="593"/>
      <c r="J233" s="593"/>
      <c r="K233" s="593"/>
      <c r="L233" s="617"/>
      <c r="M233" s="443" t="s">
        <v>1958</v>
      </c>
    </row>
    <row r="234" spans="1:13" s="415" customFormat="1">
      <c r="A234" s="593"/>
      <c r="B234" s="617"/>
      <c r="C234" s="617"/>
      <c r="D234" s="619"/>
      <c r="E234" s="619"/>
      <c r="F234" s="593"/>
      <c r="G234" s="593"/>
      <c r="H234" s="593"/>
      <c r="I234" s="593"/>
      <c r="J234" s="593"/>
      <c r="K234" s="593"/>
      <c r="L234" s="617"/>
      <c r="M234" s="443" t="s">
        <v>1959</v>
      </c>
    </row>
    <row r="235" spans="1:13" s="415" customFormat="1">
      <c r="A235" s="588">
        <v>64</v>
      </c>
      <c r="B235" s="618" t="s">
        <v>1960</v>
      </c>
      <c r="C235" s="618" t="s">
        <v>1948</v>
      </c>
      <c r="D235" s="623" t="s">
        <v>1460</v>
      </c>
      <c r="E235" s="623" t="s">
        <v>1949</v>
      </c>
      <c r="F235" s="588" t="s">
        <v>1920</v>
      </c>
      <c r="G235" s="588" t="s">
        <v>1921</v>
      </c>
      <c r="H235" s="588" t="s">
        <v>259</v>
      </c>
      <c r="I235" s="588">
        <v>0.1032</v>
      </c>
      <c r="J235" s="588" t="s">
        <v>1465</v>
      </c>
      <c r="K235" s="588" t="s">
        <v>1950</v>
      </c>
      <c r="L235" s="618" t="s">
        <v>1961</v>
      </c>
      <c r="M235" s="439" t="s">
        <v>1962</v>
      </c>
    </row>
    <row r="236" spans="1:13" s="415" customFormat="1">
      <c r="A236" s="588"/>
      <c r="B236" s="618"/>
      <c r="C236" s="618"/>
      <c r="D236" s="623"/>
      <c r="E236" s="623"/>
      <c r="F236" s="588"/>
      <c r="G236" s="588"/>
      <c r="H236" s="588"/>
      <c r="I236" s="588"/>
      <c r="J236" s="588"/>
      <c r="K236" s="588"/>
      <c r="L236" s="618"/>
      <c r="M236" s="439" t="s">
        <v>1963</v>
      </c>
    </row>
    <row r="237" spans="1:13" s="415" customFormat="1">
      <c r="A237" s="588"/>
      <c r="B237" s="618"/>
      <c r="C237" s="618"/>
      <c r="D237" s="623"/>
      <c r="E237" s="623"/>
      <c r="F237" s="588"/>
      <c r="G237" s="588"/>
      <c r="H237" s="588"/>
      <c r="I237" s="588"/>
      <c r="J237" s="588"/>
      <c r="K237" s="588"/>
      <c r="L237" s="618"/>
      <c r="M237" s="441" t="s">
        <v>1964</v>
      </c>
    </row>
    <row r="238" spans="1:13" s="416" customFormat="1">
      <c r="A238" s="588"/>
      <c r="B238" s="618"/>
      <c r="C238" s="618"/>
      <c r="D238" s="623"/>
      <c r="E238" s="623"/>
      <c r="F238" s="588"/>
      <c r="G238" s="588"/>
      <c r="H238" s="588"/>
      <c r="I238" s="588"/>
      <c r="J238" s="588"/>
      <c r="K238" s="588"/>
      <c r="L238" s="618"/>
      <c r="M238" s="441" t="s">
        <v>1965</v>
      </c>
    </row>
    <row r="239" spans="1:13" s="415" customFormat="1">
      <c r="A239" s="593">
        <v>65</v>
      </c>
      <c r="B239" s="617" t="s">
        <v>1966</v>
      </c>
      <c r="C239" s="617" t="s">
        <v>1948</v>
      </c>
      <c r="D239" s="619" t="s">
        <v>1460</v>
      </c>
      <c r="E239" s="619" t="s">
        <v>1949</v>
      </c>
      <c r="F239" s="593" t="s">
        <v>1920</v>
      </c>
      <c r="G239" s="593" t="s">
        <v>1921</v>
      </c>
      <c r="H239" s="593" t="s">
        <v>259</v>
      </c>
      <c r="I239" s="593">
        <v>6.3E-2</v>
      </c>
      <c r="J239" s="593" t="s">
        <v>1465</v>
      </c>
      <c r="K239" s="593" t="s">
        <v>1950</v>
      </c>
      <c r="L239" s="617" t="s">
        <v>1961</v>
      </c>
      <c r="M239" s="442" t="s">
        <v>1967</v>
      </c>
    </row>
    <row r="240" spans="1:13" s="415" customFormat="1">
      <c r="A240" s="593"/>
      <c r="B240" s="617"/>
      <c r="C240" s="617"/>
      <c r="D240" s="619"/>
      <c r="E240" s="619"/>
      <c r="F240" s="593"/>
      <c r="G240" s="593"/>
      <c r="H240" s="593"/>
      <c r="I240" s="593"/>
      <c r="J240" s="593"/>
      <c r="K240" s="593"/>
      <c r="L240" s="617"/>
      <c r="M240" s="442" t="s">
        <v>1963</v>
      </c>
    </row>
    <row r="241" spans="1:13" s="416" customFormat="1">
      <c r="A241" s="593"/>
      <c r="B241" s="617"/>
      <c r="C241" s="617"/>
      <c r="D241" s="619"/>
      <c r="E241" s="619"/>
      <c r="F241" s="593"/>
      <c r="G241" s="593"/>
      <c r="H241" s="593"/>
      <c r="I241" s="593"/>
      <c r="J241" s="593"/>
      <c r="K241" s="593"/>
      <c r="L241" s="617"/>
      <c r="M241" s="443" t="s">
        <v>1968</v>
      </c>
    </row>
    <row r="242" spans="1:13" s="415" customFormat="1">
      <c r="A242" s="593"/>
      <c r="B242" s="617"/>
      <c r="C242" s="617"/>
      <c r="D242" s="619"/>
      <c r="E242" s="619"/>
      <c r="F242" s="593"/>
      <c r="G242" s="593"/>
      <c r="H242" s="593"/>
      <c r="I242" s="593"/>
      <c r="J242" s="593"/>
      <c r="K242" s="593"/>
      <c r="L242" s="617"/>
      <c r="M242" s="443" t="s">
        <v>1969</v>
      </c>
    </row>
    <row r="243" spans="1:13" s="415" customFormat="1">
      <c r="A243" s="593"/>
      <c r="B243" s="617"/>
      <c r="C243" s="617"/>
      <c r="D243" s="619"/>
      <c r="E243" s="619"/>
      <c r="F243" s="593"/>
      <c r="G243" s="593"/>
      <c r="H243" s="593"/>
      <c r="I243" s="593"/>
      <c r="J243" s="593"/>
      <c r="K243" s="593"/>
      <c r="L243" s="617"/>
      <c r="M243" s="443" t="s">
        <v>1970</v>
      </c>
    </row>
    <row r="244" spans="1:13" s="415" customFormat="1">
      <c r="A244" s="588">
        <v>66</v>
      </c>
      <c r="B244" s="618" t="s">
        <v>1971</v>
      </c>
      <c r="C244" s="618" t="s">
        <v>1972</v>
      </c>
      <c r="D244" s="623" t="s">
        <v>1460</v>
      </c>
      <c r="E244" s="623" t="s">
        <v>1973</v>
      </c>
      <c r="F244" s="588" t="s">
        <v>1974</v>
      </c>
      <c r="G244" s="588" t="s">
        <v>1975</v>
      </c>
      <c r="H244" s="588" t="s">
        <v>259</v>
      </c>
      <c r="I244" s="588">
        <v>4.9000000000000002E-2</v>
      </c>
      <c r="J244" s="588" t="s">
        <v>1740</v>
      </c>
      <c r="K244" s="588" t="s">
        <v>1976</v>
      </c>
      <c r="L244" s="618" t="s">
        <v>1977</v>
      </c>
      <c r="M244" s="439" t="s">
        <v>1978</v>
      </c>
    </row>
    <row r="245" spans="1:13" s="415" customFormat="1">
      <c r="A245" s="588"/>
      <c r="B245" s="618"/>
      <c r="C245" s="618"/>
      <c r="D245" s="623"/>
      <c r="E245" s="623"/>
      <c r="F245" s="588"/>
      <c r="G245" s="588"/>
      <c r="H245" s="588"/>
      <c r="I245" s="588"/>
      <c r="J245" s="588"/>
      <c r="K245" s="588"/>
      <c r="L245" s="618"/>
      <c r="M245" s="441" t="s">
        <v>1979</v>
      </c>
    </row>
    <row r="246" spans="1:13" s="415" customFormat="1">
      <c r="A246" s="588"/>
      <c r="B246" s="618"/>
      <c r="C246" s="618"/>
      <c r="D246" s="623"/>
      <c r="E246" s="623"/>
      <c r="F246" s="588"/>
      <c r="G246" s="588"/>
      <c r="H246" s="588"/>
      <c r="I246" s="588"/>
      <c r="J246" s="588"/>
      <c r="K246" s="588"/>
      <c r="L246" s="618"/>
      <c r="M246" s="441" t="s">
        <v>1980</v>
      </c>
    </row>
    <row r="247" spans="1:13" s="416" customFormat="1">
      <c r="A247" s="593">
        <v>67</v>
      </c>
      <c r="B247" s="617" t="s">
        <v>1981</v>
      </c>
      <c r="C247" s="617" t="s">
        <v>1972</v>
      </c>
      <c r="D247" s="619" t="s">
        <v>1460</v>
      </c>
      <c r="E247" s="619" t="s">
        <v>1973</v>
      </c>
      <c r="F247" s="593" t="s">
        <v>1974</v>
      </c>
      <c r="G247" s="593" t="s">
        <v>1975</v>
      </c>
      <c r="H247" s="593" t="s">
        <v>259</v>
      </c>
      <c r="I247" s="593">
        <v>0.20230000000000001</v>
      </c>
      <c r="J247" s="593" t="s">
        <v>1740</v>
      </c>
      <c r="K247" s="593" t="s">
        <v>1976</v>
      </c>
      <c r="L247" s="617" t="s">
        <v>1977</v>
      </c>
      <c r="M247" s="442" t="s">
        <v>1982</v>
      </c>
    </row>
    <row r="248" spans="1:13" s="415" customFormat="1">
      <c r="A248" s="593"/>
      <c r="B248" s="617"/>
      <c r="C248" s="617"/>
      <c r="D248" s="619"/>
      <c r="E248" s="619"/>
      <c r="F248" s="593"/>
      <c r="G248" s="593"/>
      <c r="H248" s="593"/>
      <c r="I248" s="593"/>
      <c r="J248" s="593"/>
      <c r="K248" s="593"/>
      <c r="L248" s="617"/>
      <c r="M248" s="443" t="s">
        <v>1983</v>
      </c>
    </row>
    <row r="249" spans="1:13" s="415" customFormat="1">
      <c r="A249" s="593"/>
      <c r="B249" s="617"/>
      <c r="C249" s="617"/>
      <c r="D249" s="619"/>
      <c r="E249" s="619"/>
      <c r="F249" s="593"/>
      <c r="G249" s="593"/>
      <c r="H249" s="593"/>
      <c r="I249" s="593"/>
      <c r="J249" s="593"/>
      <c r="K249" s="593"/>
      <c r="L249" s="617"/>
      <c r="M249" s="443" t="s">
        <v>1984</v>
      </c>
    </row>
    <row r="250" spans="1:13" s="415" customFormat="1">
      <c r="A250" s="588">
        <v>68</v>
      </c>
      <c r="B250" s="618" t="s">
        <v>1985</v>
      </c>
      <c r="C250" s="618" t="s">
        <v>1972</v>
      </c>
      <c r="D250" s="623" t="s">
        <v>1460</v>
      </c>
      <c r="E250" s="623" t="s">
        <v>1973</v>
      </c>
      <c r="F250" s="588" t="s">
        <v>1974</v>
      </c>
      <c r="G250" s="588" t="s">
        <v>1975</v>
      </c>
      <c r="H250" s="588" t="s">
        <v>259</v>
      </c>
      <c r="I250" s="588">
        <v>0.20230000000000001</v>
      </c>
      <c r="J250" s="588" t="s">
        <v>1740</v>
      </c>
      <c r="K250" s="588" t="s">
        <v>1976</v>
      </c>
      <c r="L250" s="618" t="s">
        <v>1977</v>
      </c>
      <c r="M250" s="439" t="s">
        <v>1986</v>
      </c>
    </row>
    <row r="251" spans="1:13" s="415" customFormat="1">
      <c r="A251" s="588"/>
      <c r="B251" s="618"/>
      <c r="C251" s="618"/>
      <c r="D251" s="623"/>
      <c r="E251" s="623"/>
      <c r="F251" s="588"/>
      <c r="G251" s="588"/>
      <c r="H251" s="588"/>
      <c r="I251" s="588"/>
      <c r="J251" s="588"/>
      <c r="K251" s="588"/>
      <c r="L251" s="618"/>
      <c r="M251" s="441" t="s">
        <v>1987</v>
      </c>
    </row>
    <row r="252" spans="1:13" s="415" customFormat="1">
      <c r="A252" s="588"/>
      <c r="B252" s="618"/>
      <c r="C252" s="618"/>
      <c r="D252" s="623"/>
      <c r="E252" s="623"/>
      <c r="F252" s="588"/>
      <c r="G252" s="588"/>
      <c r="H252" s="588"/>
      <c r="I252" s="588"/>
      <c r="J252" s="588"/>
      <c r="K252" s="588"/>
      <c r="L252" s="618"/>
      <c r="M252" s="441" t="s">
        <v>1988</v>
      </c>
    </row>
    <row r="253" spans="1:13" s="416" customFormat="1">
      <c r="A253" s="593">
        <v>69</v>
      </c>
      <c r="B253" s="617" t="s">
        <v>1989</v>
      </c>
      <c r="C253" s="617" t="s">
        <v>1972</v>
      </c>
      <c r="D253" s="619" t="s">
        <v>1460</v>
      </c>
      <c r="E253" s="619" t="s">
        <v>1973</v>
      </c>
      <c r="F253" s="593" t="s">
        <v>1974</v>
      </c>
      <c r="G253" s="593" t="s">
        <v>1975</v>
      </c>
      <c r="H253" s="593" t="s">
        <v>259</v>
      </c>
      <c r="I253" s="593">
        <v>7.6999999999999999E-2</v>
      </c>
      <c r="J253" s="593" t="s">
        <v>1740</v>
      </c>
      <c r="K253" s="593" t="s">
        <v>1976</v>
      </c>
      <c r="L253" s="617" t="s">
        <v>1977</v>
      </c>
      <c r="M253" s="442" t="s">
        <v>1990</v>
      </c>
    </row>
    <row r="254" spans="1:13" s="415" customFormat="1">
      <c r="A254" s="593"/>
      <c r="B254" s="617"/>
      <c r="C254" s="617"/>
      <c r="D254" s="619"/>
      <c r="E254" s="619"/>
      <c r="F254" s="593"/>
      <c r="G254" s="593"/>
      <c r="H254" s="593"/>
      <c r="I254" s="593"/>
      <c r="J254" s="593"/>
      <c r="K254" s="593"/>
      <c r="L254" s="617"/>
      <c r="M254" s="443" t="s">
        <v>1991</v>
      </c>
    </row>
    <row r="255" spans="1:13" s="415" customFormat="1">
      <c r="A255" s="593"/>
      <c r="B255" s="617"/>
      <c r="C255" s="617"/>
      <c r="D255" s="619"/>
      <c r="E255" s="619"/>
      <c r="F255" s="593"/>
      <c r="G255" s="593"/>
      <c r="H255" s="593"/>
      <c r="I255" s="593"/>
      <c r="J255" s="593"/>
      <c r="K255" s="593"/>
      <c r="L255" s="617"/>
      <c r="M255" s="443" t="s">
        <v>1992</v>
      </c>
    </row>
    <row r="256" spans="1:13" s="415" customFormat="1">
      <c r="A256" s="593"/>
      <c r="B256" s="617"/>
      <c r="C256" s="617"/>
      <c r="D256" s="619"/>
      <c r="E256" s="619"/>
      <c r="F256" s="593"/>
      <c r="G256" s="593"/>
      <c r="H256" s="593"/>
      <c r="I256" s="593"/>
      <c r="J256" s="593"/>
      <c r="K256" s="593"/>
      <c r="L256" s="617"/>
      <c r="M256" s="443" t="s">
        <v>1993</v>
      </c>
    </row>
    <row r="257" spans="1:13" s="415" customFormat="1">
      <c r="A257" s="588">
        <v>70</v>
      </c>
      <c r="B257" s="618" t="s">
        <v>1994</v>
      </c>
      <c r="C257" s="618" t="s">
        <v>1972</v>
      </c>
      <c r="D257" s="623" t="s">
        <v>1460</v>
      </c>
      <c r="E257" s="623" t="s">
        <v>1973</v>
      </c>
      <c r="F257" s="588" t="s">
        <v>1974</v>
      </c>
      <c r="G257" s="588" t="s">
        <v>1975</v>
      </c>
      <c r="H257" s="588" t="s">
        <v>259</v>
      </c>
      <c r="I257" s="588">
        <v>2.4E-2</v>
      </c>
      <c r="J257" s="588" t="s">
        <v>1740</v>
      </c>
      <c r="K257" s="588" t="s">
        <v>1976</v>
      </c>
      <c r="L257" s="618" t="s">
        <v>1977</v>
      </c>
      <c r="M257" s="439" t="s">
        <v>1995</v>
      </c>
    </row>
    <row r="258" spans="1:13" s="415" customFormat="1">
      <c r="A258" s="588"/>
      <c r="B258" s="618"/>
      <c r="C258" s="618"/>
      <c r="D258" s="623"/>
      <c r="E258" s="623"/>
      <c r="F258" s="588"/>
      <c r="G258" s="588"/>
      <c r="H258" s="588"/>
      <c r="I258" s="588"/>
      <c r="J258" s="588"/>
      <c r="K258" s="588"/>
      <c r="L258" s="618"/>
      <c r="M258" s="441" t="s">
        <v>1996</v>
      </c>
    </row>
    <row r="259" spans="1:13" s="415" customFormat="1">
      <c r="A259" s="588"/>
      <c r="B259" s="618"/>
      <c r="C259" s="618"/>
      <c r="D259" s="623"/>
      <c r="E259" s="623"/>
      <c r="F259" s="588"/>
      <c r="G259" s="588"/>
      <c r="H259" s="588"/>
      <c r="I259" s="588"/>
      <c r="J259" s="588"/>
      <c r="K259" s="588"/>
      <c r="L259" s="618"/>
      <c r="M259" s="441" t="s">
        <v>1997</v>
      </c>
    </row>
    <row r="260" spans="1:13" s="415" customFormat="1">
      <c r="A260" s="593">
        <v>71</v>
      </c>
      <c r="B260" s="617" t="s">
        <v>1998</v>
      </c>
      <c r="C260" s="617" t="s">
        <v>1972</v>
      </c>
      <c r="D260" s="619" t="s">
        <v>1460</v>
      </c>
      <c r="E260" s="619" t="s">
        <v>1973</v>
      </c>
      <c r="F260" s="593" t="s">
        <v>1974</v>
      </c>
      <c r="G260" s="593" t="s">
        <v>1975</v>
      </c>
      <c r="H260" s="593" t="s">
        <v>259</v>
      </c>
      <c r="I260" s="593">
        <v>0.20230000000000001</v>
      </c>
      <c r="J260" s="593" t="s">
        <v>1740</v>
      </c>
      <c r="K260" s="593" t="s">
        <v>1976</v>
      </c>
      <c r="L260" s="617" t="s">
        <v>1977</v>
      </c>
      <c r="M260" s="442" t="s">
        <v>1999</v>
      </c>
    </row>
    <row r="261" spans="1:13" s="415" customFormat="1">
      <c r="A261" s="593"/>
      <c r="B261" s="617"/>
      <c r="C261" s="617"/>
      <c r="D261" s="619"/>
      <c r="E261" s="619"/>
      <c r="F261" s="593"/>
      <c r="G261" s="593"/>
      <c r="H261" s="593"/>
      <c r="I261" s="593"/>
      <c r="J261" s="593"/>
      <c r="K261" s="593"/>
      <c r="L261" s="617"/>
      <c r="M261" s="443" t="s">
        <v>2000</v>
      </c>
    </row>
    <row r="262" spans="1:13" s="415" customFormat="1">
      <c r="A262" s="593"/>
      <c r="B262" s="617"/>
      <c r="C262" s="617"/>
      <c r="D262" s="619"/>
      <c r="E262" s="619"/>
      <c r="F262" s="593"/>
      <c r="G262" s="593"/>
      <c r="H262" s="593"/>
      <c r="I262" s="593"/>
      <c r="J262" s="593"/>
      <c r="K262" s="593"/>
      <c r="L262" s="617"/>
      <c r="M262" s="443" t="s">
        <v>2001</v>
      </c>
    </row>
    <row r="263" spans="1:13" s="415" customFormat="1">
      <c r="A263" s="588">
        <v>72</v>
      </c>
      <c r="B263" s="618" t="s">
        <v>2002</v>
      </c>
      <c r="C263" s="618" t="s">
        <v>1972</v>
      </c>
      <c r="D263" s="623" t="s">
        <v>1460</v>
      </c>
      <c r="E263" s="623" t="s">
        <v>1973</v>
      </c>
      <c r="F263" s="588" t="s">
        <v>1974</v>
      </c>
      <c r="G263" s="588" t="s">
        <v>1975</v>
      </c>
      <c r="H263" s="588" t="s">
        <v>259</v>
      </c>
      <c r="I263" s="588">
        <v>0.18210000000000001</v>
      </c>
      <c r="J263" s="588" t="s">
        <v>1740</v>
      </c>
      <c r="K263" s="588" t="s">
        <v>1976</v>
      </c>
      <c r="L263" s="618" t="s">
        <v>1977</v>
      </c>
      <c r="M263" s="439" t="s">
        <v>2003</v>
      </c>
    </row>
    <row r="264" spans="1:13" s="415" customFormat="1">
      <c r="A264" s="588"/>
      <c r="B264" s="618"/>
      <c r="C264" s="618"/>
      <c r="D264" s="623"/>
      <c r="E264" s="623"/>
      <c r="F264" s="588"/>
      <c r="G264" s="588"/>
      <c r="H264" s="588"/>
      <c r="I264" s="588"/>
      <c r="J264" s="588"/>
      <c r="K264" s="588"/>
      <c r="L264" s="618"/>
      <c r="M264" s="441" t="s">
        <v>2004</v>
      </c>
    </row>
    <row r="265" spans="1:13" s="415" customFormat="1">
      <c r="A265" s="588"/>
      <c r="B265" s="618"/>
      <c r="C265" s="618"/>
      <c r="D265" s="623"/>
      <c r="E265" s="623"/>
      <c r="F265" s="588"/>
      <c r="G265" s="588"/>
      <c r="H265" s="588"/>
      <c r="I265" s="588"/>
      <c r="J265" s="588"/>
      <c r="K265" s="588"/>
      <c r="L265" s="618"/>
      <c r="M265" s="441" t="s">
        <v>2005</v>
      </c>
    </row>
    <row r="266" spans="1:13" s="416" customFormat="1">
      <c r="A266" s="593">
        <v>73</v>
      </c>
      <c r="B266" s="617" t="s">
        <v>2006</v>
      </c>
      <c r="C266" s="617" t="s">
        <v>2007</v>
      </c>
      <c r="D266" s="619" t="s">
        <v>1460</v>
      </c>
      <c r="E266" s="619" t="s">
        <v>2008</v>
      </c>
      <c r="F266" s="593" t="s">
        <v>1232</v>
      </c>
      <c r="G266" s="593" t="s">
        <v>1233</v>
      </c>
      <c r="H266" s="593" t="s">
        <v>259</v>
      </c>
      <c r="I266" s="593">
        <v>0.2</v>
      </c>
      <c r="J266" s="593" t="s">
        <v>1465</v>
      </c>
      <c r="K266" s="593" t="s">
        <v>2009</v>
      </c>
      <c r="L266" s="617" t="s">
        <v>2010</v>
      </c>
      <c r="M266" s="442" t="s">
        <v>2011</v>
      </c>
    </row>
    <row r="267" spans="1:13" s="415" customFormat="1">
      <c r="A267" s="593"/>
      <c r="B267" s="617"/>
      <c r="C267" s="617"/>
      <c r="D267" s="619"/>
      <c r="E267" s="619"/>
      <c r="F267" s="593"/>
      <c r="G267" s="593"/>
      <c r="H267" s="593"/>
      <c r="I267" s="593"/>
      <c r="J267" s="593"/>
      <c r="K267" s="593"/>
      <c r="L267" s="617"/>
      <c r="M267" s="443" t="s">
        <v>2012</v>
      </c>
    </row>
    <row r="268" spans="1:13" s="415" customFormat="1">
      <c r="A268" s="593"/>
      <c r="B268" s="617"/>
      <c r="C268" s="617"/>
      <c r="D268" s="619"/>
      <c r="E268" s="619"/>
      <c r="F268" s="593"/>
      <c r="G268" s="593"/>
      <c r="H268" s="593"/>
      <c r="I268" s="593"/>
      <c r="J268" s="593"/>
      <c r="K268" s="593"/>
      <c r="L268" s="617"/>
      <c r="M268" s="443" t="s">
        <v>2013</v>
      </c>
    </row>
    <row r="269" spans="1:13" s="415" customFormat="1">
      <c r="A269" s="588">
        <v>74</v>
      </c>
      <c r="B269" s="618" t="s">
        <v>2014</v>
      </c>
      <c r="C269" s="618" t="s">
        <v>2015</v>
      </c>
      <c r="D269" s="623" t="s">
        <v>1460</v>
      </c>
      <c r="E269" s="623" t="s">
        <v>2016</v>
      </c>
      <c r="F269" s="588" t="s">
        <v>2017</v>
      </c>
      <c r="G269" s="588" t="s">
        <v>2018</v>
      </c>
      <c r="H269" s="588" t="s">
        <v>1533</v>
      </c>
      <c r="I269" s="588">
        <v>0.2</v>
      </c>
      <c r="J269" s="588" t="s">
        <v>1465</v>
      </c>
      <c r="K269" s="588" t="s">
        <v>1466</v>
      </c>
      <c r="L269" s="618" t="s">
        <v>1534</v>
      </c>
      <c r="M269" s="439" t="s">
        <v>2019</v>
      </c>
    </row>
    <row r="270" spans="1:13" s="415" customFormat="1">
      <c r="A270" s="588"/>
      <c r="B270" s="618"/>
      <c r="C270" s="618"/>
      <c r="D270" s="623"/>
      <c r="E270" s="623"/>
      <c r="F270" s="588"/>
      <c r="G270" s="588"/>
      <c r="H270" s="588"/>
      <c r="I270" s="588"/>
      <c r="J270" s="588"/>
      <c r="K270" s="588"/>
      <c r="L270" s="618"/>
      <c r="M270" s="441" t="s">
        <v>2020</v>
      </c>
    </row>
    <row r="271" spans="1:13" s="415" customFormat="1">
      <c r="A271" s="588"/>
      <c r="B271" s="618"/>
      <c r="C271" s="618"/>
      <c r="D271" s="623"/>
      <c r="E271" s="623"/>
      <c r="F271" s="588"/>
      <c r="G271" s="588"/>
      <c r="H271" s="588"/>
      <c r="I271" s="588"/>
      <c r="J271" s="588"/>
      <c r="K271" s="588"/>
      <c r="L271" s="618"/>
      <c r="M271" s="441" t="s">
        <v>2021</v>
      </c>
    </row>
    <row r="272" spans="1:13" s="415" customFormat="1">
      <c r="A272" s="588"/>
      <c r="B272" s="618"/>
      <c r="C272" s="618"/>
      <c r="D272" s="623"/>
      <c r="E272" s="623"/>
      <c r="F272" s="588"/>
      <c r="G272" s="588"/>
      <c r="H272" s="588"/>
      <c r="I272" s="588"/>
      <c r="J272" s="588"/>
      <c r="K272" s="588"/>
      <c r="L272" s="618"/>
      <c r="M272" s="441" t="s">
        <v>2022</v>
      </c>
    </row>
    <row r="273" spans="1:13" s="415" customFormat="1">
      <c r="A273" s="588"/>
      <c r="B273" s="618"/>
      <c r="C273" s="618"/>
      <c r="D273" s="623"/>
      <c r="E273" s="623"/>
      <c r="F273" s="588"/>
      <c r="G273" s="588"/>
      <c r="H273" s="588"/>
      <c r="I273" s="588"/>
      <c r="J273" s="588"/>
      <c r="K273" s="588"/>
      <c r="L273" s="618"/>
      <c r="M273" s="441" t="s">
        <v>2023</v>
      </c>
    </row>
    <row r="274" spans="1:13" s="415" customFormat="1">
      <c r="A274" s="593">
        <v>75</v>
      </c>
      <c r="B274" s="617" t="s">
        <v>2024</v>
      </c>
      <c r="C274" s="617" t="s">
        <v>2025</v>
      </c>
      <c r="D274" s="619" t="s">
        <v>1460</v>
      </c>
      <c r="E274" s="619" t="s">
        <v>2026</v>
      </c>
      <c r="F274" s="593" t="s">
        <v>2027</v>
      </c>
      <c r="G274" s="593" t="s">
        <v>2028</v>
      </c>
      <c r="H274" s="593" t="s">
        <v>259</v>
      </c>
      <c r="I274" s="593">
        <v>0.1321</v>
      </c>
      <c r="J274" s="593" t="s">
        <v>1465</v>
      </c>
      <c r="K274" s="593" t="s">
        <v>2029</v>
      </c>
      <c r="L274" s="627" t="s">
        <v>2030</v>
      </c>
      <c r="M274" s="442" t="s">
        <v>2031</v>
      </c>
    </row>
    <row r="275" spans="1:13" s="415" customFormat="1">
      <c r="A275" s="593"/>
      <c r="B275" s="617"/>
      <c r="C275" s="617"/>
      <c r="D275" s="619"/>
      <c r="E275" s="619"/>
      <c r="F275" s="593"/>
      <c r="G275" s="593"/>
      <c r="H275" s="593"/>
      <c r="I275" s="593"/>
      <c r="J275" s="593"/>
      <c r="K275" s="593"/>
      <c r="L275" s="627"/>
      <c r="M275" s="443" t="s">
        <v>2032</v>
      </c>
    </row>
    <row r="276" spans="1:13" s="415" customFormat="1">
      <c r="A276" s="593"/>
      <c r="B276" s="617"/>
      <c r="C276" s="617"/>
      <c r="D276" s="619"/>
      <c r="E276" s="619"/>
      <c r="F276" s="593"/>
      <c r="G276" s="593"/>
      <c r="H276" s="593"/>
      <c r="I276" s="593"/>
      <c r="J276" s="593"/>
      <c r="K276" s="593"/>
      <c r="L276" s="627"/>
      <c r="M276" s="443" t="s">
        <v>2033</v>
      </c>
    </row>
    <row r="277" spans="1:13" s="415" customFormat="1">
      <c r="A277" s="593"/>
      <c r="B277" s="617"/>
      <c r="C277" s="617"/>
      <c r="D277" s="619"/>
      <c r="E277" s="619"/>
      <c r="F277" s="593"/>
      <c r="G277" s="593"/>
      <c r="H277" s="593"/>
      <c r="I277" s="593">
        <v>0.12770000000000001</v>
      </c>
      <c r="J277" s="593"/>
      <c r="K277" s="593"/>
      <c r="L277" s="627"/>
      <c r="M277" s="442" t="s">
        <v>2034</v>
      </c>
    </row>
    <row r="278" spans="1:13" s="415" customFormat="1">
      <c r="A278" s="593"/>
      <c r="B278" s="617"/>
      <c r="C278" s="617"/>
      <c r="D278" s="619"/>
      <c r="E278" s="619"/>
      <c r="F278" s="593"/>
      <c r="G278" s="593"/>
      <c r="H278" s="593"/>
      <c r="I278" s="593"/>
      <c r="J278" s="593"/>
      <c r="K278" s="593"/>
      <c r="L278" s="627"/>
      <c r="M278" s="443" t="s">
        <v>2035</v>
      </c>
    </row>
    <row r="279" spans="1:13" s="415" customFormat="1">
      <c r="A279" s="593"/>
      <c r="B279" s="617"/>
      <c r="C279" s="617"/>
      <c r="D279" s="619"/>
      <c r="E279" s="619"/>
      <c r="F279" s="593"/>
      <c r="G279" s="593"/>
      <c r="H279" s="593"/>
      <c r="I279" s="593"/>
      <c r="J279" s="593"/>
      <c r="K279" s="593"/>
      <c r="L279" s="627"/>
      <c r="M279" s="443" t="s">
        <v>2036</v>
      </c>
    </row>
    <row r="280" spans="1:13" s="415" customFormat="1">
      <c r="A280" s="588">
        <v>76</v>
      </c>
      <c r="B280" s="618" t="s">
        <v>2037</v>
      </c>
      <c r="C280" s="618" t="s">
        <v>2038</v>
      </c>
      <c r="D280" s="623" t="s">
        <v>1460</v>
      </c>
      <c r="E280" s="623" t="s">
        <v>2039</v>
      </c>
      <c r="F280" s="588" t="s">
        <v>2040</v>
      </c>
      <c r="G280" s="588" t="s">
        <v>2041</v>
      </c>
      <c r="H280" s="588" t="s">
        <v>259</v>
      </c>
      <c r="I280" s="588">
        <v>0.2</v>
      </c>
      <c r="J280" s="588" t="s">
        <v>2042</v>
      </c>
      <c r="K280" s="588" t="s">
        <v>1758</v>
      </c>
      <c r="L280" s="618" t="s">
        <v>2043</v>
      </c>
      <c r="M280" s="439" t="s">
        <v>2044</v>
      </c>
    </row>
    <row r="281" spans="1:13" s="416" customFormat="1">
      <c r="A281" s="588"/>
      <c r="B281" s="618"/>
      <c r="C281" s="618"/>
      <c r="D281" s="623"/>
      <c r="E281" s="623"/>
      <c r="F281" s="588"/>
      <c r="G281" s="588"/>
      <c r="H281" s="588"/>
      <c r="I281" s="588"/>
      <c r="J281" s="588"/>
      <c r="K281" s="588"/>
      <c r="L281" s="618"/>
      <c r="M281" s="441" t="s">
        <v>2045</v>
      </c>
    </row>
    <row r="282" spans="1:13" s="415" customFormat="1">
      <c r="A282" s="588"/>
      <c r="B282" s="618"/>
      <c r="C282" s="618"/>
      <c r="D282" s="623"/>
      <c r="E282" s="623"/>
      <c r="F282" s="588"/>
      <c r="G282" s="588"/>
      <c r="H282" s="588"/>
      <c r="I282" s="588"/>
      <c r="J282" s="588"/>
      <c r="K282" s="588"/>
      <c r="L282" s="618"/>
      <c r="M282" s="441" t="s">
        <v>2046</v>
      </c>
    </row>
    <row r="283" spans="1:13" s="415" customFormat="1">
      <c r="A283" s="593">
        <v>77</v>
      </c>
      <c r="B283" s="617" t="s">
        <v>2047</v>
      </c>
      <c r="C283" s="617" t="s">
        <v>2038</v>
      </c>
      <c r="D283" s="619" t="s">
        <v>1460</v>
      </c>
      <c r="E283" s="619" t="s">
        <v>2039</v>
      </c>
      <c r="F283" s="593" t="s">
        <v>2040</v>
      </c>
      <c r="G283" s="593" t="s">
        <v>2041</v>
      </c>
      <c r="H283" s="593" t="s">
        <v>259</v>
      </c>
      <c r="I283" s="593">
        <v>0.2</v>
      </c>
      <c r="J283" s="593" t="s">
        <v>2042</v>
      </c>
      <c r="K283" s="593" t="s">
        <v>1758</v>
      </c>
      <c r="L283" s="617" t="s">
        <v>2043</v>
      </c>
      <c r="M283" s="442" t="s">
        <v>2048</v>
      </c>
    </row>
    <row r="284" spans="1:13" s="415" customFormat="1">
      <c r="A284" s="593"/>
      <c r="B284" s="617"/>
      <c r="C284" s="617"/>
      <c r="D284" s="619"/>
      <c r="E284" s="619"/>
      <c r="F284" s="593"/>
      <c r="G284" s="593"/>
      <c r="H284" s="593"/>
      <c r="I284" s="593"/>
      <c r="J284" s="593"/>
      <c r="K284" s="593"/>
      <c r="L284" s="617"/>
      <c r="M284" s="443" t="s">
        <v>2049</v>
      </c>
    </row>
    <row r="285" spans="1:13" s="416" customFormat="1">
      <c r="A285" s="593"/>
      <c r="B285" s="617"/>
      <c r="C285" s="617"/>
      <c r="D285" s="619"/>
      <c r="E285" s="619"/>
      <c r="F285" s="593"/>
      <c r="G285" s="593"/>
      <c r="H285" s="593"/>
      <c r="I285" s="593"/>
      <c r="J285" s="593"/>
      <c r="K285" s="593"/>
      <c r="L285" s="617"/>
      <c r="M285" s="443" t="s">
        <v>2050</v>
      </c>
    </row>
    <row r="286" spans="1:13" s="415" customFormat="1">
      <c r="A286" s="588">
        <v>78</v>
      </c>
      <c r="B286" s="618" t="s">
        <v>2051</v>
      </c>
      <c r="C286" s="618" t="s">
        <v>2038</v>
      </c>
      <c r="D286" s="623" t="s">
        <v>1460</v>
      </c>
      <c r="E286" s="623" t="s">
        <v>2039</v>
      </c>
      <c r="F286" s="588" t="s">
        <v>2040</v>
      </c>
      <c r="G286" s="588" t="s">
        <v>2041</v>
      </c>
      <c r="H286" s="588" t="s">
        <v>259</v>
      </c>
      <c r="I286" s="588">
        <v>0.2</v>
      </c>
      <c r="J286" s="588" t="s">
        <v>2042</v>
      </c>
      <c r="K286" s="588" t="s">
        <v>1758</v>
      </c>
      <c r="L286" s="618" t="s">
        <v>2043</v>
      </c>
      <c r="M286" s="439" t="s">
        <v>2052</v>
      </c>
    </row>
    <row r="287" spans="1:13" s="415" customFormat="1">
      <c r="A287" s="588"/>
      <c r="B287" s="618"/>
      <c r="C287" s="618"/>
      <c r="D287" s="623"/>
      <c r="E287" s="623"/>
      <c r="F287" s="588"/>
      <c r="G287" s="588"/>
      <c r="H287" s="588"/>
      <c r="I287" s="588"/>
      <c r="J287" s="588"/>
      <c r="K287" s="588"/>
      <c r="L287" s="618"/>
      <c r="M287" s="441" t="s">
        <v>2053</v>
      </c>
    </row>
    <row r="288" spans="1:13" s="415" customFormat="1">
      <c r="A288" s="588"/>
      <c r="B288" s="618"/>
      <c r="C288" s="618"/>
      <c r="D288" s="623"/>
      <c r="E288" s="623"/>
      <c r="F288" s="588"/>
      <c r="G288" s="588"/>
      <c r="H288" s="588"/>
      <c r="I288" s="588"/>
      <c r="J288" s="588"/>
      <c r="K288" s="588"/>
      <c r="L288" s="618"/>
      <c r="M288" s="441" t="s">
        <v>2054</v>
      </c>
    </row>
    <row r="289" spans="1:13" s="415" customFormat="1">
      <c r="A289" s="593">
        <v>79</v>
      </c>
      <c r="B289" s="617" t="s">
        <v>2051</v>
      </c>
      <c r="C289" s="617" t="s">
        <v>2055</v>
      </c>
      <c r="D289" s="619" t="s">
        <v>1460</v>
      </c>
      <c r="E289" s="629" t="s">
        <v>2056</v>
      </c>
      <c r="F289" s="593" t="s">
        <v>2057</v>
      </c>
      <c r="G289" s="593" t="s">
        <v>2058</v>
      </c>
      <c r="H289" s="593" t="s">
        <v>259</v>
      </c>
      <c r="I289" s="593">
        <v>0.20230000000000001</v>
      </c>
      <c r="J289" s="593" t="s">
        <v>1757</v>
      </c>
      <c r="K289" s="593" t="s">
        <v>1771</v>
      </c>
      <c r="L289" s="617" t="s">
        <v>1913</v>
      </c>
      <c r="M289" s="442" t="s">
        <v>1914</v>
      </c>
    </row>
    <row r="290" spans="1:13" s="415" customFormat="1">
      <c r="A290" s="593"/>
      <c r="B290" s="617"/>
      <c r="C290" s="617"/>
      <c r="D290" s="619"/>
      <c r="E290" s="629"/>
      <c r="F290" s="593"/>
      <c r="G290" s="593"/>
      <c r="H290" s="593"/>
      <c r="I290" s="593"/>
      <c r="J290" s="593"/>
      <c r="K290" s="593"/>
      <c r="L290" s="617"/>
      <c r="M290" s="443" t="s">
        <v>2059</v>
      </c>
    </row>
    <row r="291" spans="1:13" s="415" customFormat="1">
      <c r="A291" s="593"/>
      <c r="B291" s="617"/>
      <c r="C291" s="617"/>
      <c r="D291" s="619"/>
      <c r="E291" s="629"/>
      <c r="F291" s="593"/>
      <c r="G291" s="593"/>
      <c r="H291" s="593"/>
      <c r="I291" s="593"/>
      <c r="J291" s="593"/>
      <c r="K291" s="593"/>
      <c r="L291" s="617"/>
      <c r="M291" s="443" t="s">
        <v>2060</v>
      </c>
    </row>
    <row r="292" spans="1:13" s="415" customFormat="1">
      <c r="A292" s="588">
        <v>80</v>
      </c>
      <c r="B292" s="618" t="s">
        <v>2061</v>
      </c>
      <c r="C292" s="618" t="s">
        <v>2062</v>
      </c>
      <c r="D292" s="623" t="s">
        <v>1460</v>
      </c>
      <c r="E292" s="623" t="s">
        <v>2063</v>
      </c>
      <c r="F292" s="588" t="s">
        <v>2064</v>
      </c>
      <c r="G292" s="588" t="s">
        <v>2065</v>
      </c>
      <c r="H292" s="588" t="s">
        <v>259</v>
      </c>
      <c r="I292" s="588">
        <v>0.19420000000000001</v>
      </c>
      <c r="J292" s="588" t="s">
        <v>2042</v>
      </c>
      <c r="K292" s="588" t="s">
        <v>2066</v>
      </c>
      <c r="L292" s="618" t="s">
        <v>2067</v>
      </c>
      <c r="M292" s="439" t="s">
        <v>2068</v>
      </c>
    </row>
    <row r="293" spans="1:13" s="415" customFormat="1">
      <c r="A293" s="588"/>
      <c r="B293" s="618"/>
      <c r="C293" s="618"/>
      <c r="D293" s="623"/>
      <c r="E293" s="623"/>
      <c r="F293" s="588"/>
      <c r="G293" s="588"/>
      <c r="H293" s="588"/>
      <c r="I293" s="588"/>
      <c r="J293" s="588"/>
      <c r="K293" s="588"/>
      <c r="L293" s="618"/>
      <c r="M293" s="441" t="s">
        <v>2069</v>
      </c>
    </row>
    <row r="294" spans="1:13" s="415" customFormat="1">
      <c r="A294" s="588"/>
      <c r="B294" s="618"/>
      <c r="C294" s="618"/>
      <c r="D294" s="623"/>
      <c r="E294" s="623"/>
      <c r="F294" s="588"/>
      <c r="G294" s="588"/>
      <c r="H294" s="588"/>
      <c r="I294" s="588"/>
      <c r="J294" s="588"/>
      <c r="K294" s="588"/>
      <c r="L294" s="618"/>
      <c r="M294" s="441" t="s">
        <v>2070</v>
      </c>
    </row>
    <row r="295" spans="1:13" s="415" customFormat="1">
      <c r="A295" s="593">
        <v>81</v>
      </c>
      <c r="B295" s="617" t="s">
        <v>2071</v>
      </c>
      <c r="C295" s="617" t="s">
        <v>2062</v>
      </c>
      <c r="D295" s="619" t="s">
        <v>1460</v>
      </c>
      <c r="E295" s="619" t="s">
        <v>2063</v>
      </c>
      <c r="F295" s="593" t="s">
        <v>2064</v>
      </c>
      <c r="G295" s="593" t="s">
        <v>2065</v>
      </c>
      <c r="H295" s="593" t="s">
        <v>259</v>
      </c>
      <c r="I295" s="593">
        <v>0.18210000000000001</v>
      </c>
      <c r="J295" s="593" t="s">
        <v>2042</v>
      </c>
      <c r="K295" s="593" t="s">
        <v>2066</v>
      </c>
      <c r="L295" s="617" t="s">
        <v>2072</v>
      </c>
      <c r="M295" s="442" t="s">
        <v>2073</v>
      </c>
    </row>
    <row r="296" spans="1:13" s="415" customFormat="1">
      <c r="A296" s="593"/>
      <c r="B296" s="617"/>
      <c r="C296" s="617"/>
      <c r="D296" s="619"/>
      <c r="E296" s="619"/>
      <c r="F296" s="593"/>
      <c r="G296" s="593"/>
      <c r="H296" s="593"/>
      <c r="I296" s="593"/>
      <c r="J296" s="593"/>
      <c r="K296" s="593"/>
      <c r="L296" s="617"/>
      <c r="M296" s="443" t="s">
        <v>2074</v>
      </c>
    </row>
    <row r="297" spans="1:13" s="416" customFormat="1">
      <c r="A297" s="593"/>
      <c r="B297" s="617"/>
      <c r="C297" s="617"/>
      <c r="D297" s="619"/>
      <c r="E297" s="619"/>
      <c r="F297" s="593"/>
      <c r="G297" s="593"/>
      <c r="H297" s="593"/>
      <c r="I297" s="593"/>
      <c r="J297" s="593"/>
      <c r="K297" s="593"/>
      <c r="L297" s="617"/>
      <c r="M297" s="443" t="s">
        <v>2075</v>
      </c>
    </row>
    <row r="298" spans="1:13" s="415" customFormat="1">
      <c r="A298" s="588">
        <v>82</v>
      </c>
      <c r="B298" s="618" t="s">
        <v>2076</v>
      </c>
      <c r="C298" s="618" t="s">
        <v>2077</v>
      </c>
      <c r="D298" s="623" t="s">
        <v>1460</v>
      </c>
      <c r="E298" s="623" t="s">
        <v>2078</v>
      </c>
      <c r="F298" s="588" t="s">
        <v>2079</v>
      </c>
      <c r="G298" s="588" t="s">
        <v>2080</v>
      </c>
      <c r="H298" s="588" t="s">
        <v>259</v>
      </c>
      <c r="I298" s="588">
        <v>0.1701</v>
      </c>
      <c r="J298" s="588" t="s">
        <v>2042</v>
      </c>
      <c r="K298" s="588" t="s">
        <v>1771</v>
      </c>
      <c r="L298" s="618" t="s">
        <v>2081</v>
      </c>
      <c r="M298" s="439" t="s">
        <v>2082</v>
      </c>
    </row>
    <row r="299" spans="1:13" s="415" customFormat="1">
      <c r="A299" s="588"/>
      <c r="B299" s="618"/>
      <c r="C299" s="618"/>
      <c r="D299" s="623"/>
      <c r="E299" s="623"/>
      <c r="F299" s="588"/>
      <c r="G299" s="588"/>
      <c r="H299" s="588"/>
      <c r="I299" s="588"/>
      <c r="J299" s="588"/>
      <c r="K299" s="588"/>
      <c r="L299" s="618"/>
      <c r="M299" s="441" t="s">
        <v>2083</v>
      </c>
    </row>
    <row r="300" spans="1:13" s="416" customFormat="1">
      <c r="A300" s="588"/>
      <c r="B300" s="618"/>
      <c r="C300" s="618"/>
      <c r="D300" s="623"/>
      <c r="E300" s="623"/>
      <c r="F300" s="588"/>
      <c r="G300" s="588"/>
      <c r="H300" s="588"/>
      <c r="I300" s="588"/>
      <c r="J300" s="588"/>
      <c r="K300" s="588"/>
      <c r="L300" s="618"/>
      <c r="M300" s="441" t="s">
        <v>2084</v>
      </c>
    </row>
    <row r="301" spans="1:13" s="415" customFormat="1">
      <c r="A301" s="593">
        <v>83</v>
      </c>
      <c r="B301" s="617" t="s">
        <v>2085</v>
      </c>
      <c r="C301" s="617" t="s">
        <v>2086</v>
      </c>
      <c r="D301" s="619" t="s">
        <v>1460</v>
      </c>
      <c r="E301" s="619" t="s">
        <v>2087</v>
      </c>
      <c r="F301" s="593" t="s">
        <v>2088</v>
      </c>
      <c r="G301" s="593" t="s">
        <v>2089</v>
      </c>
      <c r="H301" s="593" t="s">
        <v>259</v>
      </c>
      <c r="I301" s="593">
        <v>0.27410000000000001</v>
      </c>
      <c r="J301" s="593" t="s">
        <v>2042</v>
      </c>
      <c r="K301" s="593" t="s">
        <v>2066</v>
      </c>
      <c r="L301" s="617" t="s">
        <v>2072</v>
      </c>
      <c r="M301" s="442" t="s">
        <v>2090</v>
      </c>
    </row>
    <row r="302" spans="1:13" s="415" customFormat="1">
      <c r="A302" s="593"/>
      <c r="B302" s="617"/>
      <c r="C302" s="617"/>
      <c r="D302" s="619"/>
      <c r="E302" s="619"/>
      <c r="F302" s="593"/>
      <c r="G302" s="593"/>
      <c r="H302" s="593"/>
      <c r="I302" s="593"/>
      <c r="J302" s="593"/>
      <c r="K302" s="593"/>
      <c r="L302" s="617"/>
      <c r="M302" s="443" t="s">
        <v>2091</v>
      </c>
    </row>
    <row r="303" spans="1:13" s="416" customFormat="1">
      <c r="A303" s="593"/>
      <c r="B303" s="617"/>
      <c r="C303" s="617"/>
      <c r="D303" s="619"/>
      <c r="E303" s="619"/>
      <c r="F303" s="593"/>
      <c r="G303" s="593"/>
      <c r="H303" s="593"/>
      <c r="I303" s="593"/>
      <c r="J303" s="593"/>
      <c r="K303" s="593"/>
      <c r="L303" s="617"/>
      <c r="M303" s="443" t="s">
        <v>2092</v>
      </c>
    </row>
    <row r="304" spans="1:13" s="415" customFormat="1">
      <c r="A304" s="588">
        <v>84</v>
      </c>
      <c r="B304" s="618" t="s">
        <v>2093</v>
      </c>
      <c r="C304" s="618" t="s">
        <v>2094</v>
      </c>
      <c r="D304" s="623" t="s">
        <v>1460</v>
      </c>
      <c r="E304" s="623" t="s">
        <v>2095</v>
      </c>
      <c r="F304" s="588" t="s">
        <v>2088</v>
      </c>
      <c r="G304" s="588" t="s">
        <v>2089</v>
      </c>
      <c r="H304" s="588" t="s">
        <v>259</v>
      </c>
      <c r="I304" s="588">
        <v>0.2</v>
      </c>
      <c r="J304" s="588" t="s">
        <v>2042</v>
      </c>
      <c r="K304" s="588" t="s">
        <v>1771</v>
      </c>
      <c r="L304" s="618" t="s">
        <v>2081</v>
      </c>
      <c r="M304" s="439" t="s">
        <v>1914</v>
      </c>
    </row>
    <row r="305" spans="1:13" s="416" customFormat="1">
      <c r="A305" s="588"/>
      <c r="B305" s="618"/>
      <c r="C305" s="618"/>
      <c r="D305" s="623"/>
      <c r="E305" s="623"/>
      <c r="F305" s="588"/>
      <c r="G305" s="588"/>
      <c r="H305" s="588"/>
      <c r="I305" s="588"/>
      <c r="J305" s="588"/>
      <c r="K305" s="588"/>
      <c r="L305" s="618"/>
      <c r="M305" s="441" t="s">
        <v>2096</v>
      </c>
    </row>
    <row r="306" spans="1:13" s="415" customFormat="1">
      <c r="A306" s="588"/>
      <c r="B306" s="618"/>
      <c r="C306" s="618"/>
      <c r="D306" s="623"/>
      <c r="E306" s="623"/>
      <c r="F306" s="588"/>
      <c r="G306" s="588"/>
      <c r="H306" s="588"/>
      <c r="I306" s="588"/>
      <c r="J306" s="588"/>
      <c r="K306" s="588"/>
      <c r="L306" s="618"/>
      <c r="M306" s="441" t="s">
        <v>2097</v>
      </c>
    </row>
    <row r="307" spans="1:13" s="416" customFormat="1">
      <c r="A307" s="593">
        <v>85</v>
      </c>
      <c r="B307" s="617" t="s">
        <v>2098</v>
      </c>
      <c r="C307" s="625" t="s">
        <v>8549</v>
      </c>
      <c r="D307" s="619" t="s">
        <v>1460</v>
      </c>
      <c r="E307" s="628" t="s">
        <v>2099</v>
      </c>
      <c r="F307" s="593" t="s">
        <v>2088</v>
      </c>
      <c r="G307" s="593" t="s">
        <v>2089</v>
      </c>
      <c r="H307" s="593" t="s">
        <v>259</v>
      </c>
      <c r="I307" s="631">
        <v>0.1983</v>
      </c>
      <c r="J307" s="593" t="s">
        <v>1465</v>
      </c>
      <c r="K307" s="593" t="s">
        <v>1654</v>
      </c>
      <c r="L307" s="617" t="s">
        <v>1655</v>
      </c>
      <c r="M307" s="442" t="s">
        <v>2100</v>
      </c>
    </row>
    <row r="308" spans="1:13" s="415" customFormat="1">
      <c r="A308" s="593"/>
      <c r="B308" s="617"/>
      <c r="C308" s="625"/>
      <c r="D308" s="619"/>
      <c r="E308" s="628"/>
      <c r="F308" s="593"/>
      <c r="G308" s="593"/>
      <c r="H308" s="593"/>
      <c r="I308" s="631"/>
      <c r="J308" s="593"/>
      <c r="K308" s="593"/>
      <c r="L308" s="617"/>
      <c r="M308" s="443" t="s">
        <v>2101</v>
      </c>
    </row>
    <row r="309" spans="1:13" s="415" customFormat="1">
      <c r="A309" s="593"/>
      <c r="B309" s="617"/>
      <c r="C309" s="625"/>
      <c r="D309" s="619"/>
      <c r="E309" s="628"/>
      <c r="F309" s="593"/>
      <c r="G309" s="593"/>
      <c r="H309" s="593"/>
      <c r="I309" s="631"/>
      <c r="J309" s="593"/>
      <c r="K309" s="593"/>
      <c r="L309" s="617"/>
      <c r="M309" s="443" t="s">
        <v>2102</v>
      </c>
    </row>
    <row r="310" spans="1:13" s="415" customFormat="1">
      <c r="A310" s="588">
        <v>86</v>
      </c>
      <c r="B310" s="618" t="s">
        <v>2103</v>
      </c>
      <c r="C310" s="618" t="s">
        <v>2104</v>
      </c>
      <c r="D310" s="623" t="s">
        <v>1460</v>
      </c>
      <c r="E310" s="623" t="s">
        <v>2078</v>
      </c>
      <c r="F310" s="588" t="s">
        <v>2105</v>
      </c>
      <c r="G310" s="588" t="s">
        <v>2106</v>
      </c>
      <c r="H310" s="588" t="s">
        <v>259</v>
      </c>
      <c r="I310" s="588">
        <v>0.74509999999999998</v>
      </c>
      <c r="J310" s="588" t="s">
        <v>2042</v>
      </c>
      <c r="K310" s="588" t="s">
        <v>1771</v>
      </c>
      <c r="L310" s="618" t="s">
        <v>2107</v>
      </c>
      <c r="M310" s="439" t="s">
        <v>1914</v>
      </c>
    </row>
    <row r="311" spans="1:13" s="416" customFormat="1">
      <c r="A311" s="588"/>
      <c r="B311" s="618"/>
      <c r="C311" s="618"/>
      <c r="D311" s="623"/>
      <c r="E311" s="623"/>
      <c r="F311" s="588"/>
      <c r="G311" s="588"/>
      <c r="H311" s="588"/>
      <c r="I311" s="588"/>
      <c r="J311" s="588"/>
      <c r="K311" s="588"/>
      <c r="L311" s="618"/>
      <c r="M311" s="441" t="s">
        <v>2108</v>
      </c>
    </row>
    <row r="312" spans="1:13" s="415" customFormat="1">
      <c r="A312" s="588"/>
      <c r="B312" s="618"/>
      <c r="C312" s="618"/>
      <c r="D312" s="623"/>
      <c r="E312" s="623"/>
      <c r="F312" s="588"/>
      <c r="G312" s="588"/>
      <c r="H312" s="588"/>
      <c r="I312" s="588"/>
      <c r="J312" s="588"/>
      <c r="K312" s="588"/>
      <c r="L312" s="618"/>
      <c r="M312" s="441" t="s">
        <v>2109</v>
      </c>
    </row>
    <row r="313" spans="1:13" s="415" customFormat="1">
      <c r="A313" s="588"/>
      <c r="B313" s="618"/>
      <c r="C313" s="618"/>
      <c r="D313" s="623"/>
      <c r="E313" s="623"/>
      <c r="F313" s="588"/>
      <c r="G313" s="588"/>
      <c r="H313" s="588"/>
      <c r="I313" s="588"/>
      <c r="J313" s="588"/>
      <c r="K313" s="588"/>
      <c r="L313" s="618"/>
      <c r="M313" s="441" t="s">
        <v>2110</v>
      </c>
    </row>
    <row r="314" spans="1:13" s="416" customFormat="1">
      <c r="A314" s="593">
        <v>87</v>
      </c>
      <c r="B314" s="617" t="s">
        <v>2111</v>
      </c>
      <c r="C314" s="617" t="s">
        <v>2112</v>
      </c>
      <c r="D314" s="619" t="s">
        <v>1460</v>
      </c>
      <c r="E314" s="619" t="s">
        <v>2113</v>
      </c>
      <c r="F314" s="593" t="s">
        <v>2114</v>
      </c>
      <c r="G314" s="593" t="s">
        <v>2115</v>
      </c>
      <c r="H314" s="593" t="s">
        <v>259</v>
      </c>
      <c r="I314" s="593">
        <v>0.40870000000000001</v>
      </c>
      <c r="J314" s="593" t="s">
        <v>2042</v>
      </c>
      <c r="K314" s="593" t="s">
        <v>1771</v>
      </c>
      <c r="L314" s="617" t="s">
        <v>2081</v>
      </c>
      <c r="M314" s="442" t="s">
        <v>1914</v>
      </c>
    </row>
    <row r="315" spans="1:13" s="415" customFormat="1">
      <c r="A315" s="593"/>
      <c r="B315" s="617"/>
      <c r="C315" s="617"/>
      <c r="D315" s="619"/>
      <c r="E315" s="619"/>
      <c r="F315" s="593"/>
      <c r="G315" s="593"/>
      <c r="H315" s="593"/>
      <c r="I315" s="593"/>
      <c r="J315" s="593"/>
      <c r="K315" s="593"/>
      <c r="L315" s="617"/>
      <c r="M315" s="443" t="s">
        <v>2116</v>
      </c>
    </row>
    <row r="316" spans="1:13" s="415" customFormat="1">
      <c r="A316" s="593"/>
      <c r="B316" s="617"/>
      <c r="C316" s="617"/>
      <c r="D316" s="619"/>
      <c r="E316" s="619"/>
      <c r="F316" s="593"/>
      <c r="G316" s="593"/>
      <c r="H316" s="593"/>
      <c r="I316" s="593"/>
      <c r="J316" s="593"/>
      <c r="K316" s="593"/>
      <c r="L316" s="617"/>
      <c r="M316" s="443" t="s">
        <v>2117</v>
      </c>
    </row>
    <row r="317" spans="1:13" s="416" customFormat="1">
      <c r="A317" s="588">
        <v>88</v>
      </c>
      <c r="B317" s="618" t="s">
        <v>2118</v>
      </c>
      <c r="C317" s="618" t="s">
        <v>2119</v>
      </c>
      <c r="D317" s="623" t="s">
        <v>1460</v>
      </c>
      <c r="E317" s="623" t="s">
        <v>2087</v>
      </c>
      <c r="F317" s="588" t="s">
        <v>2114</v>
      </c>
      <c r="G317" s="588" t="s">
        <v>2115</v>
      </c>
      <c r="H317" s="588" t="s">
        <v>259</v>
      </c>
      <c r="I317" s="588">
        <v>0.53420000000000001</v>
      </c>
      <c r="J317" s="588" t="s">
        <v>1725</v>
      </c>
      <c r="K317" s="588" t="s">
        <v>2120</v>
      </c>
      <c r="L317" s="618" t="s">
        <v>2121</v>
      </c>
      <c r="M317" s="439" t="s">
        <v>2122</v>
      </c>
    </row>
    <row r="318" spans="1:13" s="415" customFormat="1">
      <c r="A318" s="588"/>
      <c r="B318" s="618"/>
      <c r="C318" s="618"/>
      <c r="D318" s="623"/>
      <c r="E318" s="623"/>
      <c r="F318" s="588"/>
      <c r="G318" s="588"/>
      <c r="H318" s="588"/>
      <c r="I318" s="588"/>
      <c r="J318" s="588"/>
      <c r="K318" s="588"/>
      <c r="L318" s="618"/>
      <c r="M318" s="441" t="s">
        <v>2123</v>
      </c>
    </row>
    <row r="319" spans="1:13" s="415" customFormat="1">
      <c r="A319" s="588"/>
      <c r="B319" s="618"/>
      <c r="C319" s="618"/>
      <c r="D319" s="623"/>
      <c r="E319" s="623"/>
      <c r="F319" s="588"/>
      <c r="G319" s="588"/>
      <c r="H319" s="588"/>
      <c r="I319" s="588"/>
      <c r="J319" s="588"/>
      <c r="K319" s="588"/>
      <c r="L319" s="618"/>
      <c r="M319" s="441" t="s">
        <v>2124</v>
      </c>
    </row>
    <row r="320" spans="1:13" s="415" customFormat="1">
      <c r="A320" s="588"/>
      <c r="B320" s="618"/>
      <c r="C320" s="618"/>
      <c r="D320" s="623"/>
      <c r="E320" s="623"/>
      <c r="F320" s="588"/>
      <c r="G320" s="588"/>
      <c r="H320" s="588"/>
      <c r="I320" s="588">
        <v>6.0999999999999999E-2</v>
      </c>
      <c r="J320" s="588"/>
      <c r="K320" s="588"/>
      <c r="L320" s="618"/>
      <c r="M320" s="439" t="s">
        <v>2125</v>
      </c>
    </row>
    <row r="321" spans="1:13" s="415" customFormat="1">
      <c r="A321" s="588"/>
      <c r="B321" s="618"/>
      <c r="C321" s="618"/>
      <c r="D321" s="623"/>
      <c r="E321" s="623"/>
      <c r="F321" s="588"/>
      <c r="G321" s="588"/>
      <c r="H321" s="588"/>
      <c r="I321" s="588"/>
      <c r="J321" s="588"/>
      <c r="K321" s="588"/>
      <c r="L321" s="618"/>
      <c r="M321" s="441" t="s">
        <v>2126</v>
      </c>
    </row>
    <row r="322" spans="1:13" s="416" customFormat="1">
      <c r="A322" s="588"/>
      <c r="B322" s="618"/>
      <c r="C322" s="618"/>
      <c r="D322" s="623"/>
      <c r="E322" s="623"/>
      <c r="F322" s="588"/>
      <c r="G322" s="588"/>
      <c r="H322" s="588"/>
      <c r="I322" s="588"/>
      <c r="J322" s="588"/>
      <c r="K322" s="588"/>
      <c r="L322" s="618"/>
      <c r="M322" s="448" t="s">
        <v>2127</v>
      </c>
    </row>
    <row r="323" spans="1:13" s="415" customFormat="1">
      <c r="A323" s="588"/>
      <c r="B323" s="618"/>
      <c r="C323" s="618"/>
      <c r="D323" s="623"/>
      <c r="E323" s="623"/>
      <c r="F323" s="588"/>
      <c r="G323" s="588"/>
      <c r="H323" s="588"/>
      <c r="I323" s="588">
        <v>0.12139999999999999</v>
      </c>
      <c r="J323" s="588"/>
      <c r="K323" s="588"/>
      <c r="L323" s="618"/>
      <c r="M323" s="439" t="s">
        <v>2128</v>
      </c>
    </row>
    <row r="324" spans="1:13" s="415" customFormat="1">
      <c r="A324" s="588"/>
      <c r="B324" s="618"/>
      <c r="C324" s="618"/>
      <c r="D324" s="623"/>
      <c r="E324" s="623"/>
      <c r="F324" s="588"/>
      <c r="G324" s="588"/>
      <c r="H324" s="588"/>
      <c r="I324" s="588"/>
      <c r="J324" s="588"/>
      <c r="K324" s="588"/>
      <c r="L324" s="618"/>
      <c r="M324" s="441" t="s">
        <v>2129</v>
      </c>
    </row>
    <row r="325" spans="1:13" s="415" customFormat="1">
      <c r="A325" s="588"/>
      <c r="B325" s="618"/>
      <c r="C325" s="618"/>
      <c r="D325" s="623"/>
      <c r="E325" s="623"/>
      <c r="F325" s="588"/>
      <c r="G325" s="588"/>
      <c r="H325" s="588"/>
      <c r="I325" s="588"/>
      <c r="J325" s="588"/>
      <c r="K325" s="588"/>
      <c r="L325" s="618"/>
      <c r="M325" s="448" t="s">
        <v>2130</v>
      </c>
    </row>
    <row r="326" spans="1:13" s="415" customFormat="1">
      <c r="A326" s="593">
        <v>89</v>
      </c>
      <c r="B326" s="617" t="s">
        <v>2131</v>
      </c>
      <c r="C326" s="617" t="s">
        <v>2132</v>
      </c>
      <c r="D326" s="619" t="s">
        <v>1460</v>
      </c>
      <c r="E326" s="619" t="s">
        <v>1867</v>
      </c>
      <c r="F326" s="593" t="s">
        <v>2105</v>
      </c>
      <c r="G326" s="593" t="s">
        <v>2106</v>
      </c>
      <c r="H326" s="593" t="s">
        <v>259</v>
      </c>
      <c r="I326" s="593">
        <v>0.20100000000000001</v>
      </c>
      <c r="J326" s="593" t="s">
        <v>1465</v>
      </c>
      <c r="K326" s="593" t="s">
        <v>1598</v>
      </c>
      <c r="L326" s="617" t="s">
        <v>2133</v>
      </c>
      <c r="M326" s="442" t="s">
        <v>2100</v>
      </c>
    </row>
    <row r="327" spans="1:13" s="415" customFormat="1">
      <c r="A327" s="593"/>
      <c r="B327" s="617"/>
      <c r="C327" s="617"/>
      <c r="D327" s="619"/>
      <c r="E327" s="619"/>
      <c r="F327" s="593"/>
      <c r="G327" s="593"/>
      <c r="H327" s="593"/>
      <c r="I327" s="593"/>
      <c r="J327" s="593"/>
      <c r="K327" s="593"/>
      <c r="L327" s="617"/>
      <c r="M327" s="443" t="s">
        <v>2134</v>
      </c>
    </row>
    <row r="328" spans="1:13" s="415" customFormat="1">
      <c r="A328" s="593"/>
      <c r="B328" s="617"/>
      <c r="C328" s="617"/>
      <c r="D328" s="619"/>
      <c r="E328" s="619"/>
      <c r="F328" s="593"/>
      <c r="G328" s="593"/>
      <c r="H328" s="593"/>
      <c r="I328" s="593"/>
      <c r="J328" s="593"/>
      <c r="K328" s="593"/>
      <c r="L328" s="617"/>
      <c r="M328" s="443" t="s">
        <v>2135</v>
      </c>
    </row>
    <row r="329" spans="1:13" s="415" customFormat="1">
      <c r="A329" s="588">
        <v>90</v>
      </c>
      <c r="B329" s="618" t="s">
        <v>2136</v>
      </c>
      <c r="C329" s="618" t="s">
        <v>2137</v>
      </c>
      <c r="D329" s="623" t="s">
        <v>1460</v>
      </c>
      <c r="E329" s="623" t="s">
        <v>2138</v>
      </c>
      <c r="F329" s="588" t="s">
        <v>2139</v>
      </c>
      <c r="G329" s="588" t="s">
        <v>1894</v>
      </c>
      <c r="H329" s="588" t="s">
        <v>2140</v>
      </c>
      <c r="I329" s="588">
        <v>0.20069999999999999</v>
      </c>
      <c r="J329" s="588" t="s">
        <v>1740</v>
      </c>
      <c r="K329" s="588" t="s">
        <v>1870</v>
      </c>
      <c r="L329" s="618" t="s">
        <v>2141</v>
      </c>
      <c r="M329" s="439" t="s">
        <v>2142</v>
      </c>
    </row>
    <row r="330" spans="1:13" s="416" customFormat="1">
      <c r="A330" s="588"/>
      <c r="B330" s="618"/>
      <c r="C330" s="618"/>
      <c r="D330" s="623"/>
      <c r="E330" s="623"/>
      <c r="F330" s="588"/>
      <c r="G330" s="588"/>
      <c r="H330" s="588"/>
      <c r="I330" s="588"/>
      <c r="J330" s="588"/>
      <c r="K330" s="588"/>
      <c r="L330" s="618"/>
      <c r="M330" s="441" t="s">
        <v>2143</v>
      </c>
    </row>
    <row r="331" spans="1:13" s="415" customFormat="1">
      <c r="A331" s="588"/>
      <c r="B331" s="618"/>
      <c r="C331" s="618"/>
      <c r="D331" s="623"/>
      <c r="E331" s="623"/>
      <c r="F331" s="588"/>
      <c r="G331" s="588"/>
      <c r="H331" s="588"/>
      <c r="I331" s="588"/>
      <c r="J331" s="588"/>
      <c r="K331" s="588"/>
      <c r="L331" s="618"/>
      <c r="M331" s="441" t="s">
        <v>2144</v>
      </c>
    </row>
    <row r="332" spans="1:13" s="415" customFormat="1">
      <c r="A332" s="588"/>
      <c r="B332" s="618"/>
      <c r="C332" s="618"/>
      <c r="D332" s="623" t="s">
        <v>1460</v>
      </c>
      <c r="E332" s="623" t="s">
        <v>2138</v>
      </c>
      <c r="F332" s="588" t="s">
        <v>2139</v>
      </c>
      <c r="G332" s="588" t="s">
        <v>1894</v>
      </c>
      <c r="H332" s="588" t="s">
        <v>2140</v>
      </c>
      <c r="I332" s="588">
        <v>0.40500000000000003</v>
      </c>
      <c r="J332" s="588" t="s">
        <v>1610</v>
      </c>
      <c r="K332" s="588" t="s">
        <v>2145</v>
      </c>
      <c r="L332" s="618" t="s">
        <v>2146</v>
      </c>
      <c r="M332" s="439" t="s">
        <v>2147</v>
      </c>
    </row>
    <row r="333" spans="1:13" s="415" customFormat="1">
      <c r="A333" s="588"/>
      <c r="B333" s="618"/>
      <c r="C333" s="618"/>
      <c r="D333" s="623"/>
      <c r="E333" s="623"/>
      <c r="F333" s="588"/>
      <c r="G333" s="588"/>
      <c r="H333" s="588"/>
      <c r="I333" s="588"/>
      <c r="J333" s="588"/>
      <c r="K333" s="588"/>
      <c r="L333" s="618"/>
      <c r="M333" s="441" t="s">
        <v>2148</v>
      </c>
    </row>
    <row r="334" spans="1:13" s="415" customFormat="1">
      <c r="A334" s="588"/>
      <c r="B334" s="618"/>
      <c r="C334" s="618"/>
      <c r="D334" s="623"/>
      <c r="E334" s="623"/>
      <c r="F334" s="588"/>
      <c r="G334" s="588"/>
      <c r="H334" s="588"/>
      <c r="I334" s="588"/>
      <c r="J334" s="588"/>
      <c r="K334" s="588"/>
      <c r="L334" s="618"/>
      <c r="M334" s="441" t="s">
        <v>2149</v>
      </c>
    </row>
    <row r="335" spans="1:13" s="415" customFormat="1">
      <c r="A335" s="588"/>
      <c r="B335" s="618"/>
      <c r="C335" s="618"/>
      <c r="D335" s="623"/>
      <c r="E335" s="623"/>
      <c r="F335" s="588"/>
      <c r="G335" s="588"/>
      <c r="H335" s="588"/>
      <c r="I335" s="588"/>
      <c r="J335" s="588"/>
      <c r="K335" s="588"/>
      <c r="L335" s="618"/>
      <c r="M335" s="441" t="s">
        <v>2150</v>
      </c>
    </row>
    <row r="336" spans="1:13" s="415" customFormat="1">
      <c r="A336" s="588"/>
      <c r="B336" s="618"/>
      <c r="C336" s="618"/>
      <c r="D336" s="623"/>
      <c r="E336" s="623"/>
      <c r="F336" s="588"/>
      <c r="G336" s="588"/>
      <c r="H336" s="588"/>
      <c r="I336" s="588">
        <v>0.20200000000000001</v>
      </c>
      <c r="J336" s="588"/>
      <c r="K336" s="588"/>
      <c r="L336" s="618"/>
      <c r="M336" s="439" t="s">
        <v>2151</v>
      </c>
    </row>
    <row r="337" spans="1:13" s="416" customFormat="1">
      <c r="A337" s="588"/>
      <c r="B337" s="618"/>
      <c r="C337" s="618"/>
      <c r="D337" s="623"/>
      <c r="E337" s="623"/>
      <c r="F337" s="588"/>
      <c r="G337" s="588"/>
      <c r="H337" s="588"/>
      <c r="I337" s="588"/>
      <c r="J337" s="588"/>
      <c r="K337" s="588"/>
      <c r="L337" s="618"/>
      <c r="M337" s="441" t="s">
        <v>2152</v>
      </c>
    </row>
    <row r="338" spans="1:13" s="415" customFormat="1">
      <c r="A338" s="588"/>
      <c r="B338" s="618"/>
      <c r="C338" s="618"/>
      <c r="D338" s="623"/>
      <c r="E338" s="623"/>
      <c r="F338" s="588"/>
      <c r="G338" s="588"/>
      <c r="H338" s="588"/>
      <c r="I338" s="588"/>
      <c r="J338" s="588"/>
      <c r="K338" s="588"/>
      <c r="L338" s="618"/>
      <c r="M338" s="441" t="s">
        <v>2153</v>
      </c>
    </row>
    <row r="339" spans="1:13" s="415" customFormat="1">
      <c r="A339" s="593">
        <v>91</v>
      </c>
      <c r="B339" s="617" t="s">
        <v>2154</v>
      </c>
      <c r="C339" s="617" t="s">
        <v>2155</v>
      </c>
      <c r="D339" s="619" t="s">
        <v>1460</v>
      </c>
      <c r="E339" s="619" t="s">
        <v>2156</v>
      </c>
      <c r="F339" s="593" t="s">
        <v>2157</v>
      </c>
      <c r="G339" s="593" t="s">
        <v>2158</v>
      </c>
      <c r="H339" s="593" t="s">
        <v>2159</v>
      </c>
      <c r="I339" s="593">
        <v>1.55E-2</v>
      </c>
      <c r="J339" s="593" t="s">
        <v>8630</v>
      </c>
      <c r="K339" s="593" t="s">
        <v>1950</v>
      </c>
      <c r="L339" s="617" t="s">
        <v>2160</v>
      </c>
      <c r="M339" s="446" t="s">
        <v>2161</v>
      </c>
    </row>
    <row r="340" spans="1:13" s="415" customFormat="1">
      <c r="A340" s="593"/>
      <c r="B340" s="617"/>
      <c r="C340" s="617"/>
      <c r="D340" s="619"/>
      <c r="E340" s="619"/>
      <c r="F340" s="593"/>
      <c r="G340" s="593"/>
      <c r="H340" s="593"/>
      <c r="I340" s="593"/>
      <c r="J340" s="593"/>
      <c r="K340" s="593"/>
      <c r="L340" s="617"/>
      <c r="M340" s="447" t="s">
        <v>2162</v>
      </c>
    </row>
    <row r="341" spans="1:13" s="415" customFormat="1">
      <c r="A341" s="593"/>
      <c r="B341" s="617"/>
      <c r="C341" s="617"/>
      <c r="D341" s="619"/>
      <c r="E341" s="619"/>
      <c r="F341" s="593"/>
      <c r="G341" s="593"/>
      <c r="H341" s="593"/>
      <c r="I341" s="593"/>
      <c r="J341" s="593"/>
      <c r="K341" s="593"/>
      <c r="L341" s="617"/>
      <c r="M341" s="447" t="s">
        <v>2161</v>
      </c>
    </row>
    <row r="342" spans="1:13" s="416" customFormat="1">
      <c r="A342" s="593"/>
      <c r="B342" s="617"/>
      <c r="C342" s="617"/>
      <c r="D342" s="619"/>
      <c r="E342" s="619"/>
      <c r="F342" s="593"/>
      <c r="G342" s="593"/>
      <c r="H342" s="593"/>
      <c r="I342" s="593"/>
      <c r="J342" s="593"/>
      <c r="K342" s="593"/>
      <c r="L342" s="617"/>
      <c r="M342" s="447" t="s">
        <v>2163</v>
      </c>
    </row>
    <row r="343" spans="1:13" s="415" customFormat="1">
      <c r="A343" s="588">
        <v>92</v>
      </c>
      <c r="B343" s="618" t="s">
        <v>2164</v>
      </c>
      <c r="C343" s="618" t="s">
        <v>2165</v>
      </c>
      <c r="D343" s="623" t="s">
        <v>1460</v>
      </c>
      <c r="E343" s="623" t="s">
        <v>2156</v>
      </c>
      <c r="F343" s="588" t="s">
        <v>2157</v>
      </c>
      <c r="G343" s="588" t="s">
        <v>2158</v>
      </c>
      <c r="H343" s="588" t="s">
        <v>2166</v>
      </c>
      <c r="I343" s="588">
        <v>5.67E-2</v>
      </c>
      <c r="J343" s="588" t="s">
        <v>1725</v>
      </c>
      <c r="K343" s="588" t="s">
        <v>2167</v>
      </c>
      <c r="L343" s="618" t="s">
        <v>2168</v>
      </c>
      <c r="M343" s="449" t="s">
        <v>2169</v>
      </c>
    </row>
    <row r="344" spans="1:13" s="416" customFormat="1">
      <c r="A344" s="588"/>
      <c r="B344" s="618"/>
      <c r="C344" s="618"/>
      <c r="D344" s="623"/>
      <c r="E344" s="623"/>
      <c r="F344" s="588"/>
      <c r="G344" s="588"/>
      <c r="H344" s="588"/>
      <c r="I344" s="588"/>
      <c r="J344" s="588"/>
      <c r="K344" s="588"/>
      <c r="L344" s="618"/>
      <c r="M344" s="450" t="s">
        <v>2170</v>
      </c>
    </row>
    <row r="345" spans="1:13" s="415" customFormat="1">
      <c r="A345" s="588"/>
      <c r="B345" s="618"/>
      <c r="C345" s="618"/>
      <c r="D345" s="623"/>
      <c r="E345" s="623"/>
      <c r="F345" s="588"/>
      <c r="G345" s="588"/>
      <c r="H345" s="588"/>
      <c r="I345" s="588"/>
      <c r="J345" s="588"/>
      <c r="K345" s="588"/>
      <c r="L345" s="618"/>
      <c r="M345" s="450" t="s">
        <v>2171</v>
      </c>
    </row>
    <row r="346" spans="1:13" s="415" customFormat="1">
      <c r="A346" s="588"/>
      <c r="B346" s="618"/>
      <c r="C346" s="618"/>
      <c r="D346" s="623"/>
      <c r="E346" s="623"/>
      <c r="F346" s="588"/>
      <c r="G346" s="588"/>
      <c r="H346" s="588"/>
      <c r="I346" s="588"/>
      <c r="J346" s="588"/>
      <c r="K346" s="588"/>
      <c r="L346" s="618"/>
      <c r="M346" s="450" t="s">
        <v>2172</v>
      </c>
    </row>
    <row r="347" spans="1:13" s="415" customFormat="1">
      <c r="A347" s="588"/>
      <c r="B347" s="618"/>
      <c r="C347" s="618"/>
      <c r="D347" s="623"/>
      <c r="E347" s="623"/>
      <c r="F347" s="588"/>
      <c r="G347" s="588"/>
      <c r="H347" s="588"/>
      <c r="I347" s="588"/>
      <c r="J347" s="588"/>
      <c r="K347" s="588"/>
      <c r="L347" s="618"/>
      <c r="M347" s="450" t="s">
        <v>2173</v>
      </c>
    </row>
    <row r="348" spans="1:13" s="415" customFormat="1">
      <c r="A348" s="593">
        <v>93</v>
      </c>
      <c r="B348" s="617" t="s">
        <v>2174</v>
      </c>
      <c r="C348" s="617" t="s">
        <v>2175</v>
      </c>
      <c r="D348" s="619" t="s">
        <v>1460</v>
      </c>
      <c r="E348" s="619" t="s">
        <v>2176</v>
      </c>
      <c r="F348" s="593" t="s">
        <v>2177</v>
      </c>
      <c r="G348" s="593" t="s">
        <v>2178</v>
      </c>
      <c r="H348" s="593" t="s">
        <v>259</v>
      </c>
      <c r="I348" s="593">
        <v>1.4164000000000001</v>
      </c>
      <c r="J348" s="593" t="s">
        <v>1465</v>
      </c>
      <c r="K348" s="593" t="s">
        <v>1922</v>
      </c>
      <c r="L348" s="617" t="s">
        <v>2179</v>
      </c>
      <c r="M348" s="442" t="s">
        <v>2180</v>
      </c>
    </row>
    <row r="349" spans="1:13" s="416" customFormat="1">
      <c r="A349" s="593"/>
      <c r="B349" s="617"/>
      <c r="C349" s="617"/>
      <c r="D349" s="619"/>
      <c r="E349" s="619"/>
      <c r="F349" s="593"/>
      <c r="G349" s="593"/>
      <c r="H349" s="593"/>
      <c r="I349" s="593"/>
      <c r="J349" s="593"/>
      <c r="K349" s="593"/>
      <c r="L349" s="617"/>
      <c r="M349" s="443" t="s">
        <v>2181</v>
      </c>
    </row>
    <row r="350" spans="1:13" s="415" customFormat="1">
      <c r="A350" s="593"/>
      <c r="B350" s="617"/>
      <c r="C350" s="617"/>
      <c r="D350" s="619"/>
      <c r="E350" s="619"/>
      <c r="F350" s="593"/>
      <c r="G350" s="593"/>
      <c r="H350" s="593"/>
      <c r="I350" s="593"/>
      <c r="J350" s="593"/>
      <c r="K350" s="593"/>
      <c r="L350" s="617"/>
      <c r="M350" s="443" t="s">
        <v>2182</v>
      </c>
    </row>
    <row r="351" spans="1:13" s="415" customFormat="1">
      <c r="A351" s="588">
        <v>94</v>
      </c>
      <c r="B351" s="618" t="s">
        <v>2183</v>
      </c>
      <c r="C351" s="618" t="s">
        <v>2184</v>
      </c>
      <c r="D351" s="623" t="s">
        <v>1460</v>
      </c>
      <c r="E351" s="623" t="s">
        <v>2185</v>
      </c>
      <c r="F351" s="588" t="s">
        <v>2186</v>
      </c>
      <c r="G351" s="588" t="s">
        <v>2187</v>
      </c>
      <c r="H351" s="588" t="s">
        <v>259</v>
      </c>
      <c r="I351" s="588">
        <v>0.87</v>
      </c>
      <c r="J351" s="588" t="s">
        <v>2042</v>
      </c>
      <c r="K351" s="588" t="s">
        <v>1771</v>
      </c>
      <c r="L351" s="618" t="s">
        <v>2188</v>
      </c>
      <c r="M351" s="439" t="s">
        <v>2189</v>
      </c>
    </row>
    <row r="352" spans="1:13" s="415" customFormat="1">
      <c r="A352" s="588"/>
      <c r="B352" s="618"/>
      <c r="C352" s="618"/>
      <c r="D352" s="623"/>
      <c r="E352" s="623"/>
      <c r="F352" s="588"/>
      <c r="G352" s="588"/>
      <c r="H352" s="588"/>
      <c r="I352" s="588"/>
      <c r="J352" s="588"/>
      <c r="K352" s="588"/>
      <c r="L352" s="618"/>
      <c r="M352" s="441" t="s">
        <v>2190</v>
      </c>
    </row>
    <row r="353" spans="1:13" s="415" customFormat="1">
      <c r="A353" s="588"/>
      <c r="B353" s="618"/>
      <c r="C353" s="618"/>
      <c r="D353" s="623"/>
      <c r="E353" s="623"/>
      <c r="F353" s="588"/>
      <c r="G353" s="588"/>
      <c r="H353" s="588"/>
      <c r="I353" s="588"/>
      <c r="J353" s="588"/>
      <c r="K353" s="588"/>
      <c r="L353" s="618"/>
      <c r="M353" s="441" t="s">
        <v>2191</v>
      </c>
    </row>
    <row r="354" spans="1:13" s="415" customFormat="1">
      <c r="A354" s="593">
        <v>95</v>
      </c>
      <c r="B354" s="617" t="s">
        <v>2192</v>
      </c>
      <c r="C354" s="617" t="s">
        <v>2193</v>
      </c>
      <c r="D354" s="619" t="s">
        <v>1460</v>
      </c>
      <c r="E354" s="619" t="s">
        <v>2194</v>
      </c>
      <c r="F354" s="593" t="s">
        <v>2186</v>
      </c>
      <c r="G354" s="593" t="s">
        <v>2187</v>
      </c>
      <c r="H354" s="593" t="s">
        <v>259</v>
      </c>
      <c r="I354" s="593">
        <v>0.66769999999999996</v>
      </c>
      <c r="J354" s="593" t="s">
        <v>1757</v>
      </c>
      <c r="K354" s="593" t="s">
        <v>1758</v>
      </c>
      <c r="L354" s="617" t="s">
        <v>2195</v>
      </c>
      <c r="M354" s="442" t="s">
        <v>2196</v>
      </c>
    </row>
    <row r="355" spans="1:13" s="415" customFormat="1">
      <c r="A355" s="593"/>
      <c r="B355" s="617"/>
      <c r="C355" s="617"/>
      <c r="D355" s="619"/>
      <c r="E355" s="619"/>
      <c r="F355" s="593"/>
      <c r="G355" s="593"/>
      <c r="H355" s="593"/>
      <c r="I355" s="593"/>
      <c r="J355" s="593"/>
      <c r="K355" s="593"/>
      <c r="L355" s="617"/>
      <c r="M355" s="443" t="s">
        <v>2197</v>
      </c>
    </row>
    <row r="356" spans="1:13" s="415" customFormat="1">
      <c r="A356" s="593"/>
      <c r="B356" s="617"/>
      <c r="C356" s="617"/>
      <c r="D356" s="619"/>
      <c r="E356" s="619"/>
      <c r="F356" s="593"/>
      <c r="G356" s="593"/>
      <c r="H356" s="593"/>
      <c r="I356" s="593"/>
      <c r="J356" s="593"/>
      <c r="K356" s="593"/>
      <c r="L356" s="617"/>
      <c r="M356" s="443" t="s">
        <v>2198</v>
      </c>
    </row>
    <row r="357" spans="1:13" s="415" customFormat="1">
      <c r="A357" s="588">
        <v>96</v>
      </c>
      <c r="B357" s="618" t="s">
        <v>2199</v>
      </c>
      <c r="C357" s="618" t="s">
        <v>2200</v>
      </c>
      <c r="D357" s="623" t="s">
        <v>1460</v>
      </c>
      <c r="E357" s="633" t="s">
        <v>1232</v>
      </c>
      <c r="F357" s="588" t="s">
        <v>2201</v>
      </c>
      <c r="G357" s="588" t="s">
        <v>2202</v>
      </c>
      <c r="H357" s="588" t="s">
        <v>49</v>
      </c>
      <c r="I357" s="588">
        <v>6.8000000000000005E-2</v>
      </c>
      <c r="J357" s="588" t="s">
        <v>1740</v>
      </c>
      <c r="K357" s="588" t="s">
        <v>2203</v>
      </c>
      <c r="L357" s="618" t="s">
        <v>2204</v>
      </c>
      <c r="M357" s="439" t="s">
        <v>2205</v>
      </c>
    </row>
    <row r="358" spans="1:13" s="415" customFormat="1">
      <c r="A358" s="588"/>
      <c r="B358" s="618"/>
      <c r="C358" s="618"/>
      <c r="D358" s="623"/>
      <c r="E358" s="633"/>
      <c r="F358" s="588"/>
      <c r="G358" s="588"/>
      <c r="H358" s="588"/>
      <c r="I358" s="588"/>
      <c r="J358" s="588"/>
      <c r="K358" s="588"/>
      <c r="L358" s="618"/>
      <c r="M358" s="441" t="s">
        <v>2206</v>
      </c>
    </row>
    <row r="359" spans="1:13" s="415" customFormat="1">
      <c r="A359" s="588"/>
      <c r="B359" s="618"/>
      <c r="C359" s="618"/>
      <c r="D359" s="623"/>
      <c r="E359" s="633"/>
      <c r="F359" s="588"/>
      <c r="G359" s="588"/>
      <c r="H359" s="588"/>
      <c r="I359" s="588"/>
      <c r="J359" s="588"/>
      <c r="K359" s="588"/>
      <c r="L359" s="618"/>
      <c r="M359" s="441" t="s">
        <v>2207</v>
      </c>
    </row>
    <row r="360" spans="1:13" s="415" customFormat="1">
      <c r="A360" s="588"/>
      <c r="B360" s="618"/>
      <c r="C360" s="618"/>
      <c r="D360" s="623"/>
      <c r="E360" s="633"/>
      <c r="F360" s="588"/>
      <c r="G360" s="588"/>
      <c r="H360" s="588"/>
      <c r="I360" s="588"/>
      <c r="J360" s="588"/>
      <c r="K360" s="588"/>
      <c r="L360" s="618"/>
      <c r="M360" s="441" t="s">
        <v>2208</v>
      </c>
    </row>
    <row r="361" spans="1:13" s="416" customFormat="1">
      <c r="A361" s="588"/>
      <c r="B361" s="618"/>
      <c r="C361" s="618"/>
      <c r="D361" s="623"/>
      <c r="E361" s="633"/>
      <c r="F361" s="588"/>
      <c r="G361" s="588"/>
      <c r="H361" s="588"/>
      <c r="I361" s="588"/>
      <c r="J361" s="588"/>
      <c r="K361" s="588"/>
      <c r="L361" s="618"/>
      <c r="M361" s="441" t="s">
        <v>2209</v>
      </c>
    </row>
    <row r="362" spans="1:13" s="415" customFormat="1">
      <c r="A362" s="593">
        <v>97</v>
      </c>
      <c r="B362" s="617" t="s">
        <v>2210</v>
      </c>
      <c r="C362" s="617" t="s">
        <v>2200</v>
      </c>
      <c r="D362" s="619" t="s">
        <v>1460</v>
      </c>
      <c r="E362" s="619" t="s">
        <v>1232</v>
      </c>
      <c r="F362" s="593" t="s">
        <v>2201</v>
      </c>
      <c r="G362" s="593" t="s">
        <v>2202</v>
      </c>
      <c r="H362" s="593" t="s">
        <v>2211</v>
      </c>
      <c r="I362" s="593">
        <v>6.0000000000000001E-3</v>
      </c>
      <c r="J362" s="593" t="s">
        <v>1740</v>
      </c>
      <c r="K362" s="593" t="s">
        <v>2212</v>
      </c>
      <c r="L362" s="617" t="s">
        <v>2213</v>
      </c>
      <c r="M362" s="442" t="s">
        <v>2214</v>
      </c>
    </row>
    <row r="363" spans="1:13" s="415" customFormat="1">
      <c r="A363" s="593"/>
      <c r="B363" s="617"/>
      <c r="C363" s="617"/>
      <c r="D363" s="619"/>
      <c r="E363" s="619"/>
      <c r="F363" s="593"/>
      <c r="G363" s="593"/>
      <c r="H363" s="593"/>
      <c r="I363" s="593"/>
      <c r="J363" s="593"/>
      <c r="K363" s="593"/>
      <c r="L363" s="617"/>
      <c r="M363" s="443" t="s">
        <v>2215</v>
      </c>
    </row>
    <row r="364" spans="1:13" s="415" customFormat="1">
      <c r="A364" s="593"/>
      <c r="B364" s="617"/>
      <c r="C364" s="617"/>
      <c r="D364" s="619"/>
      <c r="E364" s="619"/>
      <c r="F364" s="593"/>
      <c r="G364" s="593"/>
      <c r="H364" s="593"/>
      <c r="I364" s="593"/>
      <c r="J364" s="593"/>
      <c r="K364" s="593"/>
      <c r="L364" s="617"/>
      <c r="M364" s="443" t="s">
        <v>2216</v>
      </c>
    </row>
    <row r="365" spans="1:13" s="416" customFormat="1">
      <c r="A365" s="593"/>
      <c r="B365" s="617"/>
      <c r="C365" s="617"/>
      <c r="D365" s="619"/>
      <c r="E365" s="619"/>
      <c r="F365" s="593"/>
      <c r="G365" s="593"/>
      <c r="H365" s="593"/>
      <c r="I365" s="593"/>
      <c r="J365" s="593"/>
      <c r="K365" s="593"/>
      <c r="L365" s="617"/>
      <c r="M365" s="443" t="s">
        <v>2217</v>
      </c>
    </row>
    <row r="366" spans="1:13" s="415" customFormat="1">
      <c r="A366" s="588">
        <v>98</v>
      </c>
      <c r="B366" s="618" t="s">
        <v>2218</v>
      </c>
      <c r="C366" s="618" t="s">
        <v>2200</v>
      </c>
      <c r="D366" s="623" t="s">
        <v>1460</v>
      </c>
      <c r="E366" s="623" t="s">
        <v>1232</v>
      </c>
      <c r="F366" s="588" t="s">
        <v>2201</v>
      </c>
      <c r="G366" s="588" t="s">
        <v>2202</v>
      </c>
      <c r="H366" s="588" t="s">
        <v>2219</v>
      </c>
      <c r="I366" s="588">
        <v>2.5000000000000001E-2</v>
      </c>
      <c r="J366" s="588" t="s">
        <v>1740</v>
      </c>
      <c r="K366" s="588" t="s">
        <v>2220</v>
      </c>
      <c r="L366" s="618" t="s">
        <v>2221</v>
      </c>
      <c r="M366" s="439" t="s">
        <v>2222</v>
      </c>
    </row>
    <row r="367" spans="1:13" s="415" customFormat="1">
      <c r="A367" s="588"/>
      <c r="B367" s="618"/>
      <c r="C367" s="618"/>
      <c r="D367" s="623"/>
      <c r="E367" s="623"/>
      <c r="F367" s="588"/>
      <c r="G367" s="588"/>
      <c r="H367" s="588"/>
      <c r="I367" s="588"/>
      <c r="J367" s="588"/>
      <c r="K367" s="588"/>
      <c r="L367" s="618"/>
      <c r="M367" s="441" t="s">
        <v>2223</v>
      </c>
    </row>
    <row r="368" spans="1:13" s="415" customFormat="1">
      <c r="A368" s="588"/>
      <c r="B368" s="618"/>
      <c r="C368" s="618"/>
      <c r="D368" s="623"/>
      <c r="E368" s="623"/>
      <c r="F368" s="588"/>
      <c r="G368" s="588"/>
      <c r="H368" s="588"/>
      <c r="I368" s="588"/>
      <c r="J368" s="588"/>
      <c r="K368" s="588"/>
      <c r="L368" s="618"/>
      <c r="M368" s="441" t="s">
        <v>2224</v>
      </c>
    </row>
    <row r="369" spans="1:13" s="415" customFormat="1">
      <c r="A369" s="588"/>
      <c r="B369" s="618"/>
      <c r="C369" s="618"/>
      <c r="D369" s="623"/>
      <c r="E369" s="623"/>
      <c r="F369" s="588"/>
      <c r="G369" s="588"/>
      <c r="H369" s="588"/>
      <c r="I369" s="588"/>
      <c r="J369" s="588"/>
      <c r="K369" s="588"/>
      <c r="L369" s="618"/>
      <c r="M369" s="441" t="s">
        <v>2225</v>
      </c>
    </row>
    <row r="370" spans="1:13" s="415" customFormat="1">
      <c r="A370" s="588"/>
      <c r="B370" s="618"/>
      <c r="C370" s="618"/>
      <c r="D370" s="623"/>
      <c r="E370" s="623"/>
      <c r="F370" s="588"/>
      <c r="G370" s="588"/>
      <c r="H370" s="588"/>
      <c r="I370" s="588"/>
      <c r="J370" s="588"/>
      <c r="K370" s="588"/>
      <c r="L370" s="618"/>
      <c r="M370" s="441" t="s">
        <v>2226</v>
      </c>
    </row>
    <row r="371" spans="1:13" s="415" customFormat="1">
      <c r="A371" s="593">
        <v>99</v>
      </c>
      <c r="B371" s="617" t="s">
        <v>2227</v>
      </c>
      <c r="C371" s="617" t="s">
        <v>1911</v>
      </c>
      <c r="D371" s="619" t="s">
        <v>1460</v>
      </c>
      <c r="E371" s="619" t="s">
        <v>2228</v>
      </c>
      <c r="F371" s="593" t="s">
        <v>2229</v>
      </c>
      <c r="G371" s="593" t="s">
        <v>2230</v>
      </c>
      <c r="H371" s="593" t="s">
        <v>259</v>
      </c>
      <c r="I371" s="593">
        <v>0.7107</v>
      </c>
      <c r="J371" s="593" t="s">
        <v>1757</v>
      </c>
      <c r="K371" s="593" t="s">
        <v>1758</v>
      </c>
      <c r="L371" s="617" t="s">
        <v>2195</v>
      </c>
      <c r="M371" s="442" t="s">
        <v>2231</v>
      </c>
    </row>
    <row r="372" spans="1:13" s="415" customFormat="1">
      <c r="A372" s="593"/>
      <c r="B372" s="617"/>
      <c r="C372" s="617"/>
      <c r="D372" s="619"/>
      <c r="E372" s="619"/>
      <c r="F372" s="593"/>
      <c r="G372" s="593"/>
      <c r="H372" s="593"/>
      <c r="I372" s="593"/>
      <c r="J372" s="593"/>
      <c r="K372" s="593"/>
      <c r="L372" s="617"/>
      <c r="M372" s="443" t="s">
        <v>2232</v>
      </c>
    </row>
    <row r="373" spans="1:13" s="415" customFormat="1">
      <c r="A373" s="593"/>
      <c r="B373" s="617"/>
      <c r="C373" s="617"/>
      <c r="D373" s="619"/>
      <c r="E373" s="619"/>
      <c r="F373" s="593"/>
      <c r="G373" s="593"/>
      <c r="H373" s="593"/>
      <c r="I373" s="593"/>
      <c r="J373" s="593"/>
      <c r="K373" s="593"/>
      <c r="L373" s="617"/>
      <c r="M373" s="443" t="s">
        <v>2233</v>
      </c>
    </row>
  </sheetData>
  <mergeCells count="1205">
    <mergeCell ref="B371:B373"/>
    <mergeCell ref="A371:A373"/>
    <mergeCell ref="G371:G373"/>
    <mergeCell ref="F371:F373"/>
    <mergeCell ref="E371:E373"/>
    <mergeCell ref="D371:D373"/>
    <mergeCell ref="C371:C373"/>
    <mergeCell ref="L371:L373"/>
    <mergeCell ref="K371:K373"/>
    <mergeCell ref="J371:J373"/>
    <mergeCell ref="I371:I373"/>
    <mergeCell ref="H371:H373"/>
    <mergeCell ref="J362:J365"/>
    <mergeCell ref="K362:K365"/>
    <mergeCell ref="L362:L365"/>
    <mergeCell ref="A366:A370"/>
    <mergeCell ref="B366:B370"/>
    <mergeCell ref="C366:C370"/>
    <mergeCell ref="D366:D370"/>
    <mergeCell ref="E366:E370"/>
    <mergeCell ref="F366:F370"/>
    <mergeCell ref="G366:G370"/>
    <mergeCell ref="H366:H370"/>
    <mergeCell ref="I366:I370"/>
    <mergeCell ref="J366:J370"/>
    <mergeCell ref="K366:K370"/>
    <mergeCell ref="L366:L370"/>
    <mergeCell ref="E362:E365"/>
    <mergeCell ref="F362:F365"/>
    <mergeCell ref="G362:G365"/>
    <mergeCell ref="H362:H365"/>
    <mergeCell ref="I362:I365"/>
    <mergeCell ref="D357:D361"/>
    <mergeCell ref="C357:C361"/>
    <mergeCell ref="B357:B361"/>
    <mergeCell ref="A357:A361"/>
    <mergeCell ref="A362:A365"/>
    <mergeCell ref="B362:B365"/>
    <mergeCell ref="C362:C365"/>
    <mergeCell ref="D362:D365"/>
    <mergeCell ref="I357:I361"/>
    <mergeCell ref="H357:H361"/>
    <mergeCell ref="G357:G361"/>
    <mergeCell ref="F357:F361"/>
    <mergeCell ref="E357:E361"/>
    <mergeCell ref="J354:J356"/>
    <mergeCell ref="K354:K356"/>
    <mergeCell ref="L354:L356"/>
    <mergeCell ref="L357:L361"/>
    <mergeCell ref="K357:K361"/>
    <mergeCell ref="J357:J361"/>
    <mergeCell ref="E354:E356"/>
    <mergeCell ref="F354:F356"/>
    <mergeCell ref="G354:G356"/>
    <mergeCell ref="H354:H356"/>
    <mergeCell ref="I354:I356"/>
    <mergeCell ref="D351:D353"/>
    <mergeCell ref="C351:C353"/>
    <mergeCell ref="B351:B353"/>
    <mergeCell ref="A351:A353"/>
    <mergeCell ref="A354:A356"/>
    <mergeCell ref="B354:B356"/>
    <mergeCell ref="C354:C356"/>
    <mergeCell ref="D354:D356"/>
    <mergeCell ref="I351:I353"/>
    <mergeCell ref="H351:H353"/>
    <mergeCell ref="G351:G353"/>
    <mergeCell ref="F351:F353"/>
    <mergeCell ref="E351:E353"/>
    <mergeCell ref="J348:J350"/>
    <mergeCell ref="K348:K350"/>
    <mergeCell ref="L348:L350"/>
    <mergeCell ref="L351:L353"/>
    <mergeCell ref="K351:K353"/>
    <mergeCell ref="J351:J353"/>
    <mergeCell ref="E348:E350"/>
    <mergeCell ref="F348:F350"/>
    <mergeCell ref="G348:G350"/>
    <mergeCell ref="H348:H350"/>
    <mergeCell ref="I348:I350"/>
    <mergeCell ref="D343:D347"/>
    <mergeCell ref="C343:C347"/>
    <mergeCell ref="B343:B347"/>
    <mergeCell ref="A343:A347"/>
    <mergeCell ref="A348:A350"/>
    <mergeCell ref="B348:B350"/>
    <mergeCell ref="C348:C350"/>
    <mergeCell ref="D348:D350"/>
    <mergeCell ref="I343:I347"/>
    <mergeCell ref="H343:H347"/>
    <mergeCell ref="G343:G347"/>
    <mergeCell ref="F343:F347"/>
    <mergeCell ref="E343:E347"/>
    <mergeCell ref="K339:K342"/>
    <mergeCell ref="L339:L342"/>
    <mergeCell ref="L343:L347"/>
    <mergeCell ref="K343:K347"/>
    <mergeCell ref="J343:J347"/>
    <mergeCell ref="F339:F342"/>
    <mergeCell ref="G339:G342"/>
    <mergeCell ref="H339:H342"/>
    <mergeCell ref="I339:I342"/>
    <mergeCell ref="J339:J342"/>
    <mergeCell ref="E332:E338"/>
    <mergeCell ref="A339:A342"/>
    <mergeCell ref="B339:B342"/>
    <mergeCell ref="C339:C342"/>
    <mergeCell ref="D339:D342"/>
    <mergeCell ref="E339:E342"/>
    <mergeCell ref="I332:I335"/>
    <mergeCell ref="I336:I338"/>
    <mergeCell ref="H332:H338"/>
    <mergeCell ref="G332:G338"/>
    <mergeCell ref="F332:F338"/>
    <mergeCell ref="J329:J331"/>
    <mergeCell ref="K329:K331"/>
    <mergeCell ref="L329:L331"/>
    <mergeCell ref="L332:L338"/>
    <mergeCell ref="K332:K338"/>
    <mergeCell ref="J332:J338"/>
    <mergeCell ref="E329:E331"/>
    <mergeCell ref="F329:F331"/>
    <mergeCell ref="G329:G331"/>
    <mergeCell ref="H329:H331"/>
    <mergeCell ref="I329:I331"/>
    <mergeCell ref="A329:A338"/>
    <mergeCell ref="B329:B338"/>
    <mergeCell ref="C329:C338"/>
    <mergeCell ref="D329:D331"/>
    <mergeCell ref="D332:D338"/>
    <mergeCell ref="K317:K325"/>
    <mergeCell ref="L317:L325"/>
    <mergeCell ref="A326:A328"/>
    <mergeCell ref="B326:B328"/>
    <mergeCell ref="C326:C328"/>
    <mergeCell ref="D326:D328"/>
    <mergeCell ref="E326:E328"/>
    <mergeCell ref="F326:F328"/>
    <mergeCell ref="G326:G328"/>
    <mergeCell ref="H326:H328"/>
    <mergeCell ref="I326:I328"/>
    <mergeCell ref="J326:J328"/>
    <mergeCell ref="K326:K328"/>
    <mergeCell ref="L326:L328"/>
    <mergeCell ref="I314:I316"/>
    <mergeCell ref="J314:J316"/>
    <mergeCell ref="K314:K316"/>
    <mergeCell ref="L314:L316"/>
    <mergeCell ref="A317:A325"/>
    <mergeCell ref="B317:B325"/>
    <mergeCell ref="C317:C325"/>
    <mergeCell ref="D317:D325"/>
    <mergeCell ref="E317:E325"/>
    <mergeCell ref="F317:F325"/>
    <mergeCell ref="G317:G325"/>
    <mergeCell ref="H317:H325"/>
    <mergeCell ref="I317:I319"/>
    <mergeCell ref="I320:I322"/>
    <mergeCell ref="I323:I325"/>
    <mergeCell ref="J317:J325"/>
    <mergeCell ref="D314:D316"/>
    <mergeCell ref="E314:E316"/>
    <mergeCell ref="F314:F316"/>
    <mergeCell ref="G314:G316"/>
    <mergeCell ref="H314:H316"/>
    <mergeCell ref="C310:C313"/>
    <mergeCell ref="B310:B313"/>
    <mergeCell ref="A310:A313"/>
    <mergeCell ref="A314:A316"/>
    <mergeCell ref="B314:B316"/>
    <mergeCell ref="C314:C316"/>
    <mergeCell ref="H310:H313"/>
    <mergeCell ref="G310:G313"/>
    <mergeCell ref="F310:F313"/>
    <mergeCell ref="E310:E313"/>
    <mergeCell ref="D310:D313"/>
    <mergeCell ref="I307:I309"/>
    <mergeCell ref="J307:J309"/>
    <mergeCell ref="K307:K309"/>
    <mergeCell ref="L307:L309"/>
    <mergeCell ref="L310:L313"/>
    <mergeCell ref="K310:K313"/>
    <mergeCell ref="J310:J313"/>
    <mergeCell ref="I310:I313"/>
    <mergeCell ref="D307:D309"/>
    <mergeCell ref="E307:E309"/>
    <mergeCell ref="F307:F309"/>
    <mergeCell ref="G307:G309"/>
    <mergeCell ref="H307:H309"/>
    <mergeCell ref="C304:C306"/>
    <mergeCell ref="B304:B306"/>
    <mergeCell ref="A304:A306"/>
    <mergeCell ref="A307:A309"/>
    <mergeCell ref="B307:B309"/>
    <mergeCell ref="C307:C309"/>
    <mergeCell ref="H304:H306"/>
    <mergeCell ref="G304:G306"/>
    <mergeCell ref="F304:F306"/>
    <mergeCell ref="E304:E306"/>
    <mergeCell ref="D304:D306"/>
    <mergeCell ref="I301:I303"/>
    <mergeCell ref="J301:J303"/>
    <mergeCell ref="K301:K303"/>
    <mergeCell ref="L301:L303"/>
    <mergeCell ref="L304:L306"/>
    <mergeCell ref="K304:K306"/>
    <mergeCell ref="J304:J306"/>
    <mergeCell ref="I304:I306"/>
    <mergeCell ref="D301:D303"/>
    <mergeCell ref="E301:E303"/>
    <mergeCell ref="F301:F303"/>
    <mergeCell ref="G301:G303"/>
    <mergeCell ref="H301:H303"/>
    <mergeCell ref="C298:C300"/>
    <mergeCell ref="B298:B300"/>
    <mergeCell ref="A298:A300"/>
    <mergeCell ref="A301:A303"/>
    <mergeCell ref="B301:B303"/>
    <mergeCell ref="C301:C303"/>
    <mergeCell ref="H298:H300"/>
    <mergeCell ref="G298:G300"/>
    <mergeCell ref="E298:E300"/>
    <mergeCell ref="F298:F300"/>
    <mergeCell ref="D298:D300"/>
    <mergeCell ref="I295:I297"/>
    <mergeCell ref="J295:J297"/>
    <mergeCell ref="K295:K297"/>
    <mergeCell ref="L295:L297"/>
    <mergeCell ref="L298:L300"/>
    <mergeCell ref="K298:K300"/>
    <mergeCell ref="J298:J300"/>
    <mergeCell ref="I298:I300"/>
    <mergeCell ref="D295:D297"/>
    <mergeCell ref="E295:E297"/>
    <mergeCell ref="F295:F297"/>
    <mergeCell ref="G295:G297"/>
    <mergeCell ref="H295:H297"/>
    <mergeCell ref="B292:B294"/>
    <mergeCell ref="A292:A294"/>
    <mergeCell ref="A295:A297"/>
    <mergeCell ref="B295:B297"/>
    <mergeCell ref="C295:C297"/>
    <mergeCell ref="G292:G294"/>
    <mergeCell ref="F292:F294"/>
    <mergeCell ref="E292:E294"/>
    <mergeCell ref="D292:D294"/>
    <mergeCell ref="C292:C294"/>
    <mergeCell ref="L292:L294"/>
    <mergeCell ref="K292:K294"/>
    <mergeCell ref="J292:J294"/>
    <mergeCell ref="I292:I294"/>
    <mergeCell ref="H292:H294"/>
    <mergeCell ref="A289:A291"/>
    <mergeCell ref="B289:B291"/>
    <mergeCell ref="C289:C291"/>
    <mergeCell ref="D289:D291"/>
    <mergeCell ref="E289:E291"/>
    <mergeCell ref="F289:F291"/>
    <mergeCell ref="G289:G291"/>
    <mergeCell ref="H289:H291"/>
    <mergeCell ref="I289:I291"/>
    <mergeCell ref="J289:J291"/>
    <mergeCell ref="K289:K291"/>
    <mergeCell ref="L289:L291"/>
    <mergeCell ref="D286:D288"/>
    <mergeCell ref="E286:E288"/>
    <mergeCell ref="F286:F288"/>
    <mergeCell ref="G286:G288"/>
    <mergeCell ref="H286:H288"/>
    <mergeCell ref="B283:B285"/>
    <mergeCell ref="A283:A285"/>
    <mergeCell ref="A286:A288"/>
    <mergeCell ref="B286:B288"/>
    <mergeCell ref="C286:C288"/>
    <mergeCell ref="H283:H285"/>
    <mergeCell ref="I283:I285"/>
    <mergeCell ref="J283:J285"/>
    <mergeCell ref="K283:K285"/>
    <mergeCell ref="L283:L285"/>
    <mergeCell ref="C283:C285"/>
    <mergeCell ref="D283:D285"/>
    <mergeCell ref="E283:E285"/>
    <mergeCell ref="F283:F285"/>
    <mergeCell ref="G283:G285"/>
    <mergeCell ref="H280:H282"/>
    <mergeCell ref="G280:G282"/>
    <mergeCell ref="F280:F282"/>
    <mergeCell ref="E280:E282"/>
    <mergeCell ref="D280:D282"/>
    <mergeCell ref="L280:L282"/>
    <mergeCell ref="K280:K282"/>
    <mergeCell ref="J280:J282"/>
    <mergeCell ref="I280:I282"/>
    <mergeCell ref="I286:I288"/>
    <mergeCell ref="J286:J288"/>
    <mergeCell ref="K286:K288"/>
    <mergeCell ref="L286:L288"/>
    <mergeCell ref="C274:C279"/>
    <mergeCell ref="B274:B279"/>
    <mergeCell ref="A274:A279"/>
    <mergeCell ref="A280:A282"/>
    <mergeCell ref="B280:B282"/>
    <mergeCell ref="C280:C282"/>
    <mergeCell ref="H274:H279"/>
    <mergeCell ref="G274:G279"/>
    <mergeCell ref="F274:F279"/>
    <mergeCell ref="E274:E279"/>
    <mergeCell ref="D274:D279"/>
    <mergeCell ref="I269:I273"/>
    <mergeCell ref="J269:J273"/>
    <mergeCell ref="K269:K273"/>
    <mergeCell ref="L269:L273"/>
    <mergeCell ref="L274:L279"/>
    <mergeCell ref="K274:K279"/>
    <mergeCell ref="J274:J279"/>
    <mergeCell ref="I274:I276"/>
    <mergeCell ref="I277:I279"/>
    <mergeCell ref="D269:D273"/>
    <mergeCell ref="E269:E273"/>
    <mergeCell ref="F269:F273"/>
    <mergeCell ref="G269:G273"/>
    <mergeCell ref="H269:H273"/>
    <mergeCell ref="C266:C268"/>
    <mergeCell ref="B266:B268"/>
    <mergeCell ref="A266:A268"/>
    <mergeCell ref="A269:A273"/>
    <mergeCell ref="B269:B273"/>
    <mergeCell ref="C269:C273"/>
    <mergeCell ref="H266:H268"/>
    <mergeCell ref="G266:G268"/>
    <mergeCell ref="F266:F268"/>
    <mergeCell ref="E266:E268"/>
    <mergeCell ref="D266:D268"/>
    <mergeCell ref="I263:I265"/>
    <mergeCell ref="J263:J265"/>
    <mergeCell ref="K263:K265"/>
    <mergeCell ref="L263:L265"/>
    <mergeCell ref="L266:L268"/>
    <mergeCell ref="K266:K268"/>
    <mergeCell ref="J266:J268"/>
    <mergeCell ref="I266:I268"/>
    <mergeCell ref="D263:D265"/>
    <mergeCell ref="E263:E265"/>
    <mergeCell ref="F263:F265"/>
    <mergeCell ref="G263:G265"/>
    <mergeCell ref="H263:H265"/>
    <mergeCell ref="C260:C262"/>
    <mergeCell ref="B260:B262"/>
    <mergeCell ref="A260:A262"/>
    <mergeCell ref="A263:A265"/>
    <mergeCell ref="B263:B265"/>
    <mergeCell ref="C263:C265"/>
    <mergeCell ref="H260:H262"/>
    <mergeCell ref="G260:G262"/>
    <mergeCell ref="F260:F262"/>
    <mergeCell ref="E260:E262"/>
    <mergeCell ref="D260:D262"/>
    <mergeCell ref="I257:I259"/>
    <mergeCell ref="J257:J259"/>
    <mergeCell ref="K257:K259"/>
    <mergeCell ref="L257:L259"/>
    <mergeCell ref="L260:L262"/>
    <mergeCell ref="K260:K262"/>
    <mergeCell ref="J260:J262"/>
    <mergeCell ref="I260:I262"/>
    <mergeCell ref="D257:D259"/>
    <mergeCell ref="E257:E259"/>
    <mergeCell ref="F257:F259"/>
    <mergeCell ref="G257:G259"/>
    <mergeCell ref="H257:H259"/>
    <mergeCell ref="B253:B256"/>
    <mergeCell ref="A253:A256"/>
    <mergeCell ref="A257:A259"/>
    <mergeCell ref="B257:B259"/>
    <mergeCell ref="C257:C259"/>
    <mergeCell ref="G253:G256"/>
    <mergeCell ref="F253:F256"/>
    <mergeCell ref="E253:E256"/>
    <mergeCell ref="D253:D256"/>
    <mergeCell ref="C253:C256"/>
    <mergeCell ref="L253:L256"/>
    <mergeCell ref="K253:K256"/>
    <mergeCell ref="J253:J256"/>
    <mergeCell ref="I253:I256"/>
    <mergeCell ref="H253:H256"/>
    <mergeCell ref="I247:I249"/>
    <mergeCell ref="J247:J249"/>
    <mergeCell ref="K247:K249"/>
    <mergeCell ref="L247:L249"/>
    <mergeCell ref="A250:A252"/>
    <mergeCell ref="B250:B252"/>
    <mergeCell ref="C250:C252"/>
    <mergeCell ref="D250:D252"/>
    <mergeCell ref="E250:E252"/>
    <mergeCell ref="F250:F252"/>
    <mergeCell ref="G250:G252"/>
    <mergeCell ref="H250:H252"/>
    <mergeCell ref="I250:I252"/>
    <mergeCell ref="J250:J252"/>
    <mergeCell ref="K250:K252"/>
    <mergeCell ref="L250:L252"/>
    <mergeCell ref="D247:D249"/>
    <mergeCell ref="E247:E249"/>
    <mergeCell ref="F247:F249"/>
    <mergeCell ref="G247:G249"/>
    <mergeCell ref="H247:H249"/>
    <mergeCell ref="B244:B246"/>
    <mergeCell ref="A244:A246"/>
    <mergeCell ref="A247:A249"/>
    <mergeCell ref="B247:B249"/>
    <mergeCell ref="C247:C249"/>
    <mergeCell ref="G244:G246"/>
    <mergeCell ref="F244:F246"/>
    <mergeCell ref="E244:E246"/>
    <mergeCell ref="D244:D246"/>
    <mergeCell ref="C244:C246"/>
    <mergeCell ref="L244:L246"/>
    <mergeCell ref="K244:K246"/>
    <mergeCell ref="J244:J246"/>
    <mergeCell ref="I244:I246"/>
    <mergeCell ref="H244:H246"/>
    <mergeCell ref="A239:A243"/>
    <mergeCell ref="B239:B243"/>
    <mergeCell ref="C239:C243"/>
    <mergeCell ref="D239:D243"/>
    <mergeCell ref="E239:E243"/>
    <mergeCell ref="F239:F243"/>
    <mergeCell ref="G239:G243"/>
    <mergeCell ref="H239:H243"/>
    <mergeCell ref="I239:I243"/>
    <mergeCell ref="J239:J243"/>
    <mergeCell ref="K239:K243"/>
    <mergeCell ref="L239:L243"/>
    <mergeCell ref="D235:D238"/>
    <mergeCell ref="E235:E238"/>
    <mergeCell ref="F235:F238"/>
    <mergeCell ref="G235:G238"/>
    <mergeCell ref="H235:H238"/>
    <mergeCell ref="C232:C234"/>
    <mergeCell ref="B232:B234"/>
    <mergeCell ref="A232:A234"/>
    <mergeCell ref="A235:A238"/>
    <mergeCell ref="B235:B238"/>
    <mergeCell ref="C235:C238"/>
    <mergeCell ref="H232:H234"/>
    <mergeCell ref="G232:G234"/>
    <mergeCell ref="F232:F234"/>
    <mergeCell ref="E232:E234"/>
    <mergeCell ref="D232:D234"/>
    <mergeCell ref="I229:I231"/>
    <mergeCell ref="J229:J231"/>
    <mergeCell ref="K229:K231"/>
    <mergeCell ref="L229:L231"/>
    <mergeCell ref="L232:L234"/>
    <mergeCell ref="K232:K234"/>
    <mergeCell ref="J232:J234"/>
    <mergeCell ref="I232:I234"/>
    <mergeCell ref="D229:D231"/>
    <mergeCell ref="E229:E231"/>
    <mergeCell ref="F229:F231"/>
    <mergeCell ref="G229:G231"/>
    <mergeCell ref="H229:H231"/>
    <mergeCell ref="I235:I238"/>
    <mergeCell ref="J235:J238"/>
    <mergeCell ref="K235:K238"/>
    <mergeCell ref="L235:L238"/>
    <mergeCell ref="B226:B228"/>
    <mergeCell ref="A226:A228"/>
    <mergeCell ref="A229:A231"/>
    <mergeCell ref="B229:B231"/>
    <mergeCell ref="C229:C231"/>
    <mergeCell ref="G226:G228"/>
    <mergeCell ref="F226:F228"/>
    <mergeCell ref="E226:E228"/>
    <mergeCell ref="D226:D228"/>
    <mergeCell ref="C226:C228"/>
    <mergeCell ref="L226:L228"/>
    <mergeCell ref="K226:K228"/>
    <mergeCell ref="J226:J228"/>
    <mergeCell ref="I226:I228"/>
    <mergeCell ref="H226:H228"/>
    <mergeCell ref="J220:J222"/>
    <mergeCell ref="K220:K222"/>
    <mergeCell ref="L220:L222"/>
    <mergeCell ref="A223:A225"/>
    <mergeCell ref="B223:B225"/>
    <mergeCell ref="C223:C225"/>
    <mergeCell ref="D223:D225"/>
    <mergeCell ref="E223:E225"/>
    <mergeCell ref="F223:F225"/>
    <mergeCell ref="G223:G225"/>
    <mergeCell ref="H223:H225"/>
    <mergeCell ref="I223:I225"/>
    <mergeCell ref="J223:J225"/>
    <mergeCell ref="K223:K225"/>
    <mergeCell ref="L223:L225"/>
    <mergeCell ref="E220:E222"/>
    <mergeCell ref="F220:F222"/>
    <mergeCell ref="G220:G222"/>
    <mergeCell ref="H220:H222"/>
    <mergeCell ref="I220:I222"/>
    <mergeCell ref="D217:D219"/>
    <mergeCell ref="C217:C219"/>
    <mergeCell ref="B217:B219"/>
    <mergeCell ref="A217:A219"/>
    <mergeCell ref="A220:A222"/>
    <mergeCell ref="B220:B222"/>
    <mergeCell ref="C220:C222"/>
    <mergeCell ref="D220:D222"/>
    <mergeCell ref="I217:I219"/>
    <mergeCell ref="H217:H219"/>
    <mergeCell ref="G217:G219"/>
    <mergeCell ref="F217:F219"/>
    <mergeCell ref="E217:E219"/>
    <mergeCell ref="J214:J216"/>
    <mergeCell ref="K214:K216"/>
    <mergeCell ref="L214:L216"/>
    <mergeCell ref="L217:L219"/>
    <mergeCell ref="K217:K219"/>
    <mergeCell ref="J217:J219"/>
    <mergeCell ref="E214:E216"/>
    <mergeCell ref="F214:F216"/>
    <mergeCell ref="G214:G216"/>
    <mergeCell ref="H214:H216"/>
    <mergeCell ref="I214:I216"/>
    <mergeCell ref="D211:D213"/>
    <mergeCell ref="C211:C213"/>
    <mergeCell ref="B211:B213"/>
    <mergeCell ref="A211:A213"/>
    <mergeCell ref="A214:A216"/>
    <mergeCell ref="B214:B216"/>
    <mergeCell ref="C214:C216"/>
    <mergeCell ref="D214:D216"/>
    <mergeCell ref="I211:I213"/>
    <mergeCell ref="H211:H213"/>
    <mergeCell ref="G211:G213"/>
    <mergeCell ref="F211:F213"/>
    <mergeCell ref="E211:E213"/>
    <mergeCell ref="K208:K210"/>
    <mergeCell ref="L208:L210"/>
    <mergeCell ref="L211:L213"/>
    <mergeCell ref="K211:K213"/>
    <mergeCell ref="J211:J213"/>
    <mergeCell ref="F208:F210"/>
    <mergeCell ref="G208:G210"/>
    <mergeCell ref="H208:H210"/>
    <mergeCell ref="I208:I210"/>
    <mergeCell ref="J208:J210"/>
    <mergeCell ref="A208:A210"/>
    <mergeCell ref="B208:B210"/>
    <mergeCell ref="C208:C210"/>
    <mergeCell ref="D208:D210"/>
    <mergeCell ref="E208:E210"/>
    <mergeCell ref="J202:J204"/>
    <mergeCell ref="K202:K204"/>
    <mergeCell ref="L202:L204"/>
    <mergeCell ref="A205:A207"/>
    <mergeCell ref="B205:B207"/>
    <mergeCell ref="C205:C207"/>
    <mergeCell ref="D205:D207"/>
    <mergeCell ref="E205:E207"/>
    <mergeCell ref="F205:F207"/>
    <mergeCell ref="G205:G207"/>
    <mergeCell ref="H205:H207"/>
    <mergeCell ref="I205:I207"/>
    <mergeCell ref="J205:J207"/>
    <mergeCell ref="K205:K207"/>
    <mergeCell ref="L205:L207"/>
    <mergeCell ref="E202:E204"/>
    <mergeCell ref="F202:F204"/>
    <mergeCell ref="G202:G204"/>
    <mergeCell ref="H202:H204"/>
    <mergeCell ref="I202:I204"/>
    <mergeCell ref="D199:D201"/>
    <mergeCell ref="C199:C201"/>
    <mergeCell ref="B199:B201"/>
    <mergeCell ref="A199:A201"/>
    <mergeCell ref="A202:A204"/>
    <mergeCell ref="B202:B204"/>
    <mergeCell ref="C202:C204"/>
    <mergeCell ref="D202:D204"/>
    <mergeCell ref="I199:I201"/>
    <mergeCell ref="H199:H201"/>
    <mergeCell ref="G199:G201"/>
    <mergeCell ref="F199:F201"/>
    <mergeCell ref="E199:E201"/>
    <mergeCell ref="J196:J198"/>
    <mergeCell ref="K196:K198"/>
    <mergeCell ref="L196:L198"/>
    <mergeCell ref="L199:L201"/>
    <mergeCell ref="K199:K201"/>
    <mergeCell ref="J199:J201"/>
    <mergeCell ref="E196:E198"/>
    <mergeCell ref="F196:F198"/>
    <mergeCell ref="G196:G198"/>
    <mergeCell ref="H196:H198"/>
    <mergeCell ref="I196:I198"/>
    <mergeCell ref="D193:D195"/>
    <mergeCell ref="C193:C195"/>
    <mergeCell ref="B193:B195"/>
    <mergeCell ref="A193:A195"/>
    <mergeCell ref="A196:A198"/>
    <mergeCell ref="B196:B198"/>
    <mergeCell ref="C196:C198"/>
    <mergeCell ref="D196:D198"/>
    <mergeCell ref="I193:I195"/>
    <mergeCell ref="H193:H195"/>
    <mergeCell ref="G193:G195"/>
    <mergeCell ref="F193:F195"/>
    <mergeCell ref="E193:E195"/>
    <mergeCell ref="J190:J192"/>
    <mergeCell ref="K190:K192"/>
    <mergeCell ref="L190:L192"/>
    <mergeCell ref="L193:L195"/>
    <mergeCell ref="K193:K195"/>
    <mergeCell ref="J193:J195"/>
    <mergeCell ref="E190:E192"/>
    <mergeCell ref="F190:F192"/>
    <mergeCell ref="G190:G192"/>
    <mergeCell ref="H190:H192"/>
    <mergeCell ref="I190:I192"/>
    <mergeCell ref="D185:D189"/>
    <mergeCell ref="C185:C189"/>
    <mergeCell ref="B185:B189"/>
    <mergeCell ref="A185:A189"/>
    <mergeCell ref="A190:A192"/>
    <mergeCell ref="B190:B192"/>
    <mergeCell ref="C190:C192"/>
    <mergeCell ref="D190:D192"/>
    <mergeCell ref="I185:I189"/>
    <mergeCell ref="H185:H189"/>
    <mergeCell ref="G185:G189"/>
    <mergeCell ref="F185:F189"/>
    <mergeCell ref="E185:E189"/>
    <mergeCell ref="K181:K184"/>
    <mergeCell ref="L181:L184"/>
    <mergeCell ref="L185:L189"/>
    <mergeCell ref="K185:K189"/>
    <mergeCell ref="J185:J189"/>
    <mergeCell ref="F181:F184"/>
    <mergeCell ref="G181:G184"/>
    <mergeCell ref="H181:H184"/>
    <mergeCell ref="I181:I184"/>
    <mergeCell ref="J181:J184"/>
    <mergeCell ref="A181:A184"/>
    <mergeCell ref="B181:B184"/>
    <mergeCell ref="C181:C184"/>
    <mergeCell ref="D181:D184"/>
    <mergeCell ref="E181:E184"/>
    <mergeCell ref="L174:L180"/>
    <mergeCell ref="K174:K180"/>
    <mergeCell ref="J174:J180"/>
    <mergeCell ref="I174:I180"/>
    <mergeCell ref="H174:H180"/>
    <mergeCell ref="H171:H173"/>
    <mergeCell ref="I171:I173"/>
    <mergeCell ref="J171:J173"/>
    <mergeCell ref="K171:K173"/>
    <mergeCell ref="L171:L173"/>
    <mergeCell ref="F174:F180"/>
    <mergeCell ref="F171:F173"/>
    <mergeCell ref="E171:E173"/>
    <mergeCell ref="D171:D173"/>
    <mergeCell ref="G171:G173"/>
    <mergeCell ref="G174:G180"/>
    <mergeCell ref="A174:A180"/>
    <mergeCell ref="B174:B180"/>
    <mergeCell ref="C174:C180"/>
    <mergeCell ref="D174:D180"/>
    <mergeCell ref="E174:E180"/>
    <mergeCell ref="C168:C170"/>
    <mergeCell ref="B168:B170"/>
    <mergeCell ref="A168:A170"/>
    <mergeCell ref="A171:A173"/>
    <mergeCell ref="B171:B173"/>
    <mergeCell ref="C171:C173"/>
    <mergeCell ref="H168:H170"/>
    <mergeCell ref="G168:G170"/>
    <mergeCell ref="F168:F170"/>
    <mergeCell ref="E168:E170"/>
    <mergeCell ref="D168:D170"/>
    <mergeCell ref="I165:I167"/>
    <mergeCell ref="J165:J167"/>
    <mergeCell ref="K165:K167"/>
    <mergeCell ref="L165:L167"/>
    <mergeCell ref="L168:L170"/>
    <mergeCell ref="K168:K170"/>
    <mergeCell ref="J168:J170"/>
    <mergeCell ref="I168:I170"/>
    <mergeCell ref="D165:D167"/>
    <mergeCell ref="E165:E167"/>
    <mergeCell ref="F165:F167"/>
    <mergeCell ref="G165:G167"/>
    <mergeCell ref="H165:H167"/>
    <mergeCell ref="B162:B164"/>
    <mergeCell ref="A162:A164"/>
    <mergeCell ref="A165:A167"/>
    <mergeCell ref="B165:B167"/>
    <mergeCell ref="C165:C167"/>
    <mergeCell ref="G162:G164"/>
    <mergeCell ref="F162:F164"/>
    <mergeCell ref="E162:E164"/>
    <mergeCell ref="D162:D164"/>
    <mergeCell ref="C162:C164"/>
    <mergeCell ref="L162:L164"/>
    <mergeCell ref="K162:K164"/>
    <mergeCell ref="J162:J164"/>
    <mergeCell ref="I162:I164"/>
    <mergeCell ref="H162:H164"/>
    <mergeCell ref="A155:A161"/>
    <mergeCell ref="B155:B161"/>
    <mergeCell ref="C155:C161"/>
    <mergeCell ref="D155:D161"/>
    <mergeCell ref="E155:E161"/>
    <mergeCell ref="F155:F161"/>
    <mergeCell ref="G155:G161"/>
    <mergeCell ref="H155:H161"/>
    <mergeCell ref="I155:I158"/>
    <mergeCell ref="I159:I161"/>
    <mergeCell ref="J155:J161"/>
    <mergeCell ref="K155:K161"/>
    <mergeCell ref="L155:L161"/>
    <mergeCell ref="E152:E154"/>
    <mergeCell ref="F152:F154"/>
    <mergeCell ref="G152:G154"/>
    <mergeCell ref="H152:H154"/>
    <mergeCell ref="I152:I154"/>
    <mergeCell ref="D149:D151"/>
    <mergeCell ref="C149:C151"/>
    <mergeCell ref="B149:B151"/>
    <mergeCell ref="A149:A151"/>
    <mergeCell ref="A152:A154"/>
    <mergeCell ref="B152:B154"/>
    <mergeCell ref="C152:C154"/>
    <mergeCell ref="D152:D154"/>
    <mergeCell ref="I149:I151"/>
    <mergeCell ref="H149:H151"/>
    <mergeCell ref="G149:G151"/>
    <mergeCell ref="F149:F151"/>
    <mergeCell ref="E149:E151"/>
    <mergeCell ref="J142:J148"/>
    <mergeCell ref="K142:K148"/>
    <mergeCell ref="L142:L148"/>
    <mergeCell ref="L149:L151"/>
    <mergeCell ref="K149:K151"/>
    <mergeCell ref="J149:J151"/>
    <mergeCell ref="E142:E148"/>
    <mergeCell ref="F142:F148"/>
    <mergeCell ref="G142:G148"/>
    <mergeCell ref="H142:H148"/>
    <mergeCell ref="I142:I148"/>
    <mergeCell ref="J152:J154"/>
    <mergeCell ref="K152:K154"/>
    <mergeCell ref="L152:L154"/>
    <mergeCell ref="D137:D141"/>
    <mergeCell ref="C137:C141"/>
    <mergeCell ref="B137:B141"/>
    <mergeCell ref="A137:A141"/>
    <mergeCell ref="A142:A148"/>
    <mergeCell ref="B142:B148"/>
    <mergeCell ref="C142:C148"/>
    <mergeCell ref="D142:D148"/>
    <mergeCell ref="I137:I141"/>
    <mergeCell ref="H137:H141"/>
    <mergeCell ref="G137:G141"/>
    <mergeCell ref="F137:F141"/>
    <mergeCell ref="E137:E141"/>
    <mergeCell ref="K133:K136"/>
    <mergeCell ref="L133:L136"/>
    <mergeCell ref="L137:L141"/>
    <mergeCell ref="K137:K141"/>
    <mergeCell ref="J137:J141"/>
    <mergeCell ref="F133:F136"/>
    <mergeCell ref="G133:G136"/>
    <mergeCell ref="H133:H136"/>
    <mergeCell ref="I133:I136"/>
    <mergeCell ref="J133:J136"/>
    <mergeCell ref="A133:A136"/>
    <mergeCell ref="B133:B136"/>
    <mergeCell ref="C133:C136"/>
    <mergeCell ref="D133:D136"/>
    <mergeCell ref="E133:E136"/>
    <mergeCell ref="C121:C128"/>
    <mergeCell ref="B121:B128"/>
    <mergeCell ref="A121:A128"/>
    <mergeCell ref="L129:L132"/>
    <mergeCell ref="K129:K132"/>
    <mergeCell ref="J129:J132"/>
    <mergeCell ref="I129:I132"/>
    <mergeCell ref="H129:H132"/>
    <mergeCell ref="G129:G132"/>
    <mergeCell ref="F129:F132"/>
    <mergeCell ref="E129:E132"/>
    <mergeCell ref="D129:D132"/>
    <mergeCell ref="C129:C132"/>
    <mergeCell ref="B129:B132"/>
    <mergeCell ref="A129:A132"/>
    <mergeCell ref="H121:H128"/>
    <mergeCell ref="G121:G128"/>
    <mergeCell ref="F121:F128"/>
    <mergeCell ref="E121:E128"/>
    <mergeCell ref="D121:D128"/>
    <mergeCell ref="L121:L125"/>
    <mergeCell ref="I121:I125"/>
    <mergeCell ref="J121:J128"/>
    <mergeCell ref="K121:K128"/>
    <mergeCell ref="L126:L128"/>
    <mergeCell ref="I126:I128"/>
    <mergeCell ref="C108:C111"/>
    <mergeCell ref="B108:B111"/>
    <mergeCell ref="A108:A111"/>
    <mergeCell ref="A112:A114"/>
    <mergeCell ref="B112:B114"/>
    <mergeCell ref="C112:C114"/>
    <mergeCell ref="H108:H111"/>
    <mergeCell ref="G109:G111"/>
    <mergeCell ref="F109:F111"/>
    <mergeCell ref="E108:E111"/>
    <mergeCell ref="D108:D111"/>
    <mergeCell ref="L108:L111"/>
    <mergeCell ref="K108:K111"/>
    <mergeCell ref="J108:J111"/>
    <mergeCell ref="I108:I111"/>
    <mergeCell ref="I118:I120"/>
    <mergeCell ref="J118:J120"/>
    <mergeCell ref="K118:K120"/>
    <mergeCell ref="L118:L120"/>
    <mergeCell ref="D118:D120"/>
    <mergeCell ref="E118:E120"/>
    <mergeCell ref="F118:F120"/>
    <mergeCell ref="G118:G120"/>
    <mergeCell ref="H118:H120"/>
    <mergeCell ref="C115:C117"/>
    <mergeCell ref="B115:B117"/>
    <mergeCell ref="A115:A117"/>
    <mergeCell ref="A118:A120"/>
    <mergeCell ref="B118:B120"/>
    <mergeCell ref="C118:C120"/>
    <mergeCell ref="H115:H117"/>
    <mergeCell ref="G115:G117"/>
    <mergeCell ref="F102:F104"/>
    <mergeCell ref="E102:E104"/>
    <mergeCell ref="D102:D104"/>
    <mergeCell ref="L102:L104"/>
    <mergeCell ref="K102:K104"/>
    <mergeCell ref="J102:J104"/>
    <mergeCell ref="I102:I104"/>
    <mergeCell ref="I112:I114"/>
    <mergeCell ref="J112:J114"/>
    <mergeCell ref="K112:K114"/>
    <mergeCell ref="L112:L114"/>
    <mergeCell ref="L115:L117"/>
    <mergeCell ref="K115:K117"/>
    <mergeCell ref="J115:J117"/>
    <mergeCell ref="I115:I117"/>
    <mergeCell ref="D112:D114"/>
    <mergeCell ref="E112:E114"/>
    <mergeCell ref="F112:F114"/>
    <mergeCell ref="G112:G114"/>
    <mergeCell ref="H112:H114"/>
    <mergeCell ref="F115:F117"/>
    <mergeCell ref="E115:E117"/>
    <mergeCell ref="D115:D117"/>
    <mergeCell ref="C94:C97"/>
    <mergeCell ref="B94:B97"/>
    <mergeCell ref="A94:A97"/>
    <mergeCell ref="A98:A101"/>
    <mergeCell ref="B98:B101"/>
    <mergeCell ref="C98:C101"/>
    <mergeCell ref="H94:H97"/>
    <mergeCell ref="G94:G97"/>
    <mergeCell ref="F94:F97"/>
    <mergeCell ref="E94:E97"/>
    <mergeCell ref="D94:D97"/>
    <mergeCell ref="L94:L97"/>
    <mergeCell ref="K94:K97"/>
    <mergeCell ref="J94:J97"/>
    <mergeCell ref="I94:I97"/>
    <mergeCell ref="I105:I107"/>
    <mergeCell ref="J105:J107"/>
    <mergeCell ref="K105:K107"/>
    <mergeCell ref="L105:L107"/>
    <mergeCell ref="D105:D107"/>
    <mergeCell ref="E105:E107"/>
    <mergeCell ref="F105:F107"/>
    <mergeCell ref="G105:G107"/>
    <mergeCell ref="H105:H107"/>
    <mergeCell ref="C102:C104"/>
    <mergeCell ref="B102:B104"/>
    <mergeCell ref="A102:A104"/>
    <mergeCell ref="A105:A107"/>
    <mergeCell ref="B105:B107"/>
    <mergeCell ref="C105:C107"/>
    <mergeCell ref="H102:H104"/>
    <mergeCell ref="G102:G104"/>
    <mergeCell ref="H91:H93"/>
    <mergeCell ref="H88:H90"/>
    <mergeCell ref="G88:G90"/>
    <mergeCell ref="F88:F90"/>
    <mergeCell ref="E88:E90"/>
    <mergeCell ref="D88:D90"/>
    <mergeCell ref="I98:I101"/>
    <mergeCell ref="J98:J101"/>
    <mergeCell ref="K98:K101"/>
    <mergeCell ref="L98:L101"/>
    <mergeCell ref="I85:I87"/>
    <mergeCell ref="J85:J87"/>
    <mergeCell ref="K85:K87"/>
    <mergeCell ref="L85:L87"/>
    <mergeCell ref="L88:L90"/>
    <mergeCell ref="K88:K90"/>
    <mergeCell ref="J88:J90"/>
    <mergeCell ref="I88:I90"/>
    <mergeCell ref="D85:D87"/>
    <mergeCell ref="E85:E87"/>
    <mergeCell ref="F85:F87"/>
    <mergeCell ref="G85:G87"/>
    <mergeCell ref="H85:H87"/>
    <mergeCell ref="D98:D101"/>
    <mergeCell ref="E98:E101"/>
    <mergeCell ref="F98:F101"/>
    <mergeCell ref="G98:G101"/>
    <mergeCell ref="H98:H101"/>
    <mergeCell ref="C71:C78"/>
    <mergeCell ref="H68:H70"/>
    <mergeCell ref="C88:C90"/>
    <mergeCell ref="C91:C93"/>
    <mergeCell ref="A88:A90"/>
    <mergeCell ref="B85:B87"/>
    <mergeCell ref="B88:B90"/>
    <mergeCell ref="A91:A93"/>
    <mergeCell ref="B91:B93"/>
    <mergeCell ref="I91:I93"/>
    <mergeCell ref="J91:J93"/>
    <mergeCell ref="K91:K93"/>
    <mergeCell ref="L91:L93"/>
    <mergeCell ref="A82:A84"/>
    <mergeCell ref="A79:A81"/>
    <mergeCell ref="A85:A87"/>
    <mergeCell ref="C79:C81"/>
    <mergeCell ref="C82:C84"/>
    <mergeCell ref="C85:C87"/>
    <mergeCell ref="G82:G84"/>
    <mergeCell ref="F82:F84"/>
    <mergeCell ref="E82:E84"/>
    <mergeCell ref="D82:D84"/>
    <mergeCell ref="B82:B84"/>
    <mergeCell ref="C68:C70"/>
    <mergeCell ref="B68:B70"/>
    <mergeCell ref="A68:A70"/>
    <mergeCell ref="A71:A78"/>
    <mergeCell ref="D91:D93"/>
    <mergeCell ref="E91:E93"/>
    <mergeCell ref="F91:F93"/>
    <mergeCell ref="G91:G93"/>
    <mergeCell ref="C62:C67"/>
    <mergeCell ref="D62:D67"/>
    <mergeCell ref="B58:B61"/>
    <mergeCell ref="A58:A61"/>
    <mergeCell ref="A62:A67"/>
    <mergeCell ref="B62:B67"/>
    <mergeCell ref="L82:L84"/>
    <mergeCell ref="K82:K84"/>
    <mergeCell ref="J82:J84"/>
    <mergeCell ref="I82:I84"/>
    <mergeCell ref="H82:H84"/>
    <mergeCell ref="H79:H81"/>
    <mergeCell ref="I79:I81"/>
    <mergeCell ref="J79:J81"/>
    <mergeCell ref="K79:K81"/>
    <mergeCell ref="L79:L81"/>
    <mergeCell ref="B79:B81"/>
    <mergeCell ref="D79:D81"/>
    <mergeCell ref="E79:E81"/>
    <mergeCell ref="F79:F81"/>
    <mergeCell ref="G79:G81"/>
    <mergeCell ref="J71:J78"/>
    <mergeCell ref="K71:K78"/>
    <mergeCell ref="L71:L78"/>
    <mergeCell ref="I71:I73"/>
    <mergeCell ref="I74:I78"/>
    <mergeCell ref="D71:D78"/>
    <mergeCell ref="E71:E78"/>
    <mergeCell ref="F71:F78"/>
    <mergeCell ref="G71:G78"/>
    <mergeCell ref="H71:H78"/>
    <mergeCell ref="B71:B78"/>
    <mergeCell ref="L58:L61"/>
    <mergeCell ref="K58:K61"/>
    <mergeCell ref="J58:J61"/>
    <mergeCell ref="D55:D57"/>
    <mergeCell ref="E55:E57"/>
    <mergeCell ref="H55:H57"/>
    <mergeCell ref="I55:I57"/>
    <mergeCell ref="J55:J57"/>
    <mergeCell ref="F56:F57"/>
    <mergeCell ref="G56:G57"/>
    <mergeCell ref="G68:G70"/>
    <mergeCell ref="F68:F70"/>
    <mergeCell ref="E68:E70"/>
    <mergeCell ref="D68:D70"/>
    <mergeCell ref="L62:L67"/>
    <mergeCell ref="L68:L70"/>
    <mergeCell ref="K68:K70"/>
    <mergeCell ref="J68:J70"/>
    <mergeCell ref="I68:I70"/>
    <mergeCell ref="E62:E67"/>
    <mergeCell ref="H62:H67"/>
    <mergeCell ref="I62:I67"/>
    <mergeCell ref="J62:J67"/>
    <mergeCell ref="K62:K67"/>
    <mergeCell ref="F63:F67"/>
    <mergeCell ref="G63:G67"/>
    <mergeCell ref="D58:D61"/>
    <mergeCell ref="C58:C61"/>
    <mergeCell ref="C52:C54"/>
    <mergeCell ref="B52:B54"/>
    <mergeCell ref="A52:A54"/>
    <mergeCell ref="A55:A57"/>
    <mergeCell ref="B55:B57"/>
    <mergeCell ref="C55:C57"/>
    <mergeCell ref="H52:H54"/>
    <mergeCell ref="G52:G54"/>
    <mergeCell ref="F52:F54"/>
    <mergeCell ref="E52:E54"/>
    <mergeCell ref="D52:D54"/>
    <mergeCell ref="I49:I51"/>
    <mergeCell ref="J49:J51"/>
    <mergeCell ref="K49:K51"/>
    <mergeCell ref="L49:L51"/>
    <mergeCell ref="L52:L54"/>
    <mergeCell ref="K52:K54"/>
    <mergeCell ref="J52:J54"/>
    <mergeCell ref="I52:I54"/>
    <mergeCell ref="D49:D51"/>
    <mergeCell ref="E49:E51"/>
    <mergeCell ref="F49:F51"/>
    <mergeCell ref="G49:G51"/>
    <mergeCell ref="H49:H51"/>
    <mergeCell ref="I58:I61"/>
    <mergeCell ref="H58:H61"/>
    <mergeCell ref="G58:G61"/>
    <mergeCell ref="F58:F61"/>
    <mergeCell ref="E58:E61"/>
    <mergeCell ref="K55:K57"/>
    <mergeCell ref="L55:L57"/>
    <mergeCell ref="C46:C48"/>
    <mergeCell ref="B46:B48"/>
    <mergeCell ref="A46:A48"/>
    <mergeCell ref="A49:A51"/>
    <mergeCell ref="B49:B51"/>
    <mergeCell ref="C49:C51"/>
    <mergeCell ref="H46:H48"/>
    <mergeCell ref="G46:G48"/>
    <mergeCell ref="F46:F48"/>
    <mergeCell ref="E46:E48"/>
    <mergeCell ref="D46:D48"/>
    <mergeCell ref="L42:L45"/>
    <mergeCell ref="L46:L48"/>
    <mergeCell ref="K46:K48"/>
    <mergeCell ref="J46:J48"/>
    <mergeCell ref="I46:I48"/>
    <mergeCell ref="E42:E45"/>
    <mergeCell ref="H42:H45"/>
    <mergeCell ref="I42:I45"/>
    <mergeCell ref="J42:J45"/>
    <mergeCell ref="K42:K45"/>
    <mergeCell ref="F43:F45"/>
    <mergeCell ref="G43:G45"/>
    <mergeCell ref="D38:D41"/>
    <mergeCell ref="C38:C41"/>
    <mergeCell ref="B38:B41"/>
    <mergeCell ref="A38:A41"/>
    <mergeCell ref="A42:A45"/>
    <mergeCell ref="B42:B45"/>
    <mergeCell ref="C42:C45"/>
    <mergeCell ref="D42:D45"/>
    <mergeCell ref="I38:I41"/>
    <mergeCell ref="H38:H41"/>
    <mergeCell ref="G38:G41"/>
    <mergeCell ref="F38:F41"/>
    <mergeCell ref="E38:E41"/>
    <mergeCell ref="K35:K37"/>
    <mergeCell ref="L35:L37"/>
    <mergeCell ref="L38:L41"/>
    <mergeCell ref="K38:K41"/>
    <mergeCell ref="J38:J41"/>
    <mergeCell ref="F35:F37"/>
    <mergeCell ref="G35:G37"/>
    <mergeCell ref="H35:H37"/>
    <mergeCell ref="I35:I37"/>
    <mergeCell ref="J35:J37"/>
    <mergeCell ref="A35:A37"/>
    <mergeCell ref="B35:B37"/>
    <mergeCell ref="C35:C37"/>
    <mergeCell ref="D35:D37"/>
    <mergeCell ref="E35:E37"/>
    <mergeCell ref="E32:E34"/>
    <mergeCell ref="D32:D34"/>
    <mergeCell ref="C32:C34"/>
    <mergeCell ref="B32:B34"/>
    <mergeCell ref="A32:A34"/>
    <mergeCell ref="L32:L34"/>
    <mergeCell ref="K32:K34"/>
    <mergeCell ref="J32:J34"/>
    <mergeCell ref="I32:I34"/>
    <mergeCell ref="H32:H34"/>
    <mergeCell ref="H29:H31"/>
    <mergeCell ref="I29:I31"/>
    <mergeCell ref="J29:J31"/>
    <mergeCell ref="K29:K31"/>
    <mergeCell ref="L29:L31"/>
    <mergeCell ref="A25:A28"/>
    <mergeCell ref="A29:A31"/>
    <mergeCell ref="B29:B31"/>
    <mergeCell ref="D29:D31"/>
    <mergeCell ref="E29:E31"/>
    <mergeCell ref="I25:I28"/>
    <mergeCell ref="H25:H28"/>
    <mergeCell ref="E25:E28"/>
    <mergeCell ref="D25:D28"/>
    <mergeCell ref="B25:B28"/>
    <mergeCell ref="F33:F34"/>
    <mergeCell ref="G33:G34"/>
    <mergeCell ref="F27:F28"/>
    <mergeCell ref="G27:G28"/>
    <mergeCell ref="C25:C28"/>
    <mergeCell ref="C29:C31"/>
    <mergeCell ref="J22:J24"/>
    <mergeCell ref="K22:K24"/>
    <mergeCell ref="L22:L24"/>
    <mergeCell ref="L25:L28"/>
    <mergeCell ref="K25:K28"/>
    <mergeCell ref="J25:J28"/>
    <mergeCell ref="B22:B24"/>
    <mergeCell ref="D22:D24"/>
    <mergeCell ref="E22:E24"/>
    <mergeCell ref="H22:H24"/>
    <mergeCell ref="I22:I24"/>
    <mergeCell ref="H19:H21"/>
    <mergeCell ref="I19:I21"/>
    <mergeCell ref="J19:J21"/>
    <mergeCell ref="K19:K21"/>
    <mergeCell ref="L19:L21"/>
    <mergeCell ref="E16:E18"/>
    <mergeCell ref="D16:D18"/>
    <mergeCell ref="B16:B18"/>
    <mergeCell ref="C16:C18"/>
    <mergeCell ref="C19:C21"/>
    <mergeCell ref="C22:C24"/>
    <mergeCell ref="A16:A18"/>
    <mergeCell ref="B19:B21"/>
    <mergeCell ref="A19:A21"/>
    <mergeCell ref="D19:D21"/>
    <mergeCell ref="E19:E21"/>
    <mergeCell ref="L16:L18"/>
    <mergeCell ref="K16:K18"/>
    <mergeCell ref="J16:J18"/>
    <mergeCell ref="I16:I18"/>
    <mergeCell ref="H16:H18"/>
    <mergeCell ref="H13:H15"/>
    <mergeCell ref="I13:I15"/>
    <mergeCell ref="J13:J15"/>
    <mergeCell ref="K13:K15"/>
    <mergeCell ref="L13:L15"/>
    <mergeCell ref="A8:A12"/>
    <mergeCell ref="A5:A7"/>
    <mergeCell ref="F10:F12"/>
    <mergeCell ref="G10:G12"/>
    <mergeCell ref="B13:B15"/>
    <mergeCell ref="A13:A15"/>
    <mergeCell ref="C13:C15"/>
    <mergeCell ref="D13:D15"/>
    <mergeCell ref="E13:E15"/>
    <mergeCell ref="F13:F15"/>
    <mergeCell ref="G13:G15"/>
    <mergeCell ref="H8:H12"/>
    <mergeCell ref="E8:E12"/>
    <mergeCell ref="D8:D12"/>
    <mergeCell ref="C8:C12"/>
    <mergeCell ref="B8:B12"/>
    <mergeCell ref="I5:I7"/>
    <mergeCell ref="J5:J7"/>
    <mergeCell ref="K5:K7"/>
    <mergeCell ref="L5:L7"/>
    <mergeCell ref="L8:L12"/>
    <mergeCell ref="K8:K12"/>
    <mergeCell ref="J8:J12"/>
    <mergeCell ref="I8:I12"/>
    <mergeCell ref="B5:B7"/>
    <mergeCell ref="C5:C7"/>
    <mergeCell ref="D5:D7"/>
    <mergeCell ref="E5:E7"/>
    <mergeCell ref="H5:H7"/>
    <mergeCell ref="I3:I4"/>
    <mergeCell ref="J3:L3"/>
    <mergeCell ref="M3:M4"/>
    <mergeCell ref="A3:A4"/>
    <mergeCell ref="B3:B4"/>
    <mergeCell ref="C3:C4"/>
    <mergeCell ref="D3:D4"/>
    <mergeCell ref="E3:E4"/>
    <mergeCell ref="F3:F4"/>
    <mergeCell ref="G3:G4"/>
    <mergeCell ref="H3:H4"/>
  </mergeCells>
  <pageMargins left="0.7" right="0.7" top="0.75" bottom="0.75" header="0.3" footer="0.3"/>
  <pageSetup paperSize="5" scale="65"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8"/>
  <sheetViews>
    <sheetView topLeftCell="A4" workbookViewId="0">
      <selection activeCell="B15" sqref="B15"/>
    </sheetView>
  </sheetViews>
  <sheetFormatPr baseColWidth="10" defaultColWidth="9.140625" defaultRowHeight="11.25"/>
  <cols>
    <col min="1" max="1" width="11.28515625" style="387" customWidth="1"/>
    <col min="2" max="2" width="39.5703125" style="387" customWidth="1"/>
    <col min="3" max="3" width="13.28515625" style="387" customWidth="1"/>
    <col min="4" max="4" width="15.85546875" style="387" customWidth="1"/>
    <col min="5" max="5" width="13" style="387" customWidth="1"/>
    <col min="6" max="6" width="12.28515625" style="387" customWidth="1"/>
    <col min="7" max="7" width="13.7109375" style="387" customWidth="1"/>
    <col min="8" max="8" width="13" style="387" customWidth="1"/>
    <col min="9" max="9" width="21.85546875" style="387" customWidth="1"/>
    <col min="10" max="10" width="31.5703125" style="387" customWidth="1"/>
    <col min="11" max="16384" width="9.140625" style="387"/>
  </cols>
  <sheetData>
    <row r="1" spans="1:10" s="424" customFormat="1">
      <c r="A1" s="423" t="s">
        <v>0</v>
      </c>
      <c r="C1" s="425"/>
    </row>
    <row r="2" spans="1:10" s="424" customFormat="1"/>
    <row r="3" spans="1:10" s="424" customFormat="1" ht="23.25" thickBot="1">
      <c r="A3" s="384" t="s">
        <v>1</v>
      </c>
      <c r="B3" s="385" t="s">
        <v>2</v>
      </c>
      <c r="C3" s="385" t="s">
        <v>3</v>
      </c>
      <c r="D3" s="385" t="s">
        <v>4</v>
      </c>
      <c r="E3" s="385" t="s">
        <v>5</v>
      </c>
      <c r="F3" s="385" t="s">
        <v>6</v>
      </c>
      <c r="G3" s="385" t="s">
        <v>7</v>
      </c>
      <c r="H3" s="385" t="s">
        <v>303</v>
      </c>
      <c r="I3" s="385" t="s">
        <v>9</v>
      </c>
      <c r="J3" s="385" t="s">
        <v>10</v>
      </c>
    </row>
    <row r="4" spans="1:10" s="422" customFormat="1" ht="23.25" thickTop="1">
      <c r="A4" s="426" t="s">
        <v>304</v>
      </c>
      <c r="B4" s="427" t="s">
        <v>31</v>
      </c>
      <c r="C4" s="426" t="s">
        <v>305</v>
      </c>
      <c r="D4" s="426" t="s">
        <v>306</v>
      </c>
      <c r="E4" s="426" t="s">
        <v>307</v>
      </c>
      <c r="F4" s="426" t="s">
        <v>308</v>
      </c>
      <c r="G4" s="426" t="s">
        <v>95</v>
      </c>
      <c r="H4" s="426">
        <v>135.96</v>
      </c>
      <c r="I4" s="427" t="s">
        <v>309</v>
      </c>
      <c r="J4" s="427" t="s">
        <v>310</v>
      </c>
    </row>
    <row r="5" spans="1:10" s="422" customFormat="1" ht="22.5">
      <c r="A5" s="428" t="s">
        <v>311</v>
      </c>
      <c r="B5" s="429" t="s">
        <v>31</v>
      </c>
      <c r="C5" s="428" t="s">
        <v>305</v>
      </c>
      <c r="D5" s="428" t="s">
        <v>312</v>
      </c>
      <c r="E5" s="428" t="s">
        <v>307</v>
      </c>
      <c r="F5" s="428" t="s">
        <v>308</v>
      </c>
      <c r="G5" s="428" t="s">
        <v>95</v>
      </c>
      <c r="H5" s="428">
        <v>0.20200000000000001</v>
      </c>
      <c r="I5" s="429" t="s">
        <v>313</v>
      </c>
      <c r="J5" s="429" t="s">
        <v>314</v>
      </c>
    </row>
    <row r="6" spans="1:10" s="422" customFormat="1" ht="22.5">
      <c r="A6" s="426" t="s">
        <v>315</v>
      </c>
      <c r="B6" s="427" t="s">
        <v>31</v>
      </c>
      <c r="C6" s="426" t="s">
        <v>305</v>
      </c>
      <c r="D6" s="426" t="s">
        <v>312</v>
      </c>
      <c r="E6" s="426" t="s">
        <v>307</v>
      </c>
      <c r="F6" s="426" t="s">
        <v>308</v>
      </c>
      <c r="G6" s="426" t="s">
        <v>95</v>
      </c>
      <c r="H6" s="426">
        <v>0.24199999999999999</v>
      </c>
      <c r="I6" s="427" t="s">
        <v>316</v>
      </c>
      <c r="J6" s="427" t="s">
        <v>317</v>
      </c>
    </row>
    <row r="7" spans="1:10" s="422" customFormat="1" ht="22.5">
      <c r="A7" s="428" t="s">
        <v>318</v>
      </c>
      <c r="B7" s="429" t="s">
        <v>31</v>
      </c>
      <c r="C7" s="428" t="s">
        <v>305</v>
      </c>
      <c r="D7" s="428" t="s">
        <v>319</v>
      </c>
      <c r="E7" s="428" t="s">
        <v>320</v>
      </c>
      <c r="F7" s="428" t="s">
        <v>321</v>
      </c>
      <c r="G7" s="428" t="s">
        <v>322</v>
      </c>
      <c r="H7" s="428">
        <v>4.1805000000000003</v>
      </c>
      <c r="I7" s="429" t="s">
        <v>323</v>
      </c>
      <c r="J7" s="429" t="s">
        <v>324</v>
      </c>
    </row>
    <row r="8" spans="1:10" s="422" customFormat="1" ht="22.5">
      <c r="A8" s="426" t="s">
        <v>325</v>
      </c>
      <c r="B8" s="427" t="s">
        <v>31</v>
      </c>
      <c r="C8" s="426" t="s">
        <v>305</v>
      </c>
      <c r="D8" s="426" t="s">
        <v>319</v>
      </c>
      <c r="E8" s="426" t="s">
        <v>326</v>
      </c>
      <c r="F8" s="426" t="s">
        <v>327</v>
      </c>
      <c r="G8" s="426" t="s">
        <v>322</v>
      </c>
      <c r="H8" s="426">
        <v>15.5403</v>
      </c>
      <c r="I8" s="427" t="s">
        <v>328</v>
      </c>
      <c r="J8" s="427" t="s">
        <v>329</v>
      </c>
    </row>
    <row r="9" spans="1:10" s="422" customFormat="1" ht="22.5">
      <c r="A9" s="428" t="s">
        <v>330</v>
      </c>
      <c r="B9" s="429" t="s">
        <v>331</v>
      </c>
      <c r="C9" s="428" t="s">
        <v>305</v>
      </c>
      <c r="D9" s="428" t="s">
        <v>319</v>
      </c>
      <c r="E9" s="428" t="s">
        <v>326</v>
      </c>
      <c r="F9" s="428" t="s">
        <v>327</v>
      </c>
      <c r="G9" s="428" t="s">
        <v>332</v>
      </c>
      <c r="H9" s="428">
        <v>1.6722999999999999</v>
      </c>
      <c r="I9" s="429" t="s">
        <v>333</v>
      </c>
      <c r="J9" s="429" t="s">
        <v>334</v>
      </c>
    </row>
    <row r="10" spans="1:10" s="422" customFormat="1">
      <c r="A10" s="426" t="s">
        <v>335</v>
      </c>
      <c r="B10" s="427" t="s">
        <v>331</v>
      </c>
      <c r="C10" s="426" t="s">
        <v>305</v>
      </c>
      <c r="D10" s="426" t="s">
        <v>336</v>
      </c>
      <c r="E10" s="426" t="s">
        <v>326</v>
      </c>
      <c r="F10" s="426" t="s">
        <v>327</v>
      </c>
      <c r="G10" s="426" t="s">
        <v>332</v>
      </c>
      <c r="H10" s="426">
        <v>1.9424999999999999</v>
      </c>
      <c r="I10" s="427" t="s">
        <v>337</v>
      </c>
      <c r="J10" s="427" t="s">
        <v>338</v>
      </c>
    </row>
    <row r="11" spans="1:10" s="422" customFormat="1" ht="22.5">
      <c r="A11" s="428" t="s">
        <v>339</v>
      </c>
      <c r="B11" s="429" t="s">
        <v>340</v>
      </c>
      <c r="C11" s="428" t="s">
        <v>305</v>
      </c>
      <c r="D11" s="428" t="s">
        <v>341</v>
      </c>
      <c r="E11" s="428" t="s">
        <v>342</v>
      </c>
      <c r="F11" s="428" t="s">
        <v>343</v>
      </c>
      <c r="G11" s="428" t="s">
        <v>322</v>
      </c>
      <c r="H11" s="428">
        <v>1.1436999999999999</v>
      </c>
      <c r="I11" s="429" t="s">
        <v>344</v>
      </c>
      <c r="J11" s="429" t="s">
        <v>345</v>
      </c>
    </row>
    <row r="12" spans="1:10" s="422" customFormat="1" ht="22.5">
      <c r="A12" s="426" t="s">
        <v>346</v>
      </c>
      <c r="B12" s="427" t="s">
        <v>31</v>
      </c>
      <c r="C12" s="426" t="s">
        <v>305</v>
      </c>
      <c r="D12" s="426" t="s">
        <v>347</v>
      </c>
      <c r="E12" s="426" t="s">
        <v>347</v>
      </c>
      <c r="F12" s="426" t="s">
        <v>348</v>
      </c>
      <c r="G12" s="426" t="s">
        <v>322</v>
      </c>
      <c r="H12" s="426">
        <v>0.4047</v>
      </c>
      <c r="I12" s="427" t="s">
        <v>349</v>
      </c>
      <c r="J12" s="427" t="s">
        <v>350</v>
      </c>
    </row>
    <row r="13" spans="1:10" s="422" customFormat="1" ht="22.5">
      <c r="A13" s="428" t="s">
        <v>351</v>
      </c>
      <c r="B13" s="429" t="s">
        <v>31</v>
      </c>
      <c r="C13" s="428" t="s">
        <v>305</v>
      </c>
      <c r="D13" s="428" t="s">
        <v>352</v>
      </c>
      <c r="E13" s="428" t="s">
        <v>353</v>
      </c>
      <c r="F13" s="428" t="s">
        <v>354</v>
      </c>
      <c r="G13" s="428" t="s">
        <v>355</v>
      </c>
      <c r="H13" s="428">
        <v>0.2024</v>
      </c>
      <c r="I13" s="429" t="s">
        <v>356</v>
      </c>
      <c r="J13" s="429" t="s">
        <v>357</v>
      </c>
    </row>
    <row r="14" spans="1:10" s="422" customFormat="1" ht="22.5">
      <c r="A14" s="426" t="s">
        <v>358</v>
      </c>
      <c r="B14" s="427" t="s">
        <v>331</v>
      </c>
      <c r="C14" s="426" t="s">
        <v>305</v>
      </c>
      <c r="D14" s="426" t="s">
        <v>359</v>
      </c>
      <c r="E14" s="426" t="s">
        <v>360</v>
      </c>
      <c r="F14" s="426" t="s">
        <v>361</v>
      </c>
      <c r="G14" s="426" t="s">
        <v>322</v>
      </c>
      <c r="H14" s="426">
        <v>0.56999999999999995</v>
      </c>
      <c r="I14" s="427" t="s">
        <v>362</v>
      </c>
      <c r="J14" s="427" t="s">
        <v>363</v>
      </c>
    </row>
    <row r="15" spans="1:10" s="422" customFormat="1" ht="33.75">
      <c r="A15" s="428" t="s">
        <v>364</v>
      </c>
      <c r="B15" s="429" t="s">
        <v>331</v>
      </c>
      <c r="C15" s="428" t="s">
        <v>305</v>
      </c>
      <c r="D15" s="428" t="s">
        <v>359</v>
      </c>
      <c r="E15" s="428" t="s">
        <v>365</v>
      </c>
      <c r="F15" s="428" t="s">
        <v>366</v>
      </c>
      <c r="G15" s="428" t="s">
        <v>322</v>
      </c>
      <c r="H15" s="428">
        <v>0.87</v>
      </c>
      <c r="I15" s="429" t="s">
        <v>367</v>
      </c>
      <c r="J15" s="429" t="s">
        <v>368</v>
      </c>
    </row>
    <row r="16" spans="1:10" s="422" customFormat="1" ht="22.5">
      <c r="A16" s="426" t="s">
        <v>369</v>
      </c>
      <c r="B16" s="427" t="s">
        <v>331</v>
      </c>
      <c r="C16" s="426" t="s">
        <v>305</v>
      </c>
      <c r="D16" s="426" t="s">
        <v>55</v>
      </c>
      <c r="E16" s="426" t="s">
        <v>370</v>
      </c>
      <c r="F16" s="426" t="s">
        <v>371</v>
      </c>
      <c r="G16" s="426" t="s">
        <v>65</v>
      </c>
      <c r="H16" s="426">
        <v>0.31879999999999997</v>
      </c>
      <c r="I16" s="427" t="s">
        <v>372</v>
      </c>
      <c r="J16" s="427" t="s">
        <v>373</v>
      </c>
    </row>
    <row r="17" spans="1:10" s="422" customFormat="1" ht="22.5">
      <c r="A17" s="428" t="s">
        <v>374</v>
      </c>
      <c r="B17" s="429" t="s">
        <v>31</v>
      </c>
      <c r="C17" s="428" t="s">
        <v>305</v>
      </c>
      <c r="D17" s="428" t="s">
        <v>375</v>
      </c>
      <c r="E17" s="428" t="s">
        <v>376</v>
      </c>
      <c r="F17" s="428" t="s">
        <v>377</v>
      </c>
      <c r="G17" s="428" t="s">
        <v>322</v>
      </c>
      <c r="H17" s="428">
        <v>1.0046999999999999</v>
      </c>
      <c r="I17" s="429" t="s">
        <v>378</v>
      </c>
      <c r="J17" s="429" t="s">
        <v>379</v>
      </c>
    </row>
    <row r="18" spans="1:10" s="422" customFormat="1" ht="45">
      <c r="A18" s="426" t="s">
        <v>380</v>
      </c>
      <c r="B18" s="427" t="s">
        <v>381</v>
      </c>
      <c r="C18" s="426" t="s">
        <v>305</v>
      </c>
      <c r="D18" s="426" t="s">
        <v>319</v>
      </c>
      <c r="E18" s="426" t="s">
        <v>382</v>
      </c>
      <c r="F18" s="426" t="s">
        <v>383</v>
      </c>
      <c r="G18" s="426" t="s">
        <v>322</v>
      </c>
      <c r="H18" s="426">
        <v>1.0222</v>
      </c>
      <c r="I18" s="427" t="s">
        <v>384</v>
      </c>
      <c r="J18" s="427" t="s">
        <v>385</v>
      </c>
    </row>
    <row r="19" spans="1:10" s="422" customFormat="1" ht="22.5">
      <c r="A19" s="428" t="s">
        <v>386</v>
      </c>
      <c r="B19" s="429" t="s">
        <v>381</v>
      </c>
      <c r="C19" s="428" t="s">
        <v>305</v>
      </c>
      <c r="D19" s="428" t="s">
        <v>319</v>
      </c>
      <c r="E19" s="428" t="s">
        <v>382</v>
      </c>
      <c r="F19" s="428" t="s">
        <v>383</v>
      </c>
      <c r="G19" s="428"/>
      <c r="H19" s="428">
        <v>1.1377999999999999</v>
      </c>
      <c r="I19" s="429" t="s">
        <v>387</v>
      </c>
      <c r="J19" s="429" t="s">
        <v>388</v>
      </c>
    </row>
    <row r="20" spans="1:10" s="422" customFormat="1" ht="22.5">
      <c r="A20" s="426" t="s">
        <v>389</v>
      </c>
      <c r="B20" s="427" t="s">
        <v>381</v>
      </c>
      <c r="C20" s="426" t="s">
        <v>305</v>
      </c>
      <c r="D20" s="426" t="s">
        <v>319</v>
      </c>
      <c r="E20" s="426" t="s">
        <v>382</v>
      </c>
      <c r="F20" s="426" t="s">
        <v>383</v>
      </c>
      <c r="G20" s="426" t="s">
        <v>390</v>
      </c>
      <c r="H20" s="426">
        <v>0.1603</v>
      </c>
      <c r="I20" s="427" t="s">
        <v>391</v>
      </c>
      <c r="J20" s="427" t="s">
        <v>392</v>
      </c>
    </row>
    <row r="21" spans="1:10" s="422" customFormat="1" ht="22.5">
      <c r="A21" s="428" t="s">
        <v>393</v>
      </c>
      <c r="B21" s="429" t="s">
        <v>381</v>
      </c>
      <c r="C21" s="428" t="s">
        <v>305</v>
      </c>
      <c r="D21" s="428" t="s">
        <v>319</v>
      </c>
      <c r="E21" s="428" t="s">
        <v>382</v>
      </c>
      <c r="F21" s="428" t="s">
        <v>383</v>
      </c>
      <c r="G21" s="428" t="s">
        <v>390</v>
      </c>
      <c r="H21" s="428">
        <v>0.35310000000000002</v>
      </c>
      <c r="I21" s="429" t="s">
        <v>394</v>
      </c>
      <c r="J21" s="429" t="s">
        <v>395</v>
      </c>
    </row>
    <row r="22" spans="1:10" s="422" customFormat="1" ht="22.5">
      <c r="A22" s="426" t="s">
        <v>396</v>
      </c>
      <c r="B22" s="427" t="s">
        <v>381</v>
      </c>
      <c r="C22" s="426" t="s">
        <v>305</v>
      </c>
      <c r="D22" s="426" t="s">
        <v>397</v>
      </c>
      <c r="E22" s="426" t="s">
        <v>398</v>
      </c>
      <c r="F22" s="426" t="s">
        <v>399</v>
      </c>
      <c r="G22" s="426" t="s">
        <v>95</v>
      </c>
      <c r="H22" s="426">
        <v>0.14899999999999999</v>
      </c>
      <c r="I22" s="427" t="s">
        <v>400</v>
      </c>
      <c r="J22" s="427" t="s">
        <v>401</v>
      </c>
    </row>
    <row r="23" spans="1:10" s="422" customFormat="1" ht="22.5">
      <c r="A23" s="428" t="s">
        <v>402</v>
      </c>
      <c r="B23" s="429" t="s">
        <v>31</v>
      </c>
      <c r="C23" s="428" t="s">
        <v>305</v>
      </c>
      <c r="D23" s="428" t="s">
        <v>403</v>
      </c>
      <c r="E23" s="428" t="s">
        <v>404</v>
      </c>
      <c r="F23" s="428" t="s">
        <v>405</v>
      </c>
      <c r="G23" s="428" t="s">
        <v>406</v>
      </c>
      <c r="H23" s="428">
        <v>0.78639999999999999</v>
      </c>
      <c r="I23" s="429" t="s">
        <v>407</v>
      </c>
      <c r="J23" s="429" t="s">
        <v>408</v>
      </c>
    </row>
    <row r="24" spans="1:10" s="422" customFormat="1" ht="22.5">
      <c r="A24" s="426" t="s">
        <v>409</v>
      </c>
      <c r="B24" s="427" t="s">
        <v>31</v>
      </c>
      <c r="C24" s="426" t="s">
        <v>305</v>
      </c>
      <c r="D24" s="426" t="s">
        <v>410</v>
      </c>
      <c r="E24" s="426" t="s">
        <v>411</v>
      </c>
      <c r="F24" s="426" t="s">
        <v>412</v>
      </c>
      <c r="G24" s="426" t="s">
        <v>406</v>
      </c>
      <c r="H24" s="426">
        <v>0.1394</v>
      </c>
      <c r="I24" s="427" t="s">
        <v>413</v>
      </c>
      <c r="J24" s="427" t="s">
        <v>414</v>
      </c>
    </row>
    <row r="25" spans="1:10" s="422" customFormat="1" ht="22.5">
      <c r="A25" s="428" t="s">
        <v>415</v>
      </c>
      <c r="B25" s="429" t="s">
        <v>416</v>
      </c>
      <c r="C25" s="428" t="s">
        <v>305</v>
      </c>
      <c r="D25" s="428" t="s">
        <v>417</v>
      </c>
      <c r="E25" s="428" t="s">
        <v>418</v>
      </c>
      <c r="F25" s="428" t="s">
        <v>419</v>
      </c>
      <c r="G25" s="428" t="s">
        <v>259</v>
      </c>
      <c r="H25" s="428">
        <v>2.2014999999999998</v>
      </c>
      <c r="I25" s="429" t="s">
        <v>420</v>
      </c>
      <c r="J25" s="429" t="s">
        <v>421</v>
      </c>
    </row>
    <row r="26" spans="1:10" s="422" customFormat="1" ht="22.5">
      <c r="A26" s="426" t="s">
        <v>422</v>
      </c>
      <c r="B26" s="427" t="s">
        <v>31</v>
      </c>
      <c r="C26" s="426" t="s">
        <v>305</v>
      </c>
      <c r="D26" s="426" t="s">
        <v>319</v>
      </c>
      <c r="E26" s="426" t="s">
        <v>423</v>
      </c>
      <c r="F26" s="426" t="s">
        <v>424</v>
      </c>
      <c r="G26" s="426" t="s">
        <v>425</v>
      </c>
      <c r="H26" s="426">
        <v>0.76890000000000003</v>
      </c>
      <c r="I26" s="427" t="s">
        <v>426</v>
      </c>
      <c r="J26" s="427" t="s">
        <v>319</v>
      </c>
    </row>
    <row r="27" spans="1:10" s="422" customFormat="1" ht="22.5">
      <c r="A27" s="428" t="s">
        <v>427</v>
      </c>
      <c r="B27" s="429" t="s">
        <v>31</v>
      </c>
      <c r="C27" s="428" t="s">
        <v>305</v>
      </c>
      <c r="D27" s="428" t="s">
        <v>428</v>
      </c>
      <c r="E27" s="428" t="s">
        <v>429</v>
      </c>
      <c r="F27" s="428" t="s">
        <v>430</v>
      </c>
      <c r="G27" s="428" t="s">
        <v>355</v>
      </c>
      <c r="H27" s="428">
        <v>0.2024</v>
      </c>
      <c r="I27" s="429" t="s">
        <v>431</v>
      </c>
      <c r="J27" s="429" t="s">
        <v>432</v>
      </c>
    </row>
    <row r="28" spans="1:10" s="422" customFormat="1" ht="22.5">
      <c r="A28" s="426" t="s">
        <v>433</v>
      </c>
      <c r="B28" s="427" t="s">
        <v>31</v>
      </c>
      <c r="C28" s="426" t="s">
        <v>305</v>
      </c>
      <c r="D28" s="426" t="s">
        <v>428</v>
      </c>
      <c r="E28" s="426" t="s">
        <v>429</v>
      </c>
      <c r="F28" s="426" t="s">
        <v>430</v>
      </c>
      <c r="G28" s="426" t="s">
        <v>355</v>
      </c>
      <c r="H28" s="426">
        <v>0.2024</v>
      </c>
      <c r="I28" s="427" t="s">
        <v>434</v>
      </c>
      <c r="J28" s="427" t="s">
        <v>435</v>
      </c>
    </row>
    <row r="29" spans="1:10" s="422" customFormat="1" ht="22.5">
      <c r="A29" s="428" t="s">
        <v>436</v>
      </c>
      <c r="B29" s="429" t="s">
        <v>31</v>
      </c>
      <c r="C29" s="428" t="s">
        <v>305</v>
      </c>
      <c r="D29" s="428" t="s">
        <v>437</v>
      </c>
      <c r="E29" s="428" t="s">
        <v>438</v>
      </c>
      <c r="F29" s="428" t="s">
        <v>439</v>
      </c>
      <c r="G29" s="428" t="s">
        <v>65</v>
      </c>
      <c r="H29" s="428">
        <v>7.1071999999999997</v>
      </c>
      <c r="I29" s="429" t="s">
        <v>440</v>
      </c>
      <c r="J29" s="429" t="s">
        <v>441</v>
      </c>
    </row>
    <row r="30" spans="1:10" s="422" customFormat="1" ht="22.5">
      <c r="A30" s="426" t="s">
        <v>442</v>
      </c>
      <c r="B30" s="427" t="s">
        <v>331</v>
      </c>
      <c r="C30" s="426" t="s">
        <v>305</v>
      </c>
      <c r="D30" s="426" t="s">
        <v>319</v>
      </c>
      <c r="E30" s="426" t="s">
        <v>443</v>
      </c>
      <c r="F30" s="426" t="s">
        <v>444</v>
      </c>
      <c r="G30" s="426" t="s">
        <v>259</v>
      </c>
      <c r="H30" s="426">
        <v>20.911999999999999</v>
      </c>
      <c r="I30" s="427" t="s">
        <v>445</v>
      </c>
      <c r="J30" s="427" t="s">
        <v>446</v>
      </c>
    </row>
    <row r="31" spans="1:10" s="422" customFormat="1" ht="22.5">
      <c r="A31" s="428" t="s">
        <v>447</v>
      </c>
      <c r="B31" s="429" t="s">
        <v>331</v>
      </c>
      <c r="C31" s="428" t="s">
        <v>305</v>
      </c>
      <c r="D31" s="428" t="s">
        <v>448</v>
      </c>
      <c r="E31" s="428" t="s">
        <v>449</v>
      </c>
      <c r="F31" s="428" t="s">
        <v>450</v>
      </c>
      <c r="G31" s="428" t="s">
        <v>332</v>
      </c>
      <c r="H31" s="428">
        <v>3.3428</v>
      </c>
      <c r="I31" s="429" t="s">
        <v>451</v>
      </c>
      <c r="J31" s="429" t="s">
        <v>452</v>
      </c>
    </row>
    <row r="32" spans="1:10" s="422" customFormat="1" ht="22.5">
      <c r="A32" s="426" t="s">
        <v>128</v>
      </c>
      <c r="B32" s="427" t="s">
        <v>453</v>
      </c>
      <c r="C32" s="426" t="s">
        <v>305</v>
      </c>
      <c r="D32" s="426" t="s">
        <v>454</v>
      </c>
      <c r="E32" s="426" t="s">
        <v>455</v>
      </c>
      <c r="F32" s="426" t="s">
        <v>456</v>
      </c>
      <c r="G32" s="426" t="s">
        <v>322</v>
      </c>
      <c r="H32" s="426">
        <v>1.47</v>
      </c>
      <c r="I32" s="427" t="s">
        <v>457</v>
      </c>
      <c r="J32" s="427" t="s">
        <v>458</v>
      </c>
    </row>
    <row r="33" spans="1:10" s="422" customFormat="1" ht="22.5">
      <c r="A33" s="428" t="s">
        <v>459</v>
      </c>
      <c r="B33" s="429" t="s">
        <v>453</v>
      </c>
      <c r="C33" s="428" t="s">
        <v>305</v>
      </c>
      <c r="D33" s="428" t="s">
        <v>460</v>
      </c>
      <c r="E33" s="428" t="s">
        <v>455</v>
      </c>
      <c r="F33" s="428" t="s">
        <v>456</v>
      </c>
      <c r="G33" s="428" t="s">
        <v>259</v>
      </c>
      <c r="H33" s="428">
        <v>2.222</v>
      </c>
      <c r="I33" s="429" t="s">
        <v>461</v>
      </c>
      <c r="J33" s="429" t="s">
        <v>462</v>
      </c>
    </row>
    <row r="34" spans="1:10" s="422" customFormat="1" ht="22.5">
      <c r="A34" s="426" t="s">
        <v>123</v>
      </c>
      <c r="B34" s="427" t="s">
        <v>453</v>
      </c>
      <c r="C34" s="426" t="s">
        <v>305</v>
      </c>
      <c r="D34" s="426" t="s">
        <v>319</v>
      </c>
      <c r="E34" s="426" t="s">
        <v>455</v>
      </c>
      <c r="F34" s="426" t="s">
        <v>456</v>
      </c>
      <c r="G34" s="426" t="s">
        <v>463</v>
      </c>
      <c r="H34" s="426">
        <v>2.5009999999999999</v>
      </c>
      <c r="I34" s="427" t="s">
        <v>464</v>
      </c>
      <c r="J34" s="427" t="s">
        <v>465</v>
      </c>
    </row>
    <row r="35" spans="1:10" s="422" customFormat="1" ht="22.5">
      <c r="A35" s="428" t="s">
        <v>466</v>
      </c>
      <c r="B35" s="429" t="s">
        <v>31</v>
      </c>
      <c r="C35" s="428" t="s">
        <v>305</v>
      </c>
      <c r="D35" s="428" t="s">
        <v>130</v>
      </c>
      <c r="E35" s="428" t="s">
        <v>467</v>
      </c>
      <c r="F35" s="428" t="s">
        <v>468</v>
      </c>
      <c r="G35" s="428" t="s">
        <v>406</v>
      </c>
      <c r="H35" s="428">
        <v>2.4807999999999999</v>
      </c>
      <c r="I35" s="429" t="s">
        <v>469</v>
      </c>
      <c r="J35" s="429" t="s">
        <v>470</v>
      </c>
    </row>
    <row r="36" spans="1:10" s="422" customFormat="1" ht="22.5">
      <c r="A36" s="426" t="s">
        <v>471</v>
      </c>
      <c r="B36" s="427" t="s">
        <v>31</v>
      </c>
      <c r="C36" s="426" t="s">
        <v>305</v>
      </c>
      <c r="D36" s="426" t="s">
        <v>130</v>
      </c>
      <c r="E36" s="426" t="s">
        <v>467</v>
      </c>
      <c r="F36" s="426" t="s">
        <v>468</v>
      </c>
      <c r="G36" s="426" t="s">
        <v>322</v>
      </c>
      <c r="H36" s="426">
        <v>0.84989999999999999</v>
      </c>
      <c r="I36" s="427" t="s">
        <v>472</v>
      </c>
      <c r="J36" s="427" t="s">
        <v>473</v>
      </c>
    </row>
    <row r="37" spans="1:10" s="422" customFormat="1" ht="22.5">
      <c r="A37" s="428" t="s">
        <v>197</v>
      </c>
      <c r="B37" s="429" t="s">
        <v>21</v>
      </c>
      <c r="C37" s="428" t="s">
        <v>305</v>
      </c>
      <c r="D37" s="428" t="s">
        <v>474</v>
      </c>
      <c r="E37" s="428" t="s">
        <v>23</v>
      </c>
      <c r="F37" s="428" t="s">
        <v>290</v>
      </c>
      <c r="G37" s="428" t="s">
        <v>322</v>
      </c>
      <c r="H37" s="428">
        <v>0.11940000000000001</v>
      </c>
      <c r="I37" s="429" t="s">
        <v>475</v>
      </c>
      <c r="J37" s="429" t="s">
        <v>27</v>
      </c>
    </row>
    <row r="38" spans="1:10" s="424" customFormat="1"/>
  </sheetData>
  <pageMargins left="0.7" right="0.7" top="0.75" bottom="0.75" header="0.3" footer="0.3"/>
  <pageSetup paperSize="9" scale="80" orientation="landscape" r:id="rId1"/>
  <headerFooter>
    <oddFooter>&amp;L&amp;8&amp;Z&amp;F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71"/>
  <sheetViews>
    <sheetView workbookViewId="0">
      <selection activeCell="F17" sqref="F17"/>
    </sheetView>
  </sheetViews>
  <sheetFormatPr baseColWidth="10" defaultColWidth="9.140625" defaultRowHeight="15"/>
  <cols>
    <col min="2" max="2" width="46.85546875" customWidth="1"/>
    <col min="3" max="3" width="13.28515625" customWidth="1"/>
    <col min="4" max="4" width="15.85546875" customWidth="1"/>
    <col min="5" max="5" width="13" customWidth="1"/>
    <col min="6" max="6" width="12.28515625" customWidth="1"/>
    <col min="7" max="7" width="13.7109375" customWidth="1"/>
    <col min="8" max="8" width="13" customWidth="1"/>
    <col min="9" max="9" width="21.85546875" customWidth="1"/>
    <col min="10" max="10" width="31.5703125" customWidth="1"/>
  </cols>
  <sheetData>
    <row r="1" spans="1:10" s="1" customFormat="1" ht="12">
      <c r="J1" s="2"/>
    </row>
    <row r="2" spans="1:10" s="1" customFormat="1" ht="23.25" thickBot="1">
      <c r="A2" s="384" t="s">
        <v>1</v>
      </c>
      <c r="B2" s="385" t="s">
        <v>2</v>
      </c>
      <c r="C2" s="385" t="s">
        <v>3</v>
      </c>
      <c r="D2" s="385" t="s">
        <v>4</v>
      </c>
      <c r="E2" s="385" t="s">
        <v>5</v>
      </c>
      <c r="F2" s="385" t="s">
        <v>6</v>
      </c>
      <c r="G2" s="385" t="s">
        <v>7</v>
      </c>
      <c r="H2" s="385" t="s">
        <v>8</v>
      </c>
      <c r="I2" s="385" t="s">
        <v>9</v>
      </c>
      <c r="J2" s="385" t="s">
        <v>10</v>
      </c>
    </row>
    <row r="3" spans="1:10" s="422" customFormat="1" ht="12" thickTop="1">
      <c r="A3" s="426" t="s">
        <v>11</v>
      </c>
      <c r="B3" s="427" t="s">
        <v>12</v>
      </c>
      <c r="C3" s="426" t="s">
        <v>13</v>
      </c>
      <c r="D3" s="426" t="s">
        <v>14</v>
      </c>
      <c r="E3" s="426" t="s">
        <v>15</v>
      </c>
      <c r="F3" s="426" t="s">
        <v>16</v>
      </c>
      <c r="G3" s="426" t="s">
        <v>17</v>
      </c>
      <c r="H3" s="426">
        <v>182.8</v>
      </c>
      <c r="I3" s="427" t="s">
        <v>18</v>
      </c>
      <c r="J3" s="427" t="s">
        <v>19</v>
      </c>
    </row>
    <row r="4" spans="1:10" s="422" customFormat="1" ht="22.5">
      <c r="A4" s="420" t="s">
        <v>20</v>
      </c>
      <c r="B4" s="421" t="s">
        <v>21</v>
      </c>
      <c r="C4" s="420" t="s">
        <v>13</v>
      </c>
      <c r="D4" s="420" t="s">
        <v>22</v>
      </c>
      <c r="E4" s="420" t="s">
        <v>23</v>
      </c>
      <c r="F4" s="420" t="s">
        <v>24</v>
      </c>
      <c r="G4" s="420" t="s">
        <v>25</v>
      </c>
      <c r="H4" s="420">
        <v>183</v>
      </c>
      <c r="I4" s="421" t="s">
        <v>26</v>
      </c>
      <c r="J4" s="421" t="s">
        <v>27</v>
      </c>
    </row>
    <row r="5" spans="1:10" s="422" customFormat="1" ht="22.5">
      <c r="A5" s="426" t="s">
        <v>28</v>
      </c>
      <c r="B5" s="427" t="s">
        <v>21</v>
      </c>
      <c r="C5" s="426" t="s">
        <v>13</v>
      </c>
      <c r="D5" s="426" t="s">
        <v>22</v>
      </c>
      <c r="E5" s="426" t="s">
        <v>23</v>
      </c>
      <c r="F5" s="426" t="s">
        <v>24</v>
      </c>
      <c r="G5" s="426" t="s">
        <v>25</v>
      </c>
      <c r="H5" s="426">
        <v>183</v>
      </c>
      <c r="I5" s="427" t="s">
        <v>26</v>
      </c>
      <c r="J5" s="427" t="s">
        <v>29</v>
      </c>
    </row>
    <row r="6" spans="1:10" s="422" customFormat="1" ht="11.25">
      <c r="A6" s="420" t="s">
        <v>30</v>
      </c>
      <c r="B6" s="421" t="s">
        <v>31</v>
      </c>
      <c r="C6" s="420" t="s">
        <v>13</v>
      </c>
      <c r="D6" s="420" t="s">
        <v>32</v>
      </c>
      <c r="E6" s="420" t="s">
        <v>33</v>
      </c>
      <c r="F6" s="420" t="s">
        <v>34</v>
      </c>
      <c r="G6" s="420" t="s">
        <v>35</v>
      </c>
      <c r="H6" s="420">
        <v>116.96</v>
      </c>
      <c r="I6" s="421" t="s">
        <v>36</v>
      </c>
      <c r="J6" s="421" t="s">
        <v>37</v>
      </c>
    </row>
    <row r="7" spans="1:10" s="422" customFormat="1" ht="11.25">
      <c r="A7" s="426" t="s">
        <v>38</v>
      </c>
      <c r="B7" s="427" t="s">
        <v>31</v>
      </c>
      <c r="C7" s="426" t="s">
        <v>13</v>
      </c>
      <c r="D7" s="426" t="s">
        <v>39</v>
      </c>
      <c r="E7" s="426" t="s">
        <v>40</v>
      </c>
      <c r="F7" s="426" t="s">
        <v>41</v>
      </c>
      <c r="G7" s="426" t="s">
        <v>35</v>
      </c>
      <c r="H7" s="426">
        <v>6.43</v>
      </c>
      <c r="I7" s="427" t="s">
        <v>42</v>
      </c>
      <c r="J7" s="427" t="s">
        <v>43</v>
      </c>
    </row>
    <row r="8" spans="1:10" s="422" customFormat="1" ht="22.5">
      <c r="A8" s="420" t="s">
        <v>44</v>
      </c>
      <c r="B8" s="421" t="s">
        <v>31</v>
      </c>
      <c r="C8" s="420" t="s">
        <v>13</v>
      </c>
      <c r="D8" s="420" t="s">
        <v>39</v>
      </c>
      <c r="E8" s="420" t="s">
        <v>40</v>
      </c>
      <c r="F8" s="420" t="s">
        <v>41</v>
      </c>
      <c r="G8" s="420" t="s">
        <v>35</v>
      </c>
      <c r="H8" s="420">
        <v>6.43</v>
      </c>
      <c r="I8" s="421" t="s">
        <v>45</v>
      </c>
      <c r="J8" s="421" t="s">
        <v>46</v>
      </c>
    </row>
    <row r="9" spans="1:10" s="422" customFormat="1" ht="22.5">
      <c r="A9" s="426" t="s">
        <v>47</v>
      </c>
      <c r="B9" s="427" t="s">
        <v>31</v>
      </c>
      <c r="C9" s="426" t="s">
        <v>13</v>
      </c>
      <c r="D9" s="426" t="s">
        <v>39</v>
      </c>
      <c r="E9" s="426" t="s">
        <v>40</v>
      </c>
      <c r="F9" s="426" t="s">
        <v>48</v>
      </c>
      <c r="G9" s="426" t="s">
        <v>49</v>
      </c>
      <c r="H9" s="426">
        <v>3.44</v>
      </c>
      <c r="I9" s="427" t="s">
        <v>50</v>
      </c>
      <c r="J9" s="427" t="s">
        <v>51</v>
      </c>
    </row>
    <row r="10" spans="1:10" s="422" customFormat="1" ht="22.5">
      <c r="A10" s="420" t="s">
        <v>52</v>
      </c>
      <c r="B10" s="421" t="s">
        <v>31</v>
      </c>
      <c r="C10" s="420" t="s">
        <v>13</v>
      </c>
      <c r="D10" s="420" t="s">
        <v>53</v>
      </c>
      <c r="E10" s="420" t="s">
        <v>54</v>
      </c>
      <c r="F10" s="420" t="s">
        <v>55</v>
      </c>
      <c r="G10" s="420" t="s">
        <v>49</v>
      </c>
      <c r="H10" s="420">
        <v>1</v>
      </c>
      <c r="I10" s="421" t="s">
        <v>56</v>
      </c>
      <c r="J10" s="421" t="s">
        <v>57</v>
      </c>
    </row>
    <row r="11" spans="1:10" s="422" customFormat="1" ht="11.25">
      <c r="A11" s="426" t="s">
        <v>58</v>
      </c>
      <c r="B11" s="427" t="s">
        <v>31</v>
      </c>
      <c r="C11" s="426" t="s">
        <v>13</v>
      </c>
      <c r="D11" s="426" t="s">
        <v>53</v>
      </c>
      <c r="E11" s="426" t="s">
        <v>54</v>
      </c>
      <c r="F11" s="426" t="s">
        <v>55</v>
      </c>
      <c r="G11" s="426" t="s">
        <v>49</v>
      </c>
      <c r="H11" s="426">
        <v>2.5</v>
      </c>
      <c r="I11" s="427" t="s">
        <v>59</v>
      </c>
      <c r="J11" s="427" t="s">
        <v>60</v>
      </c>
    </row>
    <row r="12" spans="1:10" s="422" customFormat="1" ht="11.25">
      <c r="A12" s="420" t="s">
        <v>61</v>
      </c>
      <c r="B12" s="421" t="s">
        <v>31</v>
      </c>
      <c r="C12" s="420" t="s">
        <v>13</v>
      </c>
      <c r="D12" s="420" t="s">
        <v>62</v>
      </c>
      <c r="E12" s="420" t="s">
        <v>63</v>
      </c>
      <c r="F12" s="420" t="s">
        <v>64</v>
      </c>
      <c r="G12" s="420" t="s">
        <v>65</v>
      </c>
      <c r="H12" s="420">
        <v>1.4</v>
      </c>
      <c r="I12" s="421" t="s">
        <v>66</v>
      </c>
      <c r="J12" s="421" t="s">
        <v>67</v>
      </c>
    </row>
    <row r="13" spans="1:10" s="422" customFormat="1" ht="11.25">
      <c r="A13" s="426" t="s">
        <v>68</v>
      </c>
      <c r="B13" s="427" t="s">
        <v>31</v>
      </c>
      <c r="C13" s="426" t="s">
        <v>13</v>
      </c>
      <c r="D13" s="426" t="s">
        <v>62</v>
      </c>
      <c r="E13" s="426" t="s">
        <v>63</v>
      </c>
      <c r="F13" s="426" t="s">
        <v>69</v>
      </c>
      <c r="G13" s="426" t="s">
        <v>65</v>
      </c>
      <c r="H13" s="426">
        <v>1.5</v>
      </c>
      <c r="I13" s="427" t="s">
        <v>66</v>
      </c>
      <c r="J13" s="427" t="s">
        <v>70</v>
      </c>
    </row>
    <row r="14" spans="1:10" s="422" customFormat="1" ht="11.25">
      <c r="A14" s="420" t="s">
        <v>71</v>
      </c>
      <c r="B14" s="421" t="s">
        <v>31</v>
      </c>
      <c r="C14" s="420" t="s">
        <v>13</v>
      </c>
      <c r="D14" s="420" t="s">
        <v>62</v>
      </c>
      <c r="E14" s="420" t="s">
        <v>63</v>
      </c>
      <c r="F14" s="420" t="s">
        <v>69</v>
      </c>
      <c r="G14" s="420" t="s">
        <v>65</v>
      </c>
      <c r="H14" s="420">
        <v>1.5</v>
      </c>
      <c r="I14" s="421" t="s">
        <v>66</v>
      </c>
      <c r="J14" s="421" t="s">
        <v>72</v>
      </c>
    </row>
    <row r="15" spans="1:10" s="422" customFormat="1" ht="11.25">
      <c r="A15" s="426" t="s">
        <v>73</v>
      </c>
      <c r="B15" s="427" t="s">
        <v>31</v>
      </c>
      <c r="C15" s="426" t="s">
        <v>13</v>
      </c>
      <c r="D15" s="426" t="s">
        <v>62</v>
      </c>
      <c r="E15" s="426" t="s">
        <v>63</v>
      </c>
      <c r="F15" s="426" t="s">
        <v>69</v>
      </c>
      <c r="G15" s="426" t="s">
        <v>65</v>
      </c>
      <c r="H15" s="426">
        <v>1.5</v>
      </c>
      <c r="I15" s="427" t="s">
        <v>66</v>
      </c>
      <c r="J15" s="427" t="s">
        <v>74</v>
      </c>
    </row>
    <row r="16" spans="1:10" s="422" customFormat="1" ht="22.5">
      <c r="A16" s="420" t="s">
        <v>75</v>
      </c>
      <c r="B16" s="421" t="s">
        <v>31</v>
      </c>
      <c r="C16" s="420" t="s">
        <v>13</v>
      </c>
      <c r="D16" s="420" t="s">
        <v>76</v>
      </c>
      <c r="E16" s="420" t="s">
        <v>77</v>
      </c>
      <c r="F16" s="420" t="s">
        <v>78</v>
      </c>
      <c r="G16" s="420" t="s">
        <v>79</v>
      </c>
      <c r="H16" s="420">
        <v>246</v>
      </c>
      <c r="I16" s="421" t="s">
        <v>80</v>
      </c>
      <c r="J16" s="421" t="s">
        <v>81</v>
      </c>
    </row>
    <row r="17" spans="1:10" s="422" customFormat="1" ht="22.5">
      <c r="A17" s="426" t="s">
        <v>82</v>
      </c>
      <c r="B17" s="427" t="s">
        <v>83</v>
      </c>
      <c r="C17" s="426" t="s">
        <v>13</v>
      </c>
      <c r="D17" s="426" t="s">
        <v>84</v>
      </c>
      <c r="E17" s="426" t="s">
        <v>85</v>
      </c>
      <c r="F17" s="426" t="s">
        <v>86</v>
      </c>
      <c r="G17" s="426" t="s">
        <v>87</v>
      </c>
      <c r="H17" s="426">
        <v>3.84</v>
      </c>
      <c r="I17" s="427" t="s">
        <v>88</v>
      </c>
      <c r="J17" s="427" t="s">
        <v>89</v>
      </c>
    </row>
    <row r="18" spans="1:10" s="422" customFormat="1" ht="22.5">
      <c r="A18" s="420" t="s">
        <v>90</v>
      </c>
      <c r="B18" s="421" t="s">
        <v>91</v>
      </c>
      <c r="C18" s="420" t="s">
        <v>13</v>
      </c>
      <c r="D18" s="420" t="s">
        <v>92</v>
      </c>
      <c r="E18" s="420" t="s">
        <v>93</v>
      </c>
      <c r="F18" s="420" t="s">
        <v>94</v>
      </c>
      <c r="G18" s="420" t="s">
        <v>95</v>
      </c>
      <c r="H18" s="420">
        <v>15</v>
      </c>
      <c r="I18" s="421" t="s">
        <v>96</v>
      </c>
      <c r="J18" s="421" t="s">
        <v>97</v>
      </c>
    </row>
    <row r="19" spans="1:10" s="422" customFormat="1" ht="22.5">
      <c r="A19" s="426" t="s">
        <v>98</v>
      </c>
      <c r="B19" s="427" t="s">
        <v>91</v>
      </c>
      <c r="C19" s="426" t="s">
        <v>13</v>
      </c>
      <c r="D19" s="426" t="s">
        <v>99</v>
      </c>
      <c r="E19" s="426" t="s">
        <v>100</v>
      </c>
      <c r="F19" s="426" t="s">
        <v>101</v>
      </c>
      <c r="G19" s="426" t="s">
        <v>102</v>
      </c>
      <c r="H19" s="426">
        <v>4.59</v>
      </c>
      <c r="I19" s="427" t="s">
        <v>103</v>
      </c>
      <c r="J19" s="427" t="s">
        <v>104</v>
      </c>
    </row>
    <row r="20" spans="1:10" s="422" customFormat="1" ht="22.5">
      <c r="A20" s="420" t="s">
        <v>105</v>
      </c>
      <c r="B20" s="421" t="s">
        <v>91</v>
      </c>
      <c r="C20" s="420" t="s">
        <v>13</v>
      </c>
      <c r="D20" s="420" t="s">
        <v>106</v>
      </c>
      <c r="E20" s="420" t="s">
        <v>107</v>
      </c>
      <c r="F20" s="420" t="s">
        <v>108</v>
      </c>
      <c r="G20" s="420" t="s">
        <v>102</v>
      </c>
      <c r="H20" s="420">
        <v>5</v>
      </c>
      <c r="I20" s="421" t="s">
        <v>109</v>
      </c>
      <c r="J20" s="421" t="s">
        <v>110</v>
      </c>
    </row>
    <row r="21" spans="1:10" s="422" customFormat="1" ht="22.5">
      <c r="A21" s="426" t="s">
        <v>111</v>
      </c>
      <c r="B21" s="427" t="s">
        <v>112</v>
      </c>
      <c r="C21" s="426" t="s">
        <v>13</v>
      </c>
      <c r="D21" s="426" t="s">
        <v>113</v>
      </c>
      <c r="E21" s="426" t="s">
        <v>114</v>
      </c>
      <c r="F21" s="426" t="s">
        <v>115</v>
      </c>
      <c r="G21" s="426" t="s">
        <v>87</v>
      </c>
      <c r="H21" s="426">
        <v>2.86</v>
      </c>
      <c r="I21" s="427" t="s">
        <v>116</v>
      </c>
      <c r="J21" s="427" t="s">
        <v>117</v>
      </c>
    </row>
    <row r="22" spans="1:10" s="422" customFormat="1" ht="22.5">
      <c r="A22" s="420" t="s">
        <v>118</v>
      </c>
      <c r="B22" s="421" t="s">
        <v>112</v>
      </c>
      <c r="C22" s="420" t="s">
        <v>13</v>
      </c>
      <c r="D22" s="420" t="s">
        <v>76</v>
      </c>
      <c r="E22" s="420" t="s">
        <v>119</v>
      </c>
      <c r="F22" s="420" t="s">
        <v>120</v>
      </c>
      <c r="G22" s="420" t="s">
        <v>87</v>
      </c>
      <c r="H22" s="420">
        <v>6.27</v>
      </c>
      <c r="I22" s="421" t="s">
        <v>121</v>
      </c>
      <c r="J22" s="421" t="s">
        <v>122</v>
      </c>
    </row>
    <row r="23" spans="1:10" s="422" customFormat="1" ht="11.25">
      <c r="A23" s="426" t="s">
        <v>123</v>
      </c>
      <c r="B23" s="427" t="s">
        <v>124</v>
      </c>
      <c r="C23" s="426" t="s">
        <v>13</v>
      </c>
      <c r="D23" s="426" t="s">
        <v>125</v>
      </c>
      <c r="E23" s="426" t="s">
        <v>100</v>
      </c>
      <c r="F23" s="426" t="s">
        <v>101</v>
      </c>
      <c r="G23" s="426" t="s">
        <v>17</v>
      </c>
      <c r="H23" s="426">
        <v>8.8800000000000008</v>
      </c>
      <c r="I23" s="427" t="s">
        <v>126</v>
      </c>
      <c r="J23" s="427" t="s">
        <v>127</v>
      </c>
    </row>
    <row r="24" spans="1:10" s="422" customFormat="1" ht="11.25">
      <c r="A24" s="420" t="s">
        <v>128</v>
      </c>
      <c r="B24" s="421" t="s">
        <v>129</v>
      </c>
      <c r="C24" s="420" t="s">
        <v>13</v>
      </c>
      <c r="D24" s="420" t="s">
        <v>130</v>
      </c>
      <c r="E24" s="420" t="s">
        <v>100</v>
      </c>
      <c r="F24" s="420" t="s">
        <v>101</v>
      </c>
      <c r="G24" s="420" t="s">
        <v>17</v>
      </c>
      <c r="H24" s="420">
        <v>4.8</v>
      </c>
      <c r="I24" s="421" t="s">
        <v>131</v>
      </c>
      <c r="J24" s="421" t="s">
        <v>132</v>
      </c>
    </row>
    <row r="25" spans="1:10" s="422" customFormat="1" ht="22.5">
      <c r="A25" s="426" t="s">
        <v>133</v>
      </c>
      <c r="B25" s="427" t="s">
        <v>134</v>
      </c>
      <c r="C25" s="426" t="s">
        <v>13</v>
      </c>
      <c r="D25" s="426" t="s">
        <v>135</v>
      </c>
      <c r="E25" s="426" t="s">
        <v>136</v>
      </c>
      <c r="F25" s="426" t="s">
        <v>137</v>
      </c>
      <c r="G25" s="426" t="s">
        <v>95</v>
      </c>
      <c r="H25" s="426">
        <v>0.14000000000000001</v>
      </c>
      <c r="I25" s="427" t="s">
        <v>138</v>
      </c>
      <c r="J25" s="427" t="s">
        <v>139</v>
      </c>
    </row>
    <row r="26" spans="1:10" s="422" customFormat="1" ht="22.5">
      <c r="A26" s="420" t="s">
        <v>140</v>
      </c>
      <c r="B26" s="421" t="s">
        <v>141</v>
      </c>
      <c r="C26" s="420" t="s">
        <v>13</v>
      </c>
      <c r="D26" s="420" t="s">
        <v>135</v>
      </c>
      <c r="E26" s="420" t="s">
        <v>136</v>
      </c>
      <c r="F26" s="420" t="s">
        <v>137</v>
      </c>
      <c r="G26" s="420" t="s">
        <v>95</v>
      </c>
      <c r="H26" s="420">
        <v>0.22</v>
      </c>
      <c r="I26" s="421" t="s">
        <v>138</v>
      </c>
      <c r="J26" s="421" t="s">
        <v>142</v>
      </c>
    </row>
    <row r="27" spans="1:10" s="422" customFormat="1" ht="22.5">
      <c r="A27" s="426" t="s">
        <v>143</v>
      </c>
      <c r="B27" s="427" t="s">
        <v>144</v>
      </c>
      <c r="C27" s="426" t="s">
        <v>13</v>
      </c>
      <c r="D27" s="426" t="s">
        <v>135</v>
      </c>
      <c r="E27" s="426" t="s">
        <v>136</v>
      </c>
      <c r="F27" s="426" t="s">
        <v>137</v>
      </c>
      <c r="G27" s="426" t="s">
        <v>95</v>
      </c>
      <c r="H27" s="426">
        <v>0.19</v>
      </c>
      <c r="I27" s="427" t="s">
        <v>138</v>
      </c>
      <c r="J27" s="427" t="s">
        <v>145</v>
      </c>
    </row>
    <row r="28" spans="1:10" s="422" customFormat="1" ht="22.5">
      <c r="A28" s="420" t="s">
        <v>146</v>
      </c>
      <c r="B28" s="421" t="s">
        <v>147</v>
      </c>
      <c r="C28" s="420" t="s">
        <v>13</v>
      </c>
      <c r="D28" s="420" t="s">
        <v>135</v>
      </c>
      <c r="E28" s="420" t="s">
        <v>136</v>
      </c>
      <c r="F28" s="420" t="s">
        <v>137</v>
      </c>
      <c r="G28" s="420" t="s">
        <v>95</v>
      </c>
      <c r="H28" s="420">
        <v>0.19</v>
      </c>
      <c r="I28" s="421" t="s">
        <v>138</v>
      </c>
      <c r="J28" s="421" t="s">
        <v>148</v>
      </c>
    </row>
    <row r="29" spans="1:10" s="422" customFormat="1" ht="22.5">
      <c r="A29" s="426" t="s">
        <v>149</v>
      </c>
      <c r="B29" s="427" t="s">
        <v>150</v>
      </c>
      <c r="C29" s="426" t="s">
        <v>13</v>
      </c>
      <c r="D29" s="426" t="s">
        <v>135</v>
      </c>
      <c r="E29" s="426" t="s">
        <v>136</v>
      </c>
      <c r="F29" s="426" t="s">
        <v>137</v>
      </c>
      <c r="G29" s="426" t="s">
        <v>95</v>
      </c>
      <c r="H29" s="426">
        <v>3.94</v>
      </c>
      <c r="I29" s="427" t="s">
        <v>138</v>
      </c>
      <c r="J29" s="427" t="s">
        <v>151</v>
      </c>
    </row>
    <row r="30" spans="1:10" s="422" customFormat="1" ht="22.5">
      <c r="A30" s="420" t="s">
        <v>152</v>
      </c>
      <c r="B30" s="421" t="s">
        <v>153</v>
      </c>
      <c r="C30" s="420" t="s">
        <v>13</v>
      </c>
      <c r="D30" s="420" t="s">
        <v>135</v>
      </c>
      <c r="E30" s="420" t="s">
        <v>136</v>
      </c>
      <c r="F30" s="420" t="s">
        <v>137</v>
      </c>
      <c r="G30" s="420" t="s">
        <v>95</v>
      </c>
      <c r="H30" s="420">
        <v>0.56000000000000005</v>
      </c>
      <c r="I30" s="421" t="s">
        <v>138</v>
      </c>
      <c r="J30" s="421" t="s">
        <v>154</v>
      </c>
    </row>
    <row r="31" spans="1:10" s="422" customFormat="1" ht="22.5">
      <c r="A31" s="426" t="s">
        <v>155</v>
      </c>
      <c r="B31" s="427" t="s">
        <v>156</v>
      </c>
      <c r="C31" s="426" t="s">
        <v>13</v>
      </c>
      <c r="D31" s="426" t="s">
        <v>135</v>
      </c>
      <c r="E31" s="426" t="s">
        <v>136</v>
      </c>
      <c r="F31" s="426" t="s">
        <v>137</v>
      </c>
      <c r="G31" s="426" t="s">
        <v>95</v>
      </c>
      <c r="H31" s="426">
        <v>0.22</v>
      </c>
      <c r="I31" s="427" t="s">
        <v>138</v>
      </c>
      <c r="J31" s="427" t="s">
        <v>157</v>
      </c>
    </row>
    <row r="32" spans="1:10" s="422" customFormat="1" ht="22.5">
      <c r="A32" s="420" t="s">
        <v>158</v>
      </c>
      <c r="B32" s="421" t="s">
        <v>159</v>
      </c>
      <c r="C32" s="420" t="s">
        <v>13</v>
      </c>
      <c r="D32" s="420" t="s">
        <v>160</v>
      </c>
      <c r="E32" s="420" t="s">
        <v>161</v>
      </c>
      <c r="F32" s="420" t="s">
        <v>162</v>
      </c>
      <c r="G32" s="420" t="s">
        <v>95</v>
      </c>
      <c r="H32" s="420">
        <v>10</v>
      </c>
      <c r="I32" s="421" t="s">
        <v>138</v>
      </c>
      <c r="J32" s="421" t="s">
        <v>163</v>
      </c>
    </row>
    <row r="33" spans="1:10" s="422" customFormat="1" ht="22.5">
      <c r="A33" s="426" t="s">
        <v>164</v>
      </c>
      <c r="B33" s="427" t="s">
        <v>165</v>
      </c>
      <c r="C33" s="426" t="s">
        <v>13</v>
      </c>
      <c r="D33" s="426" t="s">
        <v>160</v>
      </c>
      <c r="E33" s="426" t="s">
        <v>161</v>
      </c>
      <c r="F33" s="426" t="s">
        <v>162</v>
      </c>
      <c r="G33" s="426" t="s">
        <v>95</v>
      </c>
      <c r="H33" s="426">
        <v>1.18</v>
      </c>
      <c r="I33" s="427" t="s">
        <v>138</v>
      </c>
      <c r="J33" s="427" t="s">
        <v>166</v>
      </c>
    </row>
    <row r="34" spans="1:10" s="422" customFormat="1" ht="22.5">
      <c r="A34" s="420" t="s">
        <v>167</v>
      </c>
      <c r="B34" s="421" t="s">
        <v>168</v>
      </c>
      <c r="C34" s="420" t="s">
        <v>13</v>
      </c>
      <c r="D34" s="420" t="s">
        <v>169</v>
      </c>
      <c r="E34" s="420" t="s">
        <v>100</v>
      </c>
      <c r="F34" s="420" t="s">
        <v>170</v>
      </c>
      <c r="G34" s="420" t="s">
        <v>95</v>
      </c>
      <c r="H34" s="420">
        <v>8.56</v>
      </c>
      <c r="I34" s="421" t="s">
        <v>138</v>
      </c>
      <c r="J34" s="421" t="s">
        <v>171</v>
      </c>
    </row>
    <row r="35" spans="1:10" s="422" customFormat="1" ht="22.5">
      <c r="A35" s="426" t="s">
        <v>172</v>
      </c>
      <c r="B35" s="427" t="s">
        <v>173</v>
      </c>
      <c r="C35" s="426" t="s">
        <v>13</v>
      </c>
      <c r="D35" s="426" t="s">
        <v>174</v>
      </c>
      <c r="E35" s="426" t="s">
        <v>175</v>
      </c>
      <c r="F35" s="426" t="s">
        <v>176</v>
      </c>
      <c r="G35" s="426" t="s">
        <v>95</v>
      </c>
      <c r="H35" s="426">
        <v>1.95</v>
      </c>
      <c r="I35" s="427" t="s">
        <v>138</v>
      </c>
      <c r="J35" s="427" t="s">
        <v>177</v>
      </c>
    </row>
    <row r="36" spans="1:10" s="422" customFormat="1" ht="22.5">
      <c r="A36" s="420" t="s">
        <v>178</v>
      </c>
      <c r="B36" s="421" t="s">
        <v>173</v>
      </c>
      <c r="C36" s="420" t="s">
        <v>13</v>
      </c>
      <c r="D36" s="420" t="s">
        <v>174</v>
      </c>
      <c r="E36" s="420" t="s">
        <v>175</v>
      </c>
      <c r="F36" s="420" t="s">
        <v>176</v>
      </c>
      <c r="G36" s="420" t="s">
        <v>95</v>
      </c>
      <c r="H36" s="420">
        <v>33.6</v>
      </c>
      <c r="I36" s="421" t="s">
        <v>138</v>
      </c>
      <c r="J36" s="421" t="s">
        <v>179</v>
      </c>
    </row>
    <row r="37" spans="1:10" s="422" customFormat="1" ht="22.5">
      <c r="A37" s="426" t="s">
        <v>180</v>
      </c>
      <c r="B37" s="427" t="s">
        <v>181</v>
      </c>
      <c r="C37" s="426" t="s">
        <v>13</v>
      </c>
      <c r="D37" s="426" t="s">
        <v>182</v>
      </c>
      <c r="E37" s="426" t="s">
        <v>183</v>
      </c>
      <c r="F37" s="426" t="s">
        <v>184</v>
      </c>
      <c r="G37" s="426" t="s">
        <v>95</v>
      </c>
      <c r="H37" s="426">
        <v>0.19</v>
      </c>
      <c r="I37" s="427" t="s">
        <v>138</v>
      </c>
      <c r="J37" s="427" t="s">
        <v>185</v>
      </c>
    </row>
    <row r="38" spans="1:10" s="422" customFormat="1" ht="22.5">
      <c r="A38" s="420" t="s">
        <v>186</v>
      </c>
      <c r="B38" s="421" t="s">
        <v>187</v>
      </c>
      <c r="C38" s="420" t="s">
        <v>13</v>
      </c>
      <c r="D38" s="420" t="s">
        <v>182</v>
      </c>
      <c r="E38" s="420" t="s">
        <v>183</v>
      </c>
      <c r="F38" s="420" t="s">
        <v>184</v>
      </c>
      <c r="G38" s="420" t="s">
        <v>95</v>
      </c>
      <c r="H38" s="420">
        <v>0.3</v>
      </c>
      <c r="I38" s="421" t="s">
        <v>138</v>
      </c>
      <c r="J38" s="421" t="s">
        <v>188</v>
      </c>
    </row>
    <row r="39" spans="1:10" s="422" customFormat="1" ht="22.5">
      <c r="A39" s="426" t="s">
        <v>189</v>
      </c>
      <c r="B39" s="427" t="s">
        <v>190</v>
      </c>
      <c r="C39" s="426" t="s">
        <v>13</v>
      </c>
      <c r="D39" s="426" t="s">
        <v>182</v>
      </c>
      <c r="E39" s="426" t="s">
        <v>183</v>
      </c>
      <c r="F39" s="426" t="s">
        <v>184</v>
      </c>
      <c r="G39" s="426" t="s">
        <v>95</v>
      </c>
      <c r="H39" s="426">
        <v>0.89</v>
      </c>
      <c r="I39" s="427" t="s">
        <v>138</v>
      </c>
      <c r="J39" s="427" t="s">
        <v>188</v>
      </c>
    </row>
    <row r="40" spans="1:10" s="422" customFormat="1" ht="22.5">
      <c r="A40" s="420" t="s">
        <v>191</v>
      </c>
      <c r="B40" s="421" t="s">
        <v>192</v>
      </c>
      <c r="C40" s="420" t="s">
        <v>13</v>
      </c>
      <c r="D40" s="420" t="s">
        <v>182</v>
      </c>
      <c r="E40" s="420" t="s">
        <v>183</v>
      </c>
      <c r="F40" s="420" t="s">
        <v>184</v>
      </c>
      <c r="G40" s="420" t="s">
        <v>95</v>
      </c>
      <c r="H40" s="420">
        <v>0.26</v>
      </c>
      <c r="I40" s="421" t="s">
        <v>138</v>
      </c>
      <c r="J40" s="421" t="s">
        <v>188</v>
      </c>
    </row>
    <row r="41" spans="1:10" s="422" customFormat="1" ht="22.5">
      <c r="A41" s="426" t="s">
        <v>193</v>
      </c>
      <c r="B41" s="427" t="s">
        <v>194</v>
      </c>
      <c r="C41" s="426" t="s">
        <v>13</v>
      </c>
      <c r="D41" s="426" t="s">
        <v>182</v>
      </c>
      <c r="E41" s="426" t="s">
        <v>183</v>
      </c>
      <c r="F41" s="426" t="s">
        <v>184</v>
      </c>
      <c r="G41" s="426" t="s">
        <v>95</v>
      </c>
      <c r="H41" s="426">
        <v>0.53</v>
      </c>
      <c r="I41" s="427" t="s">
        <v>138</v>
      </c>
      <c r="J41" s="427" t="s">
        <v>188</v>
      </c>
    </row>
    <row r="42" spans="1:10" s="422" customFormat="1" ht="22.5">
      <c r="A42" s="420" t="s">
        <v>195</v>
      </c>
      <c r="B42" s="421" t="s">
        <v>196</v>
      </c>
      <c r="C42" s="420" t="s">
        <v>13</v>
      </c>
      <c r="D42" s="420" t="s">
        <v>182</v>
      </c>
      <c r="E42" s="420" t="s">
        <v>183</v>
      </c>
      <c r="F42" s="420" t="s">
        <v>184</v>
      </c>
      <c r="G42" s="420" t="s">
        <v>95</v>
      </c>
      <c r="H42" s="420">
        <v>0.28999999999999998</v>
      </c>
      <c r="I42" s="421" t="s">
        <v>138</v>
      </c>
      <c r="J42" s="421" t="s">
        <v>188</v>
      </c>
    </row>
    <row r="43" spans="1:10" s="422" customFormat="1" ht="22.5">
      <c r="A43" s="426" t="s">
        <v>197</v>
      </c>
      <c r="B43" s="427" t="s">
        <v>198</v>
      </c>
      <c r="C43" s="426" t="s">
        <v>13</v>
      </c>
      <c r="D43" s="426" t="s">
        <v>182</v>
      </c>
      <c r="E43" s="426" t="s">
        <v>183</v>
      </c>
      <c r="F43" s="426" t="s">
        <v>184</v>
      </c>
      <c r="G43" s="426" t="s">
        <v>95</v>
      </c>
      <c r="H43" s="426">
        <v>0.56999999999999995</v>
      </c>
      <c r="I43" s="427" t="s">
        <v>138</v>
      </c>
      <c r="J43" s="427" t="s">
        <v>188</v>
      </c>
    </row>
    <row r="44" spans="1:10" s="422" customFormat="1" ht="22.5">
      <c r="A44" s="420" t="s">
        <v>199</v>
      </c>
      <c r="B44" s="421" t="s">
        <v>200</v>
      </c>
      <c r="C44" s="420" t="s">
        <v>13</v>
      </c>
      <c r="D44" s="420" t="s">
        <v>182</v>
      </c>
      <c r="E44" s="420" t="s">
        <v>183</v>
      </c>
      <c r="F44" s="420" t="s">
        <v>184</v>
      </c>
      <c r="G44" s="420" t="s">
        <v>95</v>
      </c>
      <c r="H44" s="420">
        <v>0.27800000000000002</v>
      </c>
      <c r="I44" s="421" t="s">
        <v>138</v>
      </c>
      <c r="J44" s="421" t="s">
        <v>188</v>
      </c>
    </row>
    <row r="45" spans="1:10" s="422" customFormat="1" ht="22.5">
      <c r="A45" s="426" t="s">
        <v>201</v>
      </c>
      <c r="B45" s="427" t="s">
        <v>202</v>
      </c>
      <c r="C45" s="426" t="s">
        <v>13</v>
      </c>
      <c r="D45" s="426" t="s">
        <v>182</v>
      </c>
      <c r="E45" s="426" t="s">
        <v>183</v>
      </c>
      <c r="F45" s="426" t="s">
        <v>184</v>
      </c>
      <c r="G45" s="426" t="s">
        <v>95</v>
      </c>
      <c r="H45" s="426">
        <v>0.19</v>
      </c>
      <c r="I45" s="427" t="s">
        <v>138</v>
      </c>
      <c r="J45" s="427" t="s">
        <v>188</v>
      </c>
    </row>
    <row r="46" spans="1:10" s="422" customFormat="1" ht="22.5">
      <c r="A46" s="420" t="s">
        <v>203</v>
      </c>
      <c r="B46" s="421" t="s">
        <v>204</v>
      </c>
      <c r="C46" s="420" t="s">
        <v>13</v>
      </c>
      <c r="D46" s="420" t="s">
        <v>182</v>
      </c>
      <c r="E46" s="420" t="s">
        <v>183</v>
      </c>
      <c r="F46" s="420" t="s">
        <v>184</v>
      </c>
      <c r="G46" s="420" t="s">
        <v>95</v>
      </c>
      <c r="H46" s="420">
        <v>2.5</v>
      </c>
      <c r="I46" s="421" t="s">
        <v>138</v>
      </c>
      <c r="J46" s="421" t="s">
        <v>188</v>
      </c>
    </row>
    <row r="47" spans="1:10" s="422" customFormat="1" ht="22.5">
      <c r="A47" s="426" t="s">
        <v>205</v>
      </c>
      <c r="B47" s="427" t="s">
        <v>204</v>
      </c>
      <c r="C47" s="426" t="s">
        <v>13</v>
      </c>
      <c r="D47" s="426" t="s">
        <v>182</v>
      </c>
      <c r="E47" s="426" t="s">
        <v>183</v>
      </c>
      <c r="F47" s="426" t="s">
        <v>184</v>
      </c>
      <c r="G47" s="426" t="s">
        <v>95</v>
      </c>
      <c r="H47" s="426">
        <v>2.58</v>
      </c>
      <c r="I47" s="427" t="s">
        <v>138</v>
      </c>
      <c r="J47" s="427" t="s">
        <v>188</v>
      </c>
    </row>
    <row r="48" spans="1:10" s="422" customFormat="1" ht="22.5">
      <c r="A48" s="420" t="s">
        <v>206</v>
      </c>
      <c r="B48" s="421" t="s">
        <v>207</v>
      </c>
      <c r="C48" s="420" t="s">
        <v>13</v>
      </c>
      <c r="D48" s="420" t="s">
        <v>208</v>
      </c>
      <c r="E48" s="420" t="s">
        <v>209</v>
      </c>
      <c r="F48" s="420" t="s">
        <v>210</v>
      </c>
      <c r="G48" s="420" t="s">
        <v>95</v>
      </c>
      <c r="H48" s="420">
        <v>0.95</v>
      </c>
      <c r="I48" s="421" t="s">
        <v>138</v>
      </c>
      <c r="J48" s="421" t="s">
        <v>211</v>
      </c>
    </row>
    <row r="49" spans="1:10" s="422" customFormat="1" ht="22.5">
      <c r="A49" s="426" t="s">
        <v>212</v>
      </c>
      <c r="B49" s="427" t="s">
        <v>213</v>
      </c>
      <c r="C49" s="426" t="s">
        <v>13</v>
      </c>
      <c r="D49" s="426" t="s">
        <v>208</v>
      </c>
      <c r="E49" s="426" t="s">
        <v>214</v>
      </c>
      <c r="F49" s="426" t="s">
        <v>215</v>
      </c>
      <c r="G49" s="426" t="s">
        <v>95</v>
      </c>
      <c r="H49" s="426">
        <v>0.03</v>
      </c>
      <c r="I49" s="427" t="s">
        <v>138</v>
      </c>
      <c r="J49" s="427" t="s">
        <v>216</v>
      </c>
    </row>
    <row r="50" spans="1:10" s="422" customFormat="1" ht="22.5">
      <c r="A50" s="420" t="s">
        <v>217</v>
      </c>
      <c r="B50" s="421" t="s">
        <v>218</v>
      </c>
      <c r="C50" s="420" t="s">
        <v>13</v>
      </c>
      <c r="D50" s="420" t="s">
        <v>219</v>
      </c>
      <c r="E50" s="420" t="s">
        <v>220</v>
      </c>
      <c r="F50" s="420" t="s">
        <v>221</v>
      </c>
      <c r="G50" s="420" t="s">
        <v>95</v>
      </c>
      <c r="H50" s="420">
        <v>5</v>
      </c>
      <c r="I50" s="421" t="s">
        <v>138</v>
      </c>
      <c r="J50" s="421" t="s">
        <v>222</v>
      </c>
    </row>
    <row r="51" spans="1:10" s="422" customFormat="1" ht="22.5">
      <c r="A51" s="426" t="s">
        <v>193</v>
      </c>
      <c r="B51" s="427" t="s">
        <v>223</v>
      </c>
      <c r="C51" s="426" t="s">
        <v>13</v>
      </c>
      <c r="D51" s="426" t="s">
        <v>224</v>
      </c>
      <c r="E51" s="426" t="s">
        <v>225</v>
      </c>
      <c r="F51" s="426" t="s">
        <v>226</v>
      </c>
      <c r="G51" s="426" t="s">
        <v>227</v>
      </c>
      <c r="H51" s="426">
        <v>5</v>
      </c>
      <c r="I51" s="427" t="s">
        <v>228</v>
      </c>
      <c r="J51" s="427" t="s">
        <v>229</v>
      </c>
    </row>
    <row r="52" spans="1:10" s="422" customFormat="1" ht="11.25">
      <c r="A52" s="420" t="s">
        <v>230</v>
      </c>
      <c r="B52" s="421" t="s">
        <v>231</v>
      </c>
      <c r="C52" s="420" t="s">
        <v>13</v>
      </c>
      <c r="D52" s="420" t="s">
        <v>224</v>
      </c>
      <c r="E52" s="420" t="s">
        <v>225</v>
      </c>
      <c r="F52" s="420" t="s">
        <v>226</v>
      </c>
      <c r="G52" s="420" t="s">
        <v>227</v>
      </c>
      <c r="H52" s="420">
        <v>3</v>
      </c>
      <c r="I52" s="421" t="s">
        <v>232</v>
      </c>
      <c r="J52" s="421" t="s">
        <v>233</v>
      </c>
    </row>
    <row r="53" spans="1:10" s="422" customFormat="1" ht="11.25">
      <c r="A53" s="426" t="s">
        <v>234</v>
      </c>
      <c r="B53" s="427" t="s">
        <v>235</v>
      </c>
      <c r="C53" s="426" t="s">
        <v>13</v>
      </c>
      <c r="D53" s="426" t="s">
        <v>130</v>
      </c>
      <c r="E53" s="426" t="s">
        <v>236</v>
      </c>
      <c r="F53" s="426" t="s">
        <v>237</v>
      </c>
      <c r="G53" s="426" t="s">
        <v>227</v>
      </c>
      <c r="H53" s="426">
        <v>2.5</v>
      </c>
      <c r="I53" s="427" t="s">
        <v>232</v>
      </c>
      <c r="J53" s="427" t="s">
        <v>238</v>
      </c>
    </row>
    <row r="54" spans="1:10" s="422" customFormat="1" ht="11.25">
      <c r="A54" s="420" t="s">
        <v>239</v>
      </c>
      <c r="B54" s="421" t="s">
        <v>240</v>
      </c>
      <c r="C54" s="420" t="s">
        <v>13</v>
      </c>
      <c r="D54" s="420" t="s">
        <v>241</v>
      </c>
      <c r="E54" s="420" t="s">
        <v>242</v>
      </c>
      <c r="F54" s="420" t="s">
        <v>243</v>
      </c>
      <c r="G54" s="420" t="s">
        <v>227</v>
      </c>
      <c r="H54" s="420">
        <v>11.5</v>
      </c>
      <c r="I54" s="421" t="s">
        <v>244</v>
      </c>
      <c r="J54" s="421" t="s">
        <v>245</v>
      </c>
    </row>
    <row r="55" spans="1:10" s="422" customFormat="1" ht="11.25">
      <c r="A55" s="426" t="s">
        <v>246</v>
      </c>
      <c r="B55" s="427" t="s">
        <v>247</v>
      </c>
      <c r="C55" s="426" t="s">
        <v>13</v>
      </c>
      <c r="D55" s="426" t="s">
        <v>248</v>
      </c>
      <c r="E55" s="426" t="s">
        <v>249</v>
      </c>
      <c r="F55" s="426" t="s">
        <v>250</v>
      </c>
      <c r="G55" s="426" t="s">
        <v>65</v>
      </c>
      <c r="H55" s="426">
        <v>1.58</v>
      </c>
      <c r="I55" s="427" t="s">
        <v>66</v>
      </c>
      <c r="J55" s="427" t="s">
        <v>251</v>
      </c>
    </row>
    <row r="56" spans="1:10" s="422" customFormat="1" ht="11.25">
      <c r="A56" s="420" t="s">
        <v>252</v>
      </c>
      <c r="B56" s="421" t="s">
        <v>253</v>
      </c>
      <c r="C56" s="420" t="s">
        <v>13</v>
      </c>
      <c r="D56" s="420" t="s">
        <v>248</v>
      </c>
      <c r="E56" s="420" t="s">
        <v>249</v>
      </c>
      <c r="F56" s="420" t="s">
        <v>250</v>
      </c>
      <c r="G56" s="420" t="s">
        <v>65</v>
      </c>
      <c r="H56" s="420">
        <v>1.1100000000000001</v>
      </c>
      <c r="I56" s="421" t="s">
        <v>66</v>
      </c>
      <c r="J56" s="421" t="s">
        <v>254</v>
      </c>
    </row>
    <row r="57" spans="1:10" s="422" customFormat="1" ht="11.25">
      <c r="A57" s="426" t="s">
        <v>255</v>
      </c>
      <c r="B57" s="427" t="s">
        <v>256</v>
      </c>
      <c r="C57" s="426" t="s">
        <v>13</v>
      </c>
      <c r="D57" s="426" t="s">
        <v>14</v>
      </c>
      <c r="E57" s="426" t="s">
        <v>257</v>
      </c>
      <c r="F57" s="426" t="s">
        <v>258</v>
      </c>
      <c r="G57" s="426" t="s">
        <v>259</v>
      </c>
      <c r="H57" s="426">
        <v>15.57</v>
      </c>
      <c r="I57" s="427" t="s">
        <v>260</v>
      </c>
      <c r="J57" s="427" t="s">
        <v>261</v>
      </c>
    </row>
    <row r="58" spans="1:10" s="422" customFormat="1" ht="11.25">
      <c r="A58" s="420" t="s">
        <v>262</v>
      </c>
      <c r="B58" s="421" t="s">
        <v>256</v>
      </c>
      <c r="C58" s="420" t="s">
        <v>13</v>
      </c>
      <c r="D58" s="420" t="s">
        <v>14</v>
      </c>
      <c r="E58" s="420" t="s">
        <v>257</v>
      </c>
      <c r="F58" s="420" t="s">
        <v>263</v>
      </c>
      <c r="G58" s="420" t="s">
        <v>259</v>
      </c>
      <c r="H58" s="420">
        <v>50</v>
      </c>
      <c r="I58" s="421" t="s">
        <v>264</v>
      </c>
      <c r="J58" s="421" t="s">
        <v>265</v>
      </c>
    </row>
    <row r="59" spans="1:10" s="422" customFormat="1" ht="11.25">
      <c r="A59" s="426" t="s">
        <v>266</v>
      </c>
      <c r="B59" s="427" t="s">
        <v>256</v>
      </c>
      <c r="C59" s="426" t="s">
        <v>13</v>
      </c>
      <c r="D59" s="426" t="s">
        <v>14</v>
      </c>
      <c r="E59" s="426" t="s">
        <v>257</v>
      </c>
      <c r="F59" s="426" t="s">
        <v>267</v>
      </c>
      <c r="G59" s="426" t="s">
        <v>259</v>
      </c>
      <c r="H59" s="426">
        <v>49.5</v>
      </c>
      <c r="I59" s="427" t="s">
        <v>268</v>
      </c>
      <c r="J59" s="427" t="s">
        <v>269</v>
      </c>
    </row>
    <row r="60" spans="1:10" s="422" customFormat="1" ht="11.25">
      <c r="A60" s="420" t="s">
        <v>270</v>
      </c>
      <c r="B60" s="421" t="s">
        <v>256</v>
      </c>
      <c r="C60" s="420" t="s">
        <v>13</v>
      </c>
      <c r="D60" s="420" t="s">
        <v>14</v>
      </c>
      <c r="E60" s="420" t="s">
        <v>257</v>
      </c>
      <c r="F60" s="420" t="s">
        <v>24</v>
      </c>
      <c r="G60" s="420" t="s">
        <v>259</v>
      </c>
      <c r="H60" s="420">
        <v>26.88</v>
      </c>
      <c r="I60" s="421" t="s">
        <v>271</v>
      </c>
      <c r="J60" s="421" t="s">
        <v>272</v>
      </c>
    </row>
    <row r="61" spans="1:10" s="422" customFormat="1" ht="11.25">
      <c r="A61" s="426" t="s">
        <v>273</v>
      </c>
      <c r="B61" s="427" t="s">
        <v>256</v>
      </c>
      <c r="C61" s="426" t="s">
        <v>13</v>
      </c>
      <c r="D61" s="426" t="s">
        <v>14</v>
      </c>
      <c r="E61" s="426" t="s">
        <v>257</v>
      </c>
      <c r="F61" s="426" t="s">
        <v>274</v>
      </c>
      <c r="G61" s="426" t="s">
        <v>259</v>
      </c>
      <c r="H61" s="426">
        <v>40.85</v>
      </c>
      <c r="I61" s="427" t="s">
        <v>275</v>
      </c>
      <c r="J61" s="427" t="s">
        <v>276</v>
      </c>
    </row>
    <row r="62" spans="1:10" s="422" customFormat="1" ht="11.25">
      <c r="A62" s="420" t="s">
        <v>277</v>
      </c>
      <c r="B62" s="421" t="s">
        <v>256</v>
      </c>
      <c r="C62" s="420" t="s">
        <v>13</v>
      </c>
      <c r="D62" s="420" t="s">
        <v>14</v>
      </c>
      <c r="E62" s="420" t="s">
        <v>257</v>
      </c>
      <c r="F62" s="420" t="s">
        <v>278</v>
      </c>
      <c r="G62" s="420" t="s">
        <v>259</v>
      </c>
      <c r="H62" s="420">
        <v>2.74</v>
      </c>
      <c r="I62" s="421" t="s">
        <v>279</v>
      </c>
      <c r="J62" s="421" t="s">
        <v>280</v>
      </c>
    </row>
    <row r="63" spans="1:10" s="422" customFormat="1" ht="11.25">
      <c r="A63" s="426" t="s">
        <v>281</v>
      </c>
      <c r="B63" s="427" t="s">
        <v>256</v>
      </c>
      <c r="C63" s="426" t="s">
        <v>13</v>
      </c>
      <c r="D63" s="426" t="s">
        <v>14</v>
      </c>
      <c r="E63" s="426" t="s">
        <v>257</v>
      </c>
      <c r="F63" s="426" t="s">
        <v>282</v>
      </c>
      <c r="G63" s="426" t="s">
        <v>259</v>
      </c>
      <c r="H63" s="426">
        <v>15.06</v>
      </c>
      <c r="I63" s="427" t="s">
        <v>283</v>
      </c>
      <c r="J63" s="427" t="s">
        <v>284</v>
      </c>
    </row>
    <row r="64" spans="1:10" s="422" customFormat="1" ht="22.5">
      <c r="A64" s="420" t="s">
        <v>285</v>
      </c>
      <c r="B64" s="421" t="s">
        <v>256</v>
      </c>
      <c r="C64" s="420" t="s">
        <v>13</v>
      </c>
      <c r="D64" s="420" t="s">
        <v>14</v>
      </c>
      <c r="E64" s="420" t="s">
        <v>257</v>
      </c>
      <c r="F64" s="420" t="s">
        <v>286</v>
      </c>
      <c r="G64" s="420" t="s">
        <v>87</v>
      </c>
      <c r="H64" s="420">
        <v>22.53</v>
      </c>
      <c r="I64" s="421" t="s">
        <v>287</v>
      </c>
      <c r="J64" s="421" t="s">
        <v>288</v>
      </c>
    </row>
    <row r="65" spans="1:10" s="422" customFormat="1" ht="22.5">
      <c r="A65" s="426" t="s">
        <v>289</v>
      </c>
      <c r="B65" s="427" t="s">
        <v>256</v>
      </c>
      <c r="C65" s="426" t="s">
        <v>13</v>
      </c>
      <c r="D65" s="426" t="s">
        <v>14</v>
      </c>
      <c r="E65" s="426" t="s">
        <v>257</v>
      </c>
      <c r="F65" s="426" t="s">
        <v>290</v>
      </c>
      <c r="G65" s="426" t="s">
        <v>87</v>
      </c>
      <c r="H65" s="426">
        <v>32</v>
      </c>
      <c r="I65" s="427" t="s">
        <v>291</v>
      </c>
      <c r="J65" s="427" t="s">
        <v>292</v>
      </c>
    </row>
    <row r="66" spans="1:10" s="422" customFormat="1" ht="22.5">
      <c r="A66" s="420" t="s">
        <v>293</v>
      </c>
      <c r="B66" s="421" t="s">
        <v>294</v>
      </c>
      <c r="C66" s="420" t="s">
        <v>13</v>
      </c>
      <c r="D66" s="420" t="s">
        <v>14</v>
      </c>
      <c r="E66" s="420" t="s">
        <v>257</v>
      </c>
      <c r="F66" s="420" t="s">
        <v>295</v>
      </c>
      <c r="G66" s="420" t="s">
        <v>87</v>
      </c>
      <c r="H66" s="420">
        <v>75.75</v>
      </c>
      <c r="I66" s="421" t="s">
        <v>296</v>
      </c>
      <c r="J66" s="421" t="s">
        <v>297</v>
      </c>
    </row>
    <row r="67" spans="1:10" s="5" customFormat="1">
      <c r="A67" s="3"/>
      <c r="B67" s="4"/>
      <c r="C67" s="4"/>
      <c r="D67" s="4"/>
      <c r="E67" s="4"/>
    </row>
    <row r="68" spans="1:10" s="1" customFormat="1" ht="11.25"/>
    <row r="69" spans="1:10" s="1" customFormat="1" ht="11.25">
      <c r="D69" s="6"/>
    </row>
    <row r="70" spans="1:10" s="1" customFormat="1" ht="11.25"/>
    <row r="71" spans="1:10" s="1" customFormat="1" ht="11.25"/>
  </sheetData>
  <pageMargins left="0.7" right="0.7" top="0.75" bottom="0.75" header="0.3" footer="0.3"/>
  <pageSetup paperSize="9" scale="80" orientation="landscape" verticalDpi="0" r:id="rId1"/>
  <headerFooter>
    <oddFooter>&amp;L&amp;8&amp;Z&amp;F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H746"/>
  <sheetViews>
    <sheetView workbookViewId="0">
      <selection activeCell="H19" sqref="H19"/>
    </sheetView>
  </sheetViews>
  <sheetFormatPr baseColWidth="10" defaultRowHeight="15"/>
  <cols>
    <col min="3" max="3" width="20.42578125" style="399" customWidth="1"/>
    <col min="4" max="4" width="32.28515625" customWidth="1"/>
    <col min="5" max="5" width="31.42578125" customWidth="1"/>
  </cols>
  <sheetData>
    <row r="2" spans="1:8" ht="15.75" thickBot="1">
      <c r="A2" s="610" t="s">
        <v>7893</v>
      </c>
      <c r="B2" s="612" t="s">
        <v>7894</v>
      </c>
      <c r="C2" s="614" t="s">
        <v>7895</v>
      </c>
      <c r="D2" s="396" t="s">
        <v>7896</v>
      </c>
      <c r="E2" s="616" t="s">
        <v>7897</v>
      </c>
      <c r="F2" s="616"/>
      <c r="G2" s="616"/>
      <c r="H2" s="616"/>
    </row>
    <row r="3" spans="1:8" ht="24.75" thickTop="1" thickBot="1">
      <c r="A3" s="611"/>
      <c r="B3" s="613"/>
      <c r="C3" s="615"/>
      <c r="D3" s="430" t="s">
        <v>7899</v>
      </c>
      <c r="E3" s="395" t="s">
        <v>7897</v>
      </c>
      <c r="F3" s="395" t="s">
        <v>7900</v>
      </c>
      <c r="G3" s="395" t="s">
        <v>7901</v>
      </c>
      <c r="H3" s="395" t="s">
        <v>7902</v>
      </c>
    </row>
    <row r="4" spans="1:8">
      <c r="A4" s="390" t="s">
        <v>6195</v>
      </c>
      <c r="B4" s="389">
        <v>1</v>
      </c>
      <c r="C4" s="397" t="s">
        <v>7903</v>
      </c>
      <c r="D4" s="390" t="s">
        <v>7904</v>
      </c>
      <c r="E4" s="390" t="s">
        <v>8494</v>
      </c>
      <c r="F4" s="390" t="s">
        <v>7906</v>
      </c>
      <c r="G4" s="390" t="s">
        <v>7907</v>
      </c>
      <c r="H4" s="390" t="s">
        <v>319</v>
      </c>
    </row>
    <row r="5" spans="1:8">
      <c r="A5" s="392" t="s">
        <v>6195</v>
      </c>
      <c r="B5" s="391">
        <v>1</v>
      </c>
      <c r="C5" s="398" t="s">
        <v>7903</v>
      </c>
      <c r="D5" s="392" t="s">
        <v>7904</v>
      </c>
      <c r="E5" s="392" t="s">
        <v>8494</v>
      </c>
      <c r="F5" s="392" t="s">
        <v>7906</v>
      </c>
      <c r="G5" s="392" t="s">
        <v>7907</v>
      </c>
      <c r="H5" s="392" t="s">
        <v>319</v>
      </c>
    </row>
    <row r="6" spans="1:8">
      <c r="A6" s="390" t="s">
        <v>6195</v>
      </c>
      <c r="B6" s="389">
        <v>1</v>
      </c>
      <c r="C6" s="397" t="s">
        <v>7908</v>
      </c>
      <c r="D6" s="390" t="s">
        <v>8495</v>
      </c>
      <c r="E6" s="390" t="s">
        <v>8494</v>
      </c>
      <c r="F6" s="390" t="s">
        <v>7906</v>
      </c>
      <c r="G6" s="390" t="s">
        <v>7907</v>
      </c>
      <c r="H6" s="390" t="s">
        <v>319</v>
      </c>
    </row>
    <row r="7" spans="1:8">
      <c r="A7" s="392" t="s">
        <v>6195</v>
      </c>
      <c r="B7" s="391">
        <v>1</v>
      </c>
      <c r="C7" s="398" t="s">
        <v>7908</v>
      </c>
      <c r="D7" s="392" t="s">
        <v>8495</v>
      </c>
      <c r="E7" s="392" t="s">
        <v>8494</v>
      </c>
      <c r="F7" s="392" t="s">
        <v>7906</v>
      </c>
      <c r="G7" s="392" t="s">
        <v>7907</v>
      </c>
      <c r="H7" s="392" t="s">
        <v>319</v>
      </c>
    </row>
    <row r="8" spans="1:8">
      <c r="A8" s="390" t="s">
        <v>6195</v>
      </c>
      <c r="B8" s="389">
        <v>1</v>
      </c>
      <c r="C8" s="397" t="s">
        <v>7910</v>
      </c>
      <c r="D8" s="390" t="s">
        <v>7911</v>
      </c>
      <c r="E8" s="390" t="s">
        <v>8494</v>
      </c>
      <c r="F8" s="390" t="s">
        <v>7906</v>
      </c>
      <c r="G8" s="390" t="s">
        <v>7907</v>
      </c>
      <c r="H8" s="390" t="s">
        <v>319</v>
      </c>
    </row>
    <row r="9" spans="1:8">
      <c r="A9" s="392" t="s">
        <v>6195</v>
      </c>
      <c r="B9" s="391">
        <v>1</v>
      </c>
      <c r="C9" s="398" t="s">
        <v>7912</v>
      </c>
      <c r="D9" s="392" t="s">
        <v>7913</v>
      </c>
      <c r="E9" s="392" t="s">
        <v>8494</v>
      </c>
      <c r="F9" s="392" t="s">
        <v>7906</v>
      </c>
      <c r="G9" s="392" t="s">
        <v>7907</v>
      </c>
      <c r="H9" s="392" t="s">
        <v>319</v>
      </c>
    </row>
    <row r="10" spans="1:8">
      <c r="A10" s="390" t="s">
        <v>6195</v>
      </c>
      <c r="B10" s="389">
        <v>1</v>
      </c>
      <c r="C10" s="397" t="s">
        <v>7912</v>
      </c>
      <c r="D10" s="390" t="s">
        <v>7914</v>
      </c>
      <c r="E10" s="390" t="s">
        <v>8494</v>
      </c>
      <c r="F10" s="390" t="s">
        <v>7906</v>
      </c>
      <c r="G10" s="390" t="s">
        <v>7907</v>
      </c>
      <c r="H10" s="390" t="s">
        <v>319</v>
      </c>
    </row>
    <row r="11" spans="1:8">
      <c r="A11" s="392" t="s">
        <v>6195</v>
      </c>
      <c r="B11" s="391">
        <v>1</v>
      </c>
      <c r="C11" s="398" t="s">
        <v>7912</v>
      </c>
      <c r="D11" s="392" t="s">
        <v>7914</v>
      </c>
      <c r="E11" s="392" t="s">
        <v>8494</v>
      </c>
      <c r="F11" s="392" t="s">
        <v>7906</v>
      </c>
      <c r="G11" s="392" t="s">
        <v>7907</v>
      </c>
      <c r="H11" s="392" t="s">
        <v>319</v>
      </c>
    </row>
    <row r="12" spans="1:8">
      <c r="A12" s="390" t="s">
        <v>6195</v>
      </c>
      <c r="B12" s="389">
        <v>1</v>
      </c>
      <c r="C12" s="397" t="s">
        <v>7912</v>
      </c>
      <c r="D12" s="390" t="s">
        <v>7914</v>
      </c>
      <c r="E12" s="390" t="s">
        <v>8494</v>
      </c>
      <c r="F12" s="390" t="s">
        <v>7906</v>
      </c>
      <c r="G12" s="390" t="s">
        <v>7907</v>
      </c>
      <c r="H12" s="390" t="s">
        <v>319</v>
      </c>
    </row>
    <row r="13" spans="1:8">
      <c r="A13" s="392" t="s">
        <v>6195</v>
      </c>
      <c r="B13" s="391">
        <v>1</v>
      </c>
      <c r="C13" s="398" t="s">
        <v>7912</v>
      </c>
      <c r="D13" s="392" t="s">
        <v>7914</v>
      </c>
      <c r="E13" s="392" t="s">
        <v>8494</v>
      </c>
      <c r="F13" s="392" t="s">
        <v>7906</v>
      </c>
      <c r="G13" s="392" t="s">
        <v>7907</v>
      </c>
      <c r="H13" s="392" t="s">
        <v>319</v>
      </c>
    </row>
    <row r="14" spans="1:8">
      <c r="A14" s="390" t="s">
        <v>6195</v>
      </c>
      <c r="B14" s="389">
        <v>1</v>
      </c>
      <c r="C14" s="397" t="s">
        <v>7912</v>
      </c>
      <c r="D14" s="390" t="s">
        <v>7914</v>
      </c>
      <c r="E14" s="390" t="s">
        <v>8494</v>
      </c>
      <c r="F14" s="390" t="s">
        <v>7906</v>
      </c>
      <c r="G14" s="390" t="s">
        <v>7907</v>
      </c>
      <c r="H14" s="390" t="s">
        <v>319</v>
      </c>
    </row>
    <row r="15" spans="1:8">
      <c r="A15" s="392" t="s">
        <v>6195</v>
      </c>
      <c r="B15" s="391">
        <v>1</v>
      </c>
      <c r="C15" s="398" t="s">
        <v>7912</v>
      </c>
      <c r="D15" s="392" t="s">
        <v>7914</v>
      </c>
      <c r="E15" s="392" t="s">
        <v>8494</v>
      </c>
      <c r="F15" s="392" t="s">
        <v>7906</v>
      </c>
      <c r="G15" s="392" t="s">
        <v>7907</v>
      </c>
      <c r="H15" s="392" t="s">
        <v>319</v>
      </c>
    </row>
    <row r="16" spans="1:8">
      <c r="A16" s="390" t="s">
        <v>6195</v>
      </c>
      <c r="B16" s="389">
        <v>1</v>
      </c>
      <c r="C16" s="397" t="s">
        <v>7912</v>
      </c>
      <c r="D16" s="390" t="s">
        <v>7914</v>
      </c>
      <c r="E16" s="390" t="s">
        <v>8494</v>
      </c>
      <c r="F16" s="390" t="s">
        <v>7906</v>
      </c>
      <c r="G16" s="390" t="s">
        <v>7907</v>
      </c>
      <c r="H16" s="390" t="s">
        <v>319</v>
      </c>
    </row>
    <row r="17" spans="1:8">
      <c r="A17" s="392" t="s">
        <v>6195</v>
      </c>
      <c r="B17" s="391">
        <v>1</v>
      </c>
      <c r="C17" s="398" t="s">
        <v>7912</v>
      </c>
      <c r="D17" s="392" t="s">
        <v>7914</v>
      </c>
      <c r="E17" s="392" t="s">
        <v>8494</v>
      </c>
      <c r="F17" s="392" t="s">
        <v>7906</v>
      </c>
      <c r="G17" s="392" t="s">
        <v>7907</v>
      </c>
      <c r="H17" s="392" t="s">
        <v>319</v>
      </c>
    </row>
    <row r="18" spans="1:8">
      <c r="A18" s="390" t="s">
        <v>6195</v>
      </c>
      <c r="B18" s="389">
        <v>1</v>
      </c>
      <c r="C18" s="397" t="s">
        <v>7912</v>
      </c>
      <c r="D18" s="390" t="s">
        <v>7914</v>
      </c>
      <c r="E18" s="390" t="s">
        <v>8494</v>
      </c>
      <c r="F18" s="390" t="s">
        <v>7906</v>
      </c>
      <c r="G18" s="390" t="s">
        <v>7907</v>
      </c>
      <c r="H18" s="390" t="s">
        <v>319</v>
      </c>
    </row>
    <row r="19" spans="1:8">
      <c r="A19" s="392" t="s">
        <v>6195</v>
      </c>
      <c r="B19" s="391">
        <v>1</v>
      </c>
      <c r="C19" s="398" t="s">
        <v>7912</v>
      </c>
      <c r="D19" s="392" t="s">
        <v>7914</v>
      </c>
      <c r="E19" s="392" t="s">
        <v>8494</v>
      </c>
      <c r="F19" s="392" t="s">
        <v>7906</v>
      </c>
      <c r="G19" s="392" t="s">
        <v>7907</v>
      </c>
      <c r="H19" s="392" t="s">
        <v>319</v>
      </c>
    </row>
    <row r="20" spans="1:8">
      <c r="A20" s="390" t="s">
        <v>6195</v>
      </c>
      <c r="B20" s="389">
        <v>1</v>
      </c>
      <c r="C20" s="397" t="s">
        <v>7912</v>
      </c>
      <c r="D20" s="390" t="s">
        <v>7914</v>
      </c>
      <c r="E20" s="390" t="s">
        <v>8494</v>
      </c>
      <c r="F20" s="390" t="s">
        <v>7906</v>
      </c>
      <c r="G20" s="390" t="s">
        <v>7907</v>
      </c>
      <c r="H20" s="390" t="s">
        <v>319</v>
      </c>
    </row>
    <row r="21" spans="1:8">
      <c r="A21" s="392" t="s">
        <v>6195</v>
      </c>
      <c r="B21" s="391">
        <v>1</v>
      </c>
      <c r="C21" s="398" t="s">
        <v>7912</v>
      </c>
      <c r="D21" s="392" t="s">
        <v>7914</v>
      </c>
      <c r="E21" s="392" t="s">
        <v>8494</v>
      </c>
      <c r="F21" s="392" t="s">
        <v>7906</v>
      </c>
      <c r="G21" s="392" t="s">
        <v>7907</v>
      </c>
      <c r="H21" s="392" t="s">
        <v>319</v>
      </c>
    </row>
    <row r="22" spans="1:8">
      <c r="A22" s="390" t="s">
        <v>6195</v>
      </c>
      <c r="B22" s="389">
        <v>1</v>
      </c>
      <c r="C22" s="397" t="s">
        <v>7912</v>
      </c>
      <c r="D22" s="390" t="s">
        <v>7914</v>
      </c>
      <c r="E22" s="390" t="s">
        <v>8494</v>
      </c>
      <c r="F22" s="390" t="s">
        <v>7906</v>
      </c>
      <c r="G22" s="390" t="s">
        <v>7907</v>
      </c>
      <c r="H22" s="390" t="s">
        <v>319</v>
      </c>
    </row>
    <row r="23" spans="1:8">
      <c r="A23" s="392" t="s">
        <v>6195</v>
      </c>
      <c r="B23" s="391">
        <v>1</v>
      </c>
      <c r="C23" s="398" t="s">
        <v>7912</v>
      </c>
      <c r="D23" s="392" t="s">
        <v>7914</v>
      </c>
      <c r="E23" s="392" t="s">
        <v>8494</v>
      </c>
      <c r="F23" s="392" t="s">
        <v>7906</v>
      </c>
      <c r="G23" s="392" t="s">
        <v>7907</v>
      </c>
      <c r="H23" s="392" t="s">
        <v>319</v>
      </c>
    </row>
    <row r="24" spans="1:8">
      <c r="A24" s="390" t="s">
        <v>6195</v>
      </c>
      <c r="B24" s="389">
        <v>1</v>
      </c>
      <c r="C24" s="397" t="s">
        <v>7912</v>
      </c>
      <c r="D24" s="390" t="s">
        <v>7914</v>
      </c>
      <c r="E24" s="390" t="s">
        <v>8494</v>
      </c>
      <c r="F24" s="390" t="s">
        <v>7906</v>
      </c>
      <c r="G24" s="390" t="s">
        <v>7907</v>
      </c>
      <c r="H24" s="390" t="s">
        <v>319</v>
      </c>
    </row>
    <row r="25" spans="1:8">
      <c r="A25" s="392" t="s">
        <v>6195</v>
      </c>
      <c r="B25" s="391">
        <v>1</v>
      </c>
      <c r="C25" s="398" t="s">
        <v>7912</v>
      </c>
      <c r="D25" s="392" t="s">
        <v>7914</v>
      </c>
      <c r="E25" s="392" t="s">
        <v>8494</v>
      </c>
      <c r="F25" s="392" t="s">
        <v>7906</v>
      </c>
      <c r="G25" s="392" t="s">
        <v>7907</v>
      </c>
      <c r="H25" s="392" t="s">
        <v>319</v>
      </c>
    </row>
    <row r="26" spans="1:8">
      <c r="A26" s="390" t="s">
        <v>6195</v>
      </c>
      <c r="B26" s="389">
        <v>1</v>
      </c>
      <c r="C26" s="397" t="s">
        <v>7915</v>
      </c>
      <c r="D26" s="390" t="s">
        <v>7916</v>
      </c>
      <c r="E26" s="390" t="s">
        <v>8494</v>
      </c>
      <c r="F26" s="390" t="s">
        <v>7906</v>
      </c>
      <c r="G26" s="390" t="s">
        <v>7907</v>
      </c>
      <c r="H26" s="390" t="s">
        <v>319</v>
      </c>
    </row>
    <row r="27" spans="1:8">
      <c r="A27" s="392" t="s">
        <v>6195</v>
      </c>
      <c r="B27" s="391">
        <v>1</v>
      </c>
      <c r="C27" s="398" t="s">
        <v>7915</v>
      </c>
      <c r="D27" s="392" t="s">
        <v>7916</v>
      </c>
      <c r="E27" s="392" t="s">
        <v>8494</v>
      </c>
      <c r="F27" s="392" t="s">
        <v>7906</v>
      </c>
      <c r="G27" s="392" t="s">
        <v>7907</v>
      </c>
      <c r="H27" s="392" t="s">
        <v>319</v>
      </c>
    </row>
    <row r="28" spans="1:8">
      <c r="A28" s="390" t="s">
        <v>6195</v>
      </c>
      <c r="B28" s="389">
        <v>1</v>
      </c>
      <c r="C28" s="397" t="s">
        <v>7915</v>
      </c>
      <c r="D28" s="390" t="s">
        <v>7916</v>
      </c>
      <c r="E28" s="390" t="s">
        <v>8494</v>
      </c>
      <c r="F28" s="390" t="s">
        <v>7906</v>
      </c>
      <c r="G28" s="390" t="s">
        <v>7907</v>
      </c>
      <c r="H28" s="390" t="s">
        <v>319</v>
      </c>
    </row>
    <row r="29" spans="1:8">
      <c r="A29" s="392" t="s">
        <v>6195</v>
      </c>
      <c r="B29" s="391">
        <v>1</v>
      </c>
      <c r="C29" s="398" t="s">
        <v>7915</v>
      </c>
      <c r="D29" s="392" t="s">
        <v>7916</v>
      </c>
      <c r="E29" s="392" t="s">
        <v>8494</v>
      </c>
      <c r="F29" s="392" t="s">
        <v>7906</v>
      </c>
      <c r="G29" s="392" t="s">
        <v>7907</v>
      </c>
      <c r="H29" s="392" t="s">
        <v>319</v>
      </c>
    </row>
    <row r="30" spans="1:8">
      <c r="A30" s="390" t="s">
        <v>6195</v>
      </c>
      <c r="B30" s="389">
        <v>1</v>
      </c>
      <c r="C30" s="397" t="s">
        <v>7915</v>
      </c>
      <c r="D30" s="390" t="s">
        <v>7916</v>
      </c>
      <c r="E30" s="390" t="s">
        <v>8494</v>
      </c>
      <c r="F30" s="390" t="s">
        <v>7906</v>
      </c>
      <c r="G30" s="390" t="s">
        <v>7907</v>
      </c>
      <c r="H30" s="390" t="s">
        <v>319</v>
      </c>
    </row>
    <row r="31" spans="1:8">
      <c r="A31" s="392" t="s">
        <v>6195</v>
      </c>
      <c r="B31" s="391">
        <v>1</v>
      </c>
      <c r="C31" s="398" t="s">
        <v>7915</v>
      </c>
      <c r="D31" s="392" t="s">
        <v>7916</v>
      </c>
      <c r="E31" s="392" t="s">
        <v>8494</v>
      </c>
      <c r="F31" s="392" t="s">
        <v>7906</v>
      </c>
      <c r="G31" s="392" t="s">
        <v>7907</v>
      </c>
      <c r="H31" s="392" t="s">
        <v>319</v>
      </c>
    </row>
    <row r="32" spans="1:8">
      <c r="A32" s="390" t="s">
        <v>6195</v>
      </c>
      <c r="B32" s="389">
        <v>1</v>
      </c>
      <c r="C32" s="397" t="s">
        <v>7915</v>
      </c>
      <c r="D32" s="390" t="s">
        <v>7916</v>
      </c>
      <c r="E32" s="390" t="s">
        <v>8494</v>
      </c>
      <c r="F32" s="390" t="s">
        <v>7906</v>
      </c>
      <c r="G32" s="390" t="s">
        <v>7907</v>
      </c>
      <c r="H32" s="390" t="s">
        <v>319</v>
      </c>
    </row>
    <row r="33" spans="1:8">
      <c r="A33" s="392" t="s">
        <v>6195</v>
      </c>
      <c r="B33" s="391">
        <v>1</v>
      </c>
      <c r="C33" s="398" t="s">
        <v>7915</v>
      </c>
      <c r="D33" s="392" t="s">
        <v>7917</v>
      </c>
      <c r="E33" s="392" t="s">
        <v>8494</v>
      </c>
      <c r="F33" s="392" t="s">
        <v>7906</v>
      </c>
      <c r="G33" s="392" t="s">
        <v>7907</v>
      </c>
      <c r="H33" s="392" t="s">
        <v>319</v>
      </c>
    </row>
    <row r="34" spans="1:8">
      <c r="A34" s="390" t="s">
        <v>6195</v>
      </c>
      <c r="B34" s="389">
        <v>1</v>
      </c>
      <c r="C34" s="397" t="s">
        <v>7915</v>
      </c>
      <c r="D34" s="390" t="s">
        <v>7917</v>
      </c>
      <c r="E34" s="390" t="s">
        <v>8494</v>
      </c>
      <c r="F34" s="390" t="s">
        <v>7906</v>
      </c>
      <c r="G34" s="390" t="s">
        <v>7907</v>
      </c>
      <c r="H34" s="390" t="s">
        <v>319</v>
      </c>
    </row>
    <row r="35" spans="1:8">
      <c r="A35" s="392" t="s">
        <v>6195</v>
      </c>
      <c r="B35" s="391">
        <v>1</v>
      </c>
      <c r="C35" s="398" t="s">
        <v>7915</v>
      </c>
      <c r="D35" s="392" t="s">
        <v>7917</v>
      </c>
      <c r="E35" s="392" t="s">
        <v>8494</v>
      </c>
      <c r="F35" s="392" t="s">
        <v>7906</v>
      </c>
      <c r="G35" s="392" t="s">
        <v>7907</v>
      </c>
      <c r="H35" s="392" t="s">
        <v>319</v>
      </c>
    </row>
    <row r="36" spans="1:8">
      <c r="A36" s="390" t="s">
        <v>6195</v>
      </c>
      <c r="B36" s="389">
        <v>1</v>
      </c>
      <c r="C36" s="397" t="s">
        <v>7915</v>
      </c>
      <c r="D36" s="390" t="s">
        <v>7917</v>
      </c>
      <c r="E36" s="390" t="s">
        <v>8494</v>
      </c>
      <c r="F36" s="390" t="s">
        <v>7906</v>
      </c>
      <c r="G36" s="390" t="s">
        <v>7907</v>
      </c>
      <c r="H36" s="390" t="s">
        <v>319</v>
      </c>
    </row>
    <row r="37" spans="1:8">
      <c r="A37" s="392" t="s">
        <v>6195</v>
      </c>
      <c r="B37" s="391">
        <v>1</v>
      </c>
      <c r="C37" s="398" t="s">
        <v>7915</v>
      </c>
      <c r="D37" s="392" t="s">
        <v>7917</v>
      </c>
      <c r="E37" s="392" t="s">
        <v>8494</v>
      </c>
      <c r="F37" s="392" t="s">
        <v>7906</v>
      </c>
      <c r="G37" s="392" t="s">
        <v>7907</v>
      </c>
      <c r="H37" s="392" t="s">
        <v>319</v>
      </c>
    </row>
    <row r="38" spans="1:8">
      <c r="A38" s="390" t="s">
        <v>6195</v>
      </c>
      <c r="B38" s="389">
        <v>1</v>
      </c>
      <c r="C38" s="397" t="s">
        <v>7918</v>
      </c>
      <c r="D38" s="390" t="s">
        <v>7919</v>
      </c>
      <c r="E38" s="390" t="s">
        <v>8494</v>
      </c>
      <c r="F38" s="390" t="s">
        <v>7906</v>
      </c>
      <c r="G38" s="390" t="s">
        <v>7907</v>
      </c>
      <c r="H38" s="390" t="s">
        <v>319</v>
      </c>
    </row>
    <row r="39" spans="1:8">
      <c r="A39" s="392" t="s">
        <v>6195</v>
      </c>
      <c r="B39" s="391">
        <v>1</v>
      </c>
      <c r="C39" s="398" t="s">
        <v>7918</v>
      </c>
      <c r="D39" s="392" t="s">
        <v>7919</v>
      </c>
      <c r="E39" s="392" t="s">
        <v>8494</v>
      </c>
      <c r="F39" s="392" t="s">
        <v>7906</v>
      </c>
      <c r="G39" s="392" t="s">
        <v>7907</v>
      </c>
      <c r="H39" s="392" t="s">
        <v>319</v>
      </c>
    </row>
    <row r="40" spans="1:8">
      <c r="A40" s="390" t="s">
        <v>6195</v>
      </c>
      <c r="B40" s="389">
        <v>1</v>
      </c>
      <c r="C40" s="397" t="s">
        <v>7823</v>
      </c>
      <c r="D40" s="390" t="s">
        <v>7920</v>
      </c>
      <c r="E40" s="390" t="s">
        <v>7921</v>
      </c>
      <c r="F40" s="390" t="s">
        <v>7906</v>
      </c>
      <c r="G40" s="390" t="s">
        <v>7907</v>
      </c>
      <c r="H40" s="390" t="s">
        <v>7922</v>
      </c>
    </row>
    <row r="41" spans="1:8">
      <c r="A41" s="392" t="s">
        <v>6195</v>
      </c>
      <c r="B41" s="391">
        <v>1</v>
      </c>
      <c r="C41" s="398" t="s">
        <v>7823</v>
      </c>
      <c r="D41" s="392" t="s">
        <v>7920</v>
      </c>
      <c r="E41" s="392" t="s">
        <v>7921</v>
      </c>
      <c r="F41" s="392" t="s">
        <v>7906</v>
      </c>
      <c r="G41" s="392" t="s">
        <v>7907</v>
      </c>
      <c r="H41" s="392" t="s">
        <v>7922</v>
      </c>
    </row>
    <row r="42" spans="1:8">
      <c r="A42" s="390" t="s">
        <v>6195</v>
      </c>
      <c r="B42" s="389">
        <v>1</v>
      </c>
      <c r="C42" s="397" t="s">
        <v>7823</v>
      </c>
      <c r="D42" s="390" t="s">
        <v>7920</v>
      </c>
      <c r="E42" s="390" t="s">
        <v>7921</v>
      </c>
      <c r="F42" s="390" t="s">
        <v>7906</v>
      </c>
      <c r="G42" s="390" t="s">
        <v>7907</v>
      </c>
      <c r="H42" s="390" t="s">
        <v>7922</v>
      </c>
    </row>
    <row r="43" spans="1:8">
      <c r="A43" s="392" t="s">
        <v>6195</v>
      </c>
      <c r="B43" s="391">
        <v>1</v>
      </c>
      <c r="C43" s="398" t="s">
        <v>7823</v>
      </c>
      <c r="D43" s="392" t="s">
        <v>7920</v>
      </c>
      <c r="E43" s="392" t="s">
        <v>7921</v>
      </c>
      <c r="F43" s="392" t="s">
        <v>7906</v>
      </c>
      <c r="G43" s="392" t="s">
        <v>7907</v>
      </c>
      <c r="H43" s="392" t="s">
        <v>7922</v>
      </c>
    </row>
    <row r="44" spans="1:8">
      <c r="A44" s="390" t="s">
        <v>6195</v>
      </c>
      <c r="B44" s="389">
        <v>1</v>
      </c>
      <c r="C44" s="397" t="s">
        <v>7823</v>
      </c>
      <c r="D44" s="390" t="s">
        <v>7920</v>
      </c>
      <c r="E44" s="390" t="s">
        <v>7921</v>
      </c>
      <c r="F44" s="390" t="s">
        <v>7906</v>
      </c>
      <c r="G44" s="390" t="s">
        <v>7907</v>
      </c>
      <c r="H44" s="390" t="s">
        <v>7922</v>
      </c>
    </row>
    <row r="45" spans="1:8">
      <c r="A45" s="392" t="s">
        <v>6195</v>
      </c>
      <c r="B45" s="391">
        <v>1</v>
      </c>
      <c r="C45" s="398" t="s">
        <v>7823</v>
      </c>
      <c r="D45" s="392" t="s">
        <v>7920</v>
      </c>
      <c r="E45" s="392" t="s">
        <v>7921</v>
      </c>
      <c r="F45" s="392" t="s">
        <v>7906</v>
      </c>
      <c r="G45" s="392" t="s">
        <v>7907</v>
      </c>
      <c r="H45" s="392" t="s">
        <v>7922</v>
      </c>
    </row>
    <row r="46" spans="1:8">
      <c r="A46" s="390" t="s">
        <v>6195</v>
      </c>
      <c r="B46" s="389">
        <v>1</v>
      </c>
      <c r="C46" s="397" t="s">
        <v>7823</v>
      </c>
      <c r="D46" s="390" t="s">
        <v>7920</v>
      </c>
      <c r="E46" s="390" t="s">
        <v>7921</v>
      </c>
      <c r="F46" s="390" t="s">
        <v>7906</v>
      </c>
      <c r="G46" s="390" t="s">
        <v>7907</v>
      </c>
      <c r="H46" s="390" t="s">
        <v>7922</v>
      </c>
    </row>
    <row r="47" spans="1:8">
      <c r="A47" s="392" t="s">
        <v>6195</v>
      </c>
      <c r="B47" s="391">
        <v>1</v>
      </c>
      <c r="C47" s="398" t="s">
        <v>7823</v>
      </c>
      <c r="D47" s="392" t="s">
        <v>7920</v>
      </c>
      <c r="E47" s="392" t="s">
        <v>7921</v>
      </c>
      <c r="F47" s="392" t="s">
        <v>7906</v>
      </c>
      <c r="G47" s="392" t="s">
        <v>7907</v>
      </c>
      <c r="H47" s="392" t="s">
        <v>7922</v>
      </c>
    </row>
    <row r="48" spans="1:8">
      <c r="A48" s="390" t="s">
        <v>6195</v>
      </c>
      <c r="B48" s="389">
        <v>1</v>
      </c>
      <c r="C48" s="397" t="s">
        <v>7823</v>
      </c>
      <c r="D48" s="390" t="s">
        <v>7920</v>
      </c>
      <c r="E48" s="390" t="s">
        <v>7921</v>
      </c>
      <c r="F48" s="390" t="s">
        <v>7906</v>
      </c>
      <c r="G48" s="390" t="s">
        <v>7907</v>
      </c>
      <c r="H48" s="390" t="s">
        <v>7922</v>
      </c>
    </row>
    <row r="49" spans="1:8">
      <c r="A49" s="392" t="s">
        <v>6195</v>
      </c>
      <c r="B49" s="391">
        <v>1</v>
      </c>
      <c r="C49" s="398" t="s">
        <v>7823</v>
      </c>
      <c r="D49" s="392" t="s">
        <v>7920</v>
      </c>
      <c r="E49" s="392" t="s">
        <v>7921</v>
      </c>
      <c r="F49" s="392" t="s">
        <v>7906</v>
      </c>
      <c r="G49" s="392" t="s">
        <v>7907</v>
      </c>
      <c r="H49" s="392" t="s">
        <v>7922</v>
      </c>
    </row>
    <row r="50" spans="1:8">
      <c r="A50" s="390" t="s">
        <v>6195</v>
      </c>
      <c r="B50" s="389">
        <v>1</v>
      </c>
      <c r="C50" s="397" t="s">
        <v>7823</v>
      </c>
      <c r="D50" s="390" t="s">
        <v>7923</v>
      </c>
      <c r="E50" s="390" t="s">
        <v>7921</v>
      </c>
      <c r="F50" s="390" t="s">
        <v>7906</v>
      </c>
      <c r="G50" s="390" t="s">
        <v>7907</v>
      </c>
      <c r="H50" s="390" t="s">
        <v>7922</v>
      </c>
    </row>
    <row r="51" spans="1:8">
      <c r="A51" s="392" t="s">
        <v>6195</v>
      </c>
      <c r="B51" s="391">
        <v>1</v>
      </c>
      <c r="C51" s="398" t="s">
        <v>7823</v>
      </c>
      <c r="D51" s="392" t="s">
        <v>7924</v>
      </c>
      <c r="E51" s="392" t="s">
        <v>7921</v>
      </c>
      <c r="F51" s="392" t="s">
        <v>7906</v>
      </c>
      <c r="G51" s="392" t="s">
        <v>7907</v>
      </c>
      <c r="H51" s="392" t="s">
        <v>7922</v>
      </c>
    </row>
    <row r="52" spans="1:8">
      <c r="A52" s="390" t="s">
        <v>6195</v>
      </c>
      <c r="B52" s="389">
        <v>1</v>
      </c>
      <c r="C52" s="397" t="s">
        <v>7823</v>
      </c>
      <c r="D52" s="390" t="s">
        <v>7924</v>
      </c>
      <c r="E52" s="390" t="s">
        <v>7921</v>
      </c>
      <c r="F52" s="390" t="s">
        <v>7906</v>
      </c>
      <c r="G52" s="390" t="s">
        <v>7907</v>
      </c>
      <c r="H52" s="390" t="s">
        <v>7922</v>
      </c>
    </row>
    <row r="53" spans="1:8">
      <c r="A53" s="392" t="s">
        <v>6195</v>
      </c>
      <c r="B53" s="391">
        <v>1</v>
      </c>
      <c r="C53" s="398" t="s">
        <v>7823</v>
      </c>
      <c r="D53" s="392" t="s">
        <v>7925</v>
      </c>
      <c r="E53" s="392" t="s">
        <v>7921</v>
      </c>
      <c r="F53" s="392" t="s">
        <v>7906</v>
      </c>
      <c r="G53" s="392" t="s">
        <v>7907</v>
      </c>
      <c r="H53" s="392" t="s">
        <v>7922</v>
      </c>
    </row>
    <row r="54" spans="1:8">
      <c r="A54" s="390" t="s">
        <v>6195</v>
      </c>
      <c r="B54" s="389">
        <v>1</v>
      </c>
      <c r="C54" s="397" t="s">
        <v>7823</v>
      </c>
      <c r="D54" s="390" t="s">
        <v>7925</v>
      </c>
      <c r="E54" s="390" t="s">
        <v>7921</v>
      </c>
      <c r="F54" s="390" t="s">
        <v>7906</v>
      </c>
      <c r="G54" s="390" t="s">
        <v>7907</v>
      </c>
      <c r="H54" s="390" t="s">
        <v>7922</v>
      </c>
    </row>
    <row r="55" spans="1:8">
      <c r="A55" s="392" t="s">
        <v>6195</v>
      </c>
      <c r="B55" s="391">
        <v>1</v>
      </c>
      <c r="C55" s="398" t="s">
        <v>7823</v>
      </c>
      <c r="D55" s="392" t="s">
        <v>7926</v>
      </c>
      <c r="E55" s="392" t="s">
        <v>7921</v>
      </c>
      <c r="F55" s="392" t="s">
        <v>7906</v>
      </c>
      <c r="G55" s="392" t="s">
        <v>7907</v>
      </c>
      <c r="H55" s="392" t="s">
        <v>7922</v>
      </c>
    </row>
    <row r="56" spans="1:8">
      <c r="A56" s="390" t="s">
        <v>6195</v>
      </c>
      <c r="B56" s="389">
        <v>1</v>
      </c>
      <c r="C56" s="397" t="s">
        <v>7823</v>
      </c>
      <c r="D56" s="390" t="s">
        <v>7926</v>
      </c>
      <c r="E56" s="390" t="s">
        <v>7921</v>
      </c>
      <c r="F56" s="390" t="s">
        <v>7906</v>
      </c>
      <c r="G56" s="390" t="s">
        <v>7907</v>
      </c>
      <c r="H56" s="390" t="s">
        <v>7922</v>
      </c>
    </row>
    <row r="57" spans="1:8">
      <c r="A57" s="392" t="s">
        <v>6195</v>
      </c>
      <c r="B57" s="391">
        <v>1</v>
      </c>
      <c r="C57" s="398" t="s">
        <v>7823</v>
      </c>
      <c r="D57" s="392" t="s">
        <v>7927</v>
      </c>
      <c r="E57" s="392" t="s">
        <v>7921</v>
      </c>
      <c r="F57" s="392" t="s">
        <v>7906</v>
      </c>
      <c r="G57" s="392" t="s">
        <v>7907</v>
      </c>
      <c r="H57" s="392" t="s">
        <v>7922</v>
      </c>
    </row>
    <row r="58" spans="1:8">
      <c r="A58" s="390" t="s">
        <v>6195</v>
      </c>
      <c r="B58" s="389">
        <v>1</v>
      </c>
      <c r="C58" s="397" t="s">
        <v>7823</v>
      </c>
      <c r="D58" s="390" t="s">
        <v>7927</v>
      </c>
      <c r="E58" s="390" t="s">
        <v>7921</v>
      </c>
      <c r="F58" s="390" t="s">
        <v>7906</v>
      </c>
      <c r="G58" s="390" t="s">
        <v>7907</v>
      </c>
      <c r="H58" s="390" t="s">
        <v>7922</v>
      </c>
    </row>
    <row r="59" spans="1:8">
      <c r="A59" s="392" t="s">
        <v>6195</v>
      </c>
      <c r="B59" s="391">
        <v>1</v>
      </c>
      <c r="C59" s="398" t="s">
        <v>7823</v>
      </c>
      <c r="D59" s="392" t="s">
        <v>7927</v>
      </c>
      <c r="E59" s="392" t="s">
        <v>7921</v>
      </c>
      <c r="F59" s="392" t="s">
        <v>7906</v>
      </c>
      <c r="G59" s="392" t="s">
        <v>7907</v>
      </c>
      <c r="H59" s="392" t="s">
        <v>7922</v>
      </c>
    </row>
    <row r="60" spans="1:8">
      <c r="A60" s="390" t="s">
        <v>6195</v>
      </c>
      <c r="B60" s="389">
        <v>1</v>
      </c>
      <c r="C60" s="397" t="s">
        <v>7823</v>
      </c>
      <c r="D60" s="390" t="s">
        <v>7927</v>
      </c>
      <c r="E60" s="390" t="s">
        <v>7921</v>
      </c>
      <c r="F60" s="390" t="s">
        <v>7906</v>
      </c>
      <c r="G60" s="390" t="s">
        <v>7907</v>
      </c>
      <c r="H60" s="390" t="s">
        <v>7922</v>
      </c>
    </row>
    <row r="61" spans="1:8">
      <c r="A61" s="392" t="s">
        <v>6195</v>
      </c>
      <c r="B61" s="391">
        <v>1</v>
      </c>
      <c r="C61" s="398" t="s">
        <v>7823</v>
      </c>
      <c r="D61" s="392" t="s">
        <v>7928</v>
      </c>
      <c r="E61" s="392" t="s">
        <v>7921</v>
      </c>
      <c r="F61" s="392" t="s">
        <v>7906</v>
      </c>
      <c r="G61" s="392" t="s">
        <v>7907</v>
      </c>
      <c r="H61" s="392" t="s">
        <v>7922</v>
      </c>
    </row>
    <row r="62" spans="1:8">
      <c r="A62" s="390" t="s">
        <v>6195</v>
      </c>
      <c r="B62" s="389">
        <v>1</v>
      </c>
      <c r="C62" s="397" t="s">
        <v>7823</v>
      </c>
      <c r="D62" s="390" t="s">
        <v>7928</v>
      </c>
      <c r="E62" s="390" t="s">
        <v>7921</v>
      </c>
      <c r="F62" s="390" t="s">
        <v>7906</v>
      </c>
      <c r="G62" s="390" t="s">
        <v>7907</v>
      </c>
      <c r="H62" s="390" t="s">
        <v>7922</v>
      </c>
    </row>
    <row r="63" spans="1:8">
      <c r="A63" s="392" t="s">
        <v>6195</v>
      </c>
      <c r="B63" s="391">
        <v>1</v>
      </c>
      <c r="C63" s="398" t="s">
        <v>7823</v>
      </c>
      <c r="D63" s="392" t="s">
        <v>7929</v>
      </c>
      <c r="E63" s="392" t="s">
        <v>7921</v>
      </c>
      <c r="F63" s="392" t="s">
        <v>7906</v>
      </c>
      <c r="G63" s="392" t="s">
        <v>7907</v>
      </c>
      <c r="H63" s="392" t="s">
        <v>7922</v>
      </c>
    </row>
    <row r="64" spans="1:8">
      <c r="A64" s="390" t="s">
        <v>6195</v>
      </c>
      <c r="B64" s="389">
        <v>1</v>
      </c>
      <c r="C64" s="397" t="s">
        <v>7823</v>
      </c>
      <c r="D64" s="390" t="s">
        <v>7929</v>
      </c>
      <c r="E64" s="390" t="s">
        <v>7921</v>
      </c>
      <c r="F64" s="390" t="s">
        <v>7906</v>
      </c>
      <c r="G64" s="390" t="s">
        <v>7907</v>
      </c>
      <c r="H64" s="390" t="s">
        <v>7922</v>
      </c>
    </row>
    <row r="65" spans="1:8">
      <c r="A65" s="392" t="s">
        <v>6195</v>
      </c>
      <c r="B65" s="391">
        <v>1</v>
      </c>
      <c r="C65" s="398" t="s">
        <v>7823</v>
      </c>
      <c r="D65" s="392" t="s">
        <v>7930</v>
      </c>
      <c r="E65" s="392" t="s">
        <v>7921</v>
      </c>
      <c r="F65" s="392" t="s">
        <v>7906</v>
      </c>
      <c r="G65" s="392" t="s">
        <v>7907</v>
      </c>
      <c r="H65" s="392" t="s">
        <v>7922</v>
      </c>
    </row>
    <row r="66" spans="1:8">
      <c r="A66" s="390" t="s">
        <v>6195</v>
      </c>
      <c r="B66" s="389">
        <v>1</v>
      </c>
      <c r="C66" s="397" t="s">
        <v>7823</v>
      </c>
      <c r="D66" s="390" t="s">
        <v>7930</v>
      </c>
      <c r="E66" s="390" t="s">
        <v>7921</v>
      </c>
      <c r="F66" s="390" t="s">
        <v>7906</v>
      </c>
      <c r="G66" s="390" t="s">
        <v>7907</v>
      </c>
      <c r="H66" s="390" t="s">
        <v>7922</v>
      </c>
    </row>
    <row r="67" spans="1:8">
      <c r="A67" s="392" t="s">
        <v>6195</v>
      </c>
      <c r="B67" s="391">
        <v>1</v>
      </c>
      <c r="C67" s="398" t="s">
        <v>7823</v>
      </c>
      <c r="D67" s="392" t="s">
        <v>7930</v>
      </c>
      <c r="E67" s="392" t="s">
        <v>7921</v>
      </c>
      <c r="F67" s="392" t="s">
        <v>7906</v>
      </c>
      <c r="G67" s="392" t="s">
        <v>7907</v>
      </c>
      <c r="H67" s="392" t="s">
        <v>7922</v>
      </c>
    </row>
    <row r="68" spans="1:8">
      <c r="A68" s="390" t="s">
        <v>6195</v>
      </c>
      <c r="B68" s="389">
        <v>1</v>
      </c>
      <c r="C68" s="397" t="s">
        <v>7823</v>
      </c>
      <c r="D68" s="390" t="s">
        <v>7931</v>
      </c>
      <c r="E68" s="390" t="s">
        <v>7921</v>
      </c>
      <c r="F68" s="390" t="s">
        <v>7906</v>
      </c>
      <c r="G68" s="390" t="s">
        <v>7907</v>
      </c>
      <c r="H68" s="390" t="s">
        <v>7922</v>
      </c>
    </row>
    <row r="69" spans="1:8">
      <c r="A69" s="392" t="s">
        <v>6195</v>
      </c>
      <c r="B69" s="391">
        <v>1</v>
      </c>
      <c r="C69" s="398" t="s">
        <v>7823</v>
      </c>
      <c r="D69" s="392" t="s">
        <v>7932</v>
      </c>
      <c r="E69" s="392" t="s">
        <v>7921</v>
      </c>
      <c r="F69" s="392" t="s">
        <v>7906</v>
      </c>
      <c r="G69" s="392" t="s">
        <v>7907</v>
      </c>
      <c r="H69" s="392" t="s">
        <v>7922</v>
      </c>
    </row>
    <row r="70" spans="1:8">
      <c r="A70" s="390" t="s">
        <v>6195</v>
      </c>
      <c r="B70" s="389">
        <v>1</v>
      </c>
      <c r="C70" s="397" t="s">
        <v>7823</v>
      </c>
      <c r="D70" s="390" t="s">
        <v>7932</v>
      </c>
      <c r="E70" s="390" t="s">
        <v>7921</v>
      </c>
      <c r="F70" s="390" t="s">
        <v>7906</v>
      </c>
      <c r="G70" s="390" t="s">
        <v>7907</v>
      </c>
      <c r="H70" s="390" t="s">
        <v>7922</v>
      </c>
    </row>
    <row r="71" spans="1:8">
      <c r="A71" s="392" t="s">
        <v>6195</v>
      </c>
      <c r="B71" s="391">
        <v>1</v>
      </c>
      <c r="C71" s="398" t="s">
        <v>7823</v>
      </c>
      <c r="D71" s="392" t="s">
        <v>7933</v>
      </c>
      <c r="E71" s="392" t="s">
        <v>7921</v>
      </c>
      <c r="F71" s="392" t="s">
        <v>7906</v>
      </c>
      <c r="G71" s="392" t="s">
        <v>7907</v>
      </c>
      <c r="H71" s="392" t="s">
        <v>7922</v>
      </c>
    </row>
    <row r="72" spans="1:8">
      <c r="A72" s="390" t="s">
        <v>6195</v>
      </c>
      <c r="B72" s="389">
        <v>1</v>
      </c>
      <c r="C72" s="397" t="s">
        <v>7823</v>
      </c>
      <c r="D72" s="390" t="s">
        <v>7934</v>
      </c>
      <c r="E72" s="390" t="s">
        <v>7921</v>
      </c>
      <c r="F72" s="390" t="s">
        <v>7906</v>
      </c>
      <c r="G72" s="390" t="s">
        <v>7907</v>
      </c>
      <c r="H72" s="390" t="s">
        <v>7922</v>
      </c>
    </row>
    <row r="73" spans="1:8">
      <c r="A73" s="392" t="s">
        <v>6195</v>
      </c>
      <c r="B73" s="391">
        <v>1</v>
      </c>
      <c r="C73" s="398" t="s">
        <v>7823</v>
      </c>
      <c r="D73" s="392" t="s">
        <v>7935</v>
      </c>
      <c r="E73" s="392" t="s">
        <v>7921</v>
      </c>
      <c r="F73" s="392" t="s">
        <v>7906</v>
      </c>
      <c r="G73" s="392" t="s">
        <v>7907</v>
      </c>
      <c r="H73" s="392" t="s">
        <v>7922</v>
      </c>
    </row>
    <row r="74" spans="1:8">
      <c r="A74" s="390" t="s">
        <v>6195</v>
      </c>
      <c r="B74" s="389">
        <v>1</v>
      </c>
      <c r="C74" s="397" t="s">
        <v>7823</v>
      </c>
      <c r="D74" s="390" t="s">
        <v>7936</v>
      </c>
      <c r="E74" s="390" t="s">
        <v>7921</v>
      </c>
      <c r="F74" s="390" t="s">
        <v>7906</v>
      </c>
      <c r="G74" s="390" t="s">
        <v>7907</v>
      </c>
      <c r="H74" s="390" t="s">
        <v>7922</v>
      </c>
    </row>
    <row r="75" spans="1:8">
      <c r="A75" s="392" t="s">
        <v>6195</v>
      </c>
      <c r="B75" s="391">
        <v>1</v>
      </c>
      <c r="C75" s="398" t="s">
        <v>7823</v>
      </c>
      <c r="D75" s="392" t="s">
        <v>7937</v>
      </c>
      <c r="E75" s="392" t="s">
        <v>7921</v>
      </c>
      <c r="F75" s="392" t="s">
        <v>7906</v>
      </c>
      <c r="G75" s="392" t="s">
        <v>7907</v>
      </c>
      <c r="H75" s="392" t="s">
        <v>7922</v>
      </c>
    </row>
    <row r="76" spans="1:8">
      <c r="A76" s="390" t="s">
        <v>6195</v>
      </c>
      <c r="B76" s="389">
        <v>1</v>
      </c>
      <c r="C76" s="397" t="s">
        <v>7823</v>
      </c>
      <c r="D76" s="390" t="s">
        <v>7937</v>
      </c>
      <c r="E76" s="390" t="s">
        <v>7921</v>
      </c>
      <c r="F76" s="390" t="s">
        <v>7906</v>
      </c>
      <c r="G76" s="390" t="s">
        <v>7907</v>
      </c>
      <c r="H76" s="390" t="s">
        <v>7922</v>
      </c>
    </row>
    <row r="77" spans="1:8">
      <c r="A77" s="392" t="s">
        <v>6195</v>
      </c>
      <c r="B77" s="391">
        <v>1</v>
      </c>
      <c r="C77" s="398" t="s">
        <v>7823</v>
      </c>
      <c r="D77" s="392" t="s">
        <v>7938</v>
      </c>
      <c r="E77" s="392" t="s">
        <v>7921</v>
      </c>
      <c r="F77" s="392" t="s">
        <v>7906</v>
      </c>
      <c r="G77" s="392" t="s">
        <v>7907</v>
      </c>
      <c r="H77" s="392" t="s">
        <v>7922</v>
      </c>
    </row>
    <row r="78" spans="1:8">
      <c r="A78" s="390" t="s">
        <v>6195</v>
      </c>
      <c r="B78" s="389">
        <v>1</v>
      </c>
      <c r="C78" s="397" t="s">
        <v>7823</v>
      </c>
      <c r="D78" s="390" t="s">
        <v>7938</v>
      </c>
      <c r="E78" s="390" t="s">
        <v>7921</v>
      </c>
      <c r="F78" s="390" t="s">
        <v>7906</v>
      </c>
      <c r="G78" s="390" t="s">
        <v>7907</v>
      </c>
      <c r="H78" s="390" t="s">
        <v>7922</v>
      </c>
    </row>
    <row r="79" spans="1:8">
      <c r="A79" s="392" t="s">
        <v>6195</v>
      </c>
      <c r="B79" s="391">
        <v>1</v>
      </c>
      <c r="C79" s="398" t="s">
        <v>7823</v>
      </c>
      <c r="D79" s="392" t="s">
        <v>7938</v>
      </c>
      <c r="E79" s="392" t="s">
        <v>7921</v>
      </c>
      <c r="F79" s="392" t="s">
        <v>7906</v>
      </c>
      <c r="G79" s="392" t="s">
        <v>7907</v>
      </c>
      <c r="H79" s="392" t="s">
        <v>7922</v>
      </c>
    </row>
    <row r="80" spans="1:8">
      <c r="A80" s="390" t="s">
        <v>6195</v>
      </c>
      <c r="B80" s="389">
        <v>1</v>
      </c>
      <c r="C80" s="397" t="s">
        <v>7823</v>
      </c>
      <c r="D80" s="390" t="s">
        <v>7938</v>
      </c>
      <c r="E80" s="390" t="s">
        <v>7921</v>
      </c>
      <c r="F80" s="390" t="s">
        <v>7906</v>
      </c>
      <c r="G80" s="390" t="s">
        <v>7907</v>
      </c>
      <c r="H80" s="390" t="s">
        <v>7922</v>
      </c>
    </row>
    <row r="81" spans="1:8">
      <c r="A81" s="392" t="s">
        <v>6195</v>
      </c>
      <c r="B81" s="391">
        <v>1</v>
      </c>
      <c r="C81" s="398" t="s">
        <v>7823</v>
      </c>
      <c r="D81" s="392" t="s">
        <v>7938</v>
      </c>
      <c r="E81" s="392" t="s">
        <v>7921</v>
      </c>
      <c r="F81" s="392" t="s">
        <v>7906</v>
      </c>
      <c r="G81" s="392" t="s">
        <v>7907</v>
      </c>
      <c r="H81" s="392" t="s">
        <v>7922</v>
      </c>
    </row>
    <row r="82" spans="1:8">
      <c r="A82" s="390" t="s">
        <v>6195</v>
      </c>
      <c r="B82" s="389">
        <v>1</v>
      </c>
      <c r="C82" s="397" t="s">
        <v>7823</v>
      </c>
      <c r="D82" s="390" t="s">
        <v>7938</v>
      </c>
      <c r="E82" s="390" t="s">
        <v>7921</v>
      </c>
      <c r="F82" s="390" t="s">
        <v>7906</v>
      </c>
      <c r="G82" s="390" t="s">
        <v>7907</v>
      </c>
      <c r="H82" s="390" t="s">
        <v>7922</v>
      </c>
    </row>
    <row r="83" spans="1:8">
      <c r="A83" s="392" t="s">
        <v>6195</v>
      </c>
      <c r="B83" s="391">
        <v>1</v>
      </c>
      <c r="C83" s="398" t="s">
        <v>7823</v>
      </c>
      <c r="D83" s="392" t="s">
        <v>7938</v>
      </c>
      <c r="E83" s="392" t="s">
        <v>7921</v>
      </c>
      <c r="F83" s="392" t="s">
        <v>7906</v>
      </c>
      <c r="G83" s="392" t="s">
        <v>7907</v>
      </c>
      <c r="H83" s="392" t="s">
        <v>7922</v>
      </c>
    </row>
    <row r="84" spans="1:8">
      <c r="A84" s="390" t="s">
        <v>6195</v>
      </c>
      <c r="B84" s="389">
        <v>1</v>
      </c>
      <c r="C84" s="397" t="s">
        <v>7823</v>
      </c>
      <c r="D84" s="390" t="s">
        <v>7924</v>
      </c>
      <c r="E84" s="390" t="s">
        <v>7921</v>
      </c>
      <c r="F84" s="390" t="s">
        <v>7906</v>
      </c>
      <c r="G84" s="390" t="s">
        <v>7907</v>
      </c>
      <c r="H84" s="390" t="s">
        <v>7922</v>
      </c>
    </row>
    <row r="85" spans="1:8">
      <c r="A85" s="392" t="s">
        <v>6195</v>
      </c>
      <c r="B85" s="391">
        <v>1</v>
      </c>
      <c r="C85" s="398" t="s">
        <v>7823</v>
      </c>
      <c r="D85" s="392" t="s">
        <v>7924</v>
      </c>
      <c r="E85" s="392" t="s">
        <v>7921</v>
      </c>
      <c r="F85" s="392" t="s">
        <v>7906</v>
      </c>
      <c r="G85" s="392" t="s">
        <v>7907</v>
      </c>
      <c r="H85" s="392" t="s">
        <v>7922</v>
      </c>
    </row>
    <row r="86" spans="1:8">
      <c r="A86" s="390" t="s">
        <v>6195</v>
      </c>
      <c r="B86" s="389">
        <v>1</v>
      </c>
      <c r="C86" s="397" t="s">
        <v>7823</v>
      </c>
      <c r="D86" s="390" t="s">
        <v>7924</v>
      </c>
      <c r="E86" s="390" t="s">
        <v>7921</v>
      </c>
      <c r="F86" s="390" t="s">
        <v>7906</v>
      </c>
      <c r="G86" s="390" t="s">
        <v>7907</v>
      </c>
      <c r="H86" s="390" t="s">
        <v>7922</v>
      </c>
    </row>
    <row r="87" spans="1:8">
      <c r="A87" s="392" t="s">
        <v>6195</v>
      </c>
      <c r="B87" s="391">
        <v>1</v>
      </c>
      <c r="C87" s="398" t="s">
        <v>7823</v>
      </c>
      <c r="D87" s="392" t="s">
        <v>7924</v>
      </c>
      <c r="E87" s="392" t="s">
        <v>7921</v>
      </c>
      <c r="F87" s="392" t="s">
        <v>7906</v>
      </c>
      <c r="G87" s="392" t="s">
        <v>7907</v>
      </c>
      <c r="H87" s="392" t="s">
        <v>7922</v>
      </c>
    </row>
    <row r="88" spans="1:8">
      <c r="A88" s="390" t="s">
        <v>6195</v>
      </c>
      <c r="B88" s="389">
        <v>1</v>
      </c>
      <c r="C88" s="397" t="s">
        <v>7823</v>
      </c>
      <c r="D88" s="390" t="s">
        <v>7924</v>
      </c>
      <c r="E88" s="390" t="s">
        <v>7921</v>
      </c>
      <c r="F88" s="390" t="s">
        <v>7906</v>
      </c>
      <c r="G88" s="390" t="s">
        <v>7907</v>
      </c>
      <c r="H88" s="390" t="s">
        <v>7922</v>
      </c>
    </row>
    <row r="89" spans="1:8">
      <c r="A89" s="392" t="s">
        <v>6195</v>
      </c>
      <c r="B89" s="391">
        <v>1</v>
      </c>
      <c r="C89" s="398" t="s">
        <v>7823</v>
      </c>
      <c r="D89" s="392" t="s">
        <v>7939</v>
      </c>
      <c r="E89" s="392" t="s">
        <v>7921</v>
      </c>
      <c r="F89" s="392" t="s">
        <v>7906</v>
      </c>
      <c r="G89" s="392" t="s">
        <v>7907</v>
      </c>
      <c r="H89" s="392" t="s">
        <v>7922</v>
      </c>
    </row>
    <row r="90" spans="1:8">
      <c r="A90" s="390" t="s">
        <v>6195</v>
      </c>
      <c r="B90" s="389">
        <v>1</v>
      </c>
      <c r="C90" s="397" t="s">
        <v>7823</v>
      </c>
      <c r="D90" s="390" t="s">
        <v>7939</v>
      </c>
      <c r="E90" s="390" t="s">
        <v>7921</v>
      </c>
      <c r="F90" s="390" t="s">
        <v>7906</v>
      </c>
      <c r="G90" s="390" t="s">
        <v>7907</v>
      </c>
      <c r="H90" s="390" t="s">
        <v>7922</v>
      </c>
    </row>
    <row r="91" spans="1:8">
      <c r="A91" s="392" t="s">
        <v>6195</v>
      </c>
      <c r="B91" s="391">
        <v>1</v>
      </c>
      <c r="C91" s="398" t="s">
        <v>7823</v>
      </c>
      <c r="D91" s="392" t="s">
        <v>7940</v>
      </c>
      <c r="E91" s="392" t="s">
        <v>7921</v>
      </c>
      <c r="F91" s="392" t="s">
        <v>7906</v>
      </c>
      <c r="G91" s="392" t="s">
        <v>7907</v>
      </c>
      <c r="H91" s="392" t="s">
        <v>7922</v>
      </c>
    </row>
    <row r="92" spans="1:8">
      <c r="A92" s="390" t="s">
        <v>6195</v>
      </c>
      <c r="B92" s="389">
        <v>1</v>
      </c>
      <c r="C92" s="397" t="s">
        <v>7823</v>
      </c>
      <c r="D92" s="390" t="s">
        <v>7940</v>
      </c>
      <c r="E92" s="390" t="s">
        <v>7921</v>
      </c>
      <c r="F92" s="390" t="s">
        <v>7906</v>
      </c>
      <c r="G92" s="390" t="s">
        <v>7907</v>
      </c>
      <c r="H92" s="390" t="s">
        <v>7922</v>
      </c>
    </row>
    <row r="93" spans="1:8">
      <c r="A93" s="392" t="s">
        <v>6195</v>
      </c>
      <c r="B93" s="391">
        <v>1</v>
      </c>
      <c r="C93" s="398" t="s">
        <v>7823</v>
      </c>
      <c r="D93" s="392" t="s">
        <v>7940</v>
      </c>
      <c r="E93" s="392" t="s">
        <v>7921</v>
      </c>
      <c r="F93" s="392" t="s">
        <v>7906</v>
      </c>
      <c r="G93" s="392" t="s">
        <v>7907</v>
      </c>
      <c r="H93" s="392" t="s">
        <v>7922</v>
      </c>
    </row>
    <row r="94" spans="1:8">
      <c r="A94" s="390" t="s">
        <v>6195</v>
      </c>
      <c r="B94" s="389">
        <v>1</v>
      </c>
      <c r="C94" s="397" t="s">
        <v>7823</v>
      </c>
      <c r="D94" s="390" t="s">
        <v>7941</v>
      </c>
      <c r="E94" s="390" t="s">
        <v>7921</v>
      </c>
      <c r="F94" s="390" t="s">
        <v>7906</v>
      </c>
      <c r="G94" s="390" t="s">
        <v>7907</v>
      </c>
      <c r="H94" s="390" t="s">
        <v>7922</v>
      </c>
    </row>
    <row r="95" spans="1:8">
      <c r="A95" s="392" t="s">
        <v>6195</v>
      </c>
      <c r="B95" s="391">
        <v>1</v>
      </c>
      <c r="C95" s="398" t="s">
        <v>7823</v>
      </c>
      <c r="D95" s="392" t="s">
        <v>7941</v>
      </c>
      <c r="E95" s="392" t="s">
        <v>7921</v>
      </c>
      <c r="F95" s="392" t="s">
        <v>7906</v>
      </c>
      <c r="G95" s="392" t="s">
        <v>7907</v>
      </c>
      <c r="H95" s="392" t="s">
        <v>7922</v>
      </c>
    </row>
    <row r="96" spans="1:8">
      <c r="A96" s="390" t="s">
        <v>6195</v>
      </c>
      <c r="B96" s="389">
        <v>1</v>
      </c>
      <c r="C96" s="397" t="s">
        <v>7823</v>
      </c>
      <c r="D96" s="390" t="s">
        <v>7941</v>
      </c>
      <c r="E96" s="390" t="s">
        <v>7921</v>
      </c>
      <c r="F96" s="390" t="s">
        <v>7906</v>
      </c>
      <c r="G96" s="390" t="s">
        <v>7907</v>
      </c>
      <c r="H96" s="390" t="s">
        <v>7922</v>
      </c>
    </row>
    <row r="97" spans="1:8">
      <c r="A97" s="392" t="s">
        <v>6195</v>
      </c>
      <c r="B97" s="391">
        <v>1</v>
      </c>
      <c r="C97" s="398" t="s">
        <v>7823</v>
      </c>
      <c r="D97" s="392" t="s">
        <v>7942</v>
      </c>
      <c r="E97" s="392" t="s">
        <v>7921</v>
      </c>
      <c r="F97" s="392" t="s">
        <v>7906</v>
      </c>
      <c r="G97" s="392" t="s">
        <v>7907</v>
      </c>
      <c r="H97" s="392" t="s">
        <v>7922</v>
      </c>
    </row>
    <row r="98" spans="1:8">
      <c r="A98" s="390" t="s">
        <v>6195</v>
      </c>
      <c r="B98" s="389">
        <v>1</v>
      </c>
      <c r="C98" s="397" t="s">
        <v>7823</v>
      </c>
      <c r="D98" s="390" t="s">
        <v>7943</v>
      </c>
      <c r="E98" s="390" t="s">
        <v>7921</v>
      </c>
      <c r="F98" s="390" t="s">
        <v>7906</v>
      </c>
      <c r="G98" s="390" t="s">
        <v>7907</v>
      </c>
      <c r="H98" s="390" t="s">
        <v>7922</v>
      </c>
    </row>
    <row r="99" spans="1:8">
      <c r="A99" s="392" t="s">
        <v>6195</v>
      </c>
      <c r="B99" s="391">
        <v>1</v>
      </c>
      <c r="C99" s="398" t="s">
        <v>7823</v>
      </c>
      <c r="D99" s="392" t="s">
        <v>7944</v>
      </c>
      <c r="E99" s="392" t="s">
        <v>7921</v>
      </c>
      <c r="F99" s="392" t="s">
        <v>7906</v>
      </c>
      <c r="G99" s="392" t="s">
        <v>7907</v>
      </c>
      <c r="H99" s="392" t="s">
        <v>7922</v>
      </c>
    </row>
    <row r="100" spans="1:8">
      <c r="A100" s="390" t="s">
        <v>6195</v>
      </c>
      <c r="B100" s="389">
        <v>1</v>
      </c>
      <c r="C100" s="397" t="s">
        <v>7823</v>
      </c>
      <c r="D100" s="390" t="s">
        <v>7944</v>
      </c>
      <c r="E100" s="390" t="s">
        <v>7921</v>
      </c>
      <c r="F100" s="390" t="s">
        <v>7906</v>
      </c>
      <c r="G100" s="390" t="s">
        <v>7907</v>
      </c>
      <c r="H100" s="390" t="s">
        <v>7922</v>
      </c>
    </row>
    <row r="101" spans="1:8">
      <c r="A101" s="392" t="s">
        <v>6195</v>
      </c>
      <c r="B101" s="391">
        <v>1</v>
      </c>
      <c r="C101" s="398" t="s">
        <v>7823</v>
      </c>
      <c r="D101" s="392" t="s">
        <v>7945</v>
      </c>
      <c r="E101" s="392" t="s">
        <v>7921</v>
      </c>
      <c r="F101" s="392" t="s">
        <v>7906</v>
      </c>
      <c r="G101" s="392" t="s">
        <v>7907</v>
      </c>
      <c r="H101" s="392" t="s">
        <v>7922</v>
      </c>
    </row>
    <row r="102" spans="1:8">
      <c r="A102" s="390" t="s">
        <v>6195</v>
      </c>
      <c r="B102" s="389">
        <v>1</v>
      </c>
      <c r="C102" s="397" t="s">
        <v>7823</v>
      </c>
      <c r="D102" s="390" t="s">
        <v>7945</v>
      </c>
      <c r="E102" s="390" t="s">
        <v>7921</v>
      </c>
      <c r="F102" s="390" t="s">
        <v>7906</v>
      </c>
      <c r="G102" s="390" t="s">
        <v>7907</v>
      </c>
      <c r="H102" s="390" t="s">
        <v>7922</v>
      </c>
    </row>
    <row r="103" spans="1:8">
      <c r="A103" s="392" t="s">
        <v>6195</v>
      </c>
      <c r="B103" s="391">
        <v>1</v>
      </c>
      <c r="C103" s="398" t="s">
        <v>7823</v>
      </c>
      <c r="D103" s="392" t="s">
        <v>7946</v>
      </c>
      <c r="E103" s="392" t="s">
        <v>7921</v>
      </c>
      <c r="F103" s="392" t="s">
        <v>7906</v>
      </c>
      <c r="G103" s="392" t="s">
        <v>7907</v>
      </c>
      <c r="H103" s="392" t="s">
        <v>7922</v>
      </c>
    </row>
    <row r="104" spans="1:8">
      <c r="A104" s="390" t="s">
        <v>6195</v>
      </c>
      <c r="B104" s="389">
        <v>1</v>
      </c>
      <c r="C104" s="397" t="s">
        <v>7823</v>
      </c>
      <c r="D104" s="390" t="s">
        <v>7946</v>
      </c>
      <c r="E104" s="390" t="s">
        <v>7921</v>
      </c>
      <c r="F104" s="390" t="s">
        <v>7906</v>
      </c>
      <c r="G104" s="390" t="s">
        <v>7907</v>
      </c>
      <c r="H104" s="390" t="s">
        <v>7922</v>
      </c>
    </row>
    <row r="105" spans="1:8">
      <c r="A105" s="392" t="s">
        <v>6195</v>
      </c>
      <c r="B105" s="391">
        <v>1</v>
      </c>
      <c r="C105" s="398" t="s">
        <v>7823</v>
      </c>
      <c r="D105" s="392" t="s">
        <v>7947</v>
      </c>
      <c r="E105" s="392" t="s">
        <v>7921</v>
      </c>
      <c r="F105" s="392" t="s">
        <v>7906</v>
      </c>
      <c r="G105" s="392" t="s">
        <v>7907</v>
      </c>
      <c r="H105" s="392" t="s">
        <v>7922</v>
      </c>
    </row>
    <row r="106" spans="1:8">
      <c r="A106" s="390" t="s">
        <v>6195</v>
      </c>
      <c r="B106" s="389">
        <v>1</v>
      </c>
      <c r="C106" s="397" t="s">
        <v>7823</v>
      </c>
      <c r="D106" s="390" t="s">
        <v>7947</v>
      </c>
      <c r="E106" s="390" t="s">
        <v>7921</v>
      </c>
      <c r="F106" s="390" t="s">
        <v>7906</v>
      </c>
      <c r="G106" s="390" t="s">
        <v>7907</v>
      </c>
      <c r="H106" s="390" t="s">
        <v>7922</v>
      </c>
    </row>
    <row r="107" spans="1:8">
      <c r="A107" s="392" t="s">
        <v>6195</v>
      </c>
      <c r="B107" s="391">
        <v>1</v>
      </c>
      <c r="C107" s="398" t="s">
        <v>7823</v>
      </c>
      <c r="D107" s="392" t="s">
        <v>7947</v>
      </c>
      <c r="E107" s="392" t="s">
        <v>7921</v>
      </c>
      <c r="F107" s="392" t="s">
        <v>7906</v>
      </c>
      <c r="G107" s="392" t="s">
        <v>7907</v>
      </c>
      <c r="H107" s="392" t="s">
        <v>7922</v>
      </c>
    </row>
    <row r="108" spans="1:8">
      <c r="A108" s="390" t="s">
        <v>6195</v>
      </c>
      <c r="B108" s="389">
        <v>1</v>
      </c>
      <c r="C108" s="397" t="s">
        <v>7823</v>
      </c>
      <c r="D108" s="390" t="s">
        <v>7948</v>
      </c>
      <c r="E108" s="390" t="s">
        <v>7921</v>
      </c>
      <c r="F108" s="390" t="s">
        <v>7906</v>
      </c>
      <c r="G108" s="390" t="s">
        <v>7907</v>
      </c>
      <c r="H108" s="390" t="s">
        <v>7922</v>
      </c>
    </row>
    <row r="109" spans="1:8">
      <c r="A109" s="392" t="s">
        <v>6195</v>
      </c>
      <c r="B109" s="391">
        <v>1</v>
      </c>
      <c r="C109" s="398" t="s">
        <v>7823</v>
      </c>
      <c r="D109" s="392" t="s">
        <v>7948</v>
      </c>
      <c r="E109" s="392" t="s">
        <v>7921</v>
      </c>
      <c r="F109" s="392" t="s">
        <v>7906</v>
      </c>
      <c r="G109" s="392" t="s">
        <v>7907</v>
      </c>
      <c r="H109" s="392" t="s">
        <v>7922</v>
      </c>
    </row>
    <row r="110" spans="1:8">
      <c r="A110" s="390" t="s">
        <v>6195</v>
      </c>
      <c r="B110" s="389">
        <v>1</v>
      </c>
      <c r="C110" s="397" t="s">
        <v>7823</v>
      </c>
      <c r="D110" s="390" t="s">
        <v>7948</v>
      </c>
      <c r="E110" s="390" t="s">
        <v>7921</v>
      </c>
      <c r="F110" s="390" t="s">
        <v>7906</v>
      </c>
      <c r="G110" s="390" t="s">
        <v>7907</v>
      </c>
      <c r="H110" s="390" t="s">
        <v>7922</v>
      </c>
    </row>
    <row r="111" spans="1:8">
      <c r="A111" s="392" t="s">
        <v>6195</v>
      </c>
      <c r="B111" s="391">
        <v>1</v>
      </c>
      <c r="C111" s="398" t="s">
        <v>7823</v>
      </c>
      <c r="D111" s="392" t="s">
        <v>7948</v>
      </c>
      <c r="E111" s="392" t="s">
        <v>7921</v>
      </c>
      <c r="F111" s="392" t="s">
        <v>7906</v>
      </c>
      <c r="G111" s="392" t="s">
        <v>7907</v>
      </c>
      <c r="H111" s="392" t="s">
        <v>7922</v>
      </c>
    </row>
    <row r="112" spans="1:8">
      <c r="A112" s="390" t="s">
        <v>6195</v>
      </c>
      <c r="B112" s="389">
        <v>1</v>
      </c>
      <c r="C112" s="397" t="s">
        <v>7823</v>
      </c>
      <c r="D112" s="390" t="s">
        <v>7948</v>
      </c>
      <c r="E112" s="390" t="s">
        <v>7921</v>
      </c>
      <c r="F112" s="390" t="s">
        <v>7906</v>
      </c>
      <c r="G112" s="390" t="s">
        <v>7907</v>
      </c>
      <c r="H112" s="390" t="s">
        <v>7922</v>
      </c>
    </row>
    <row r="113" spans="1:8">
      <c r="A113" s="392" t="s">
        <v>6195</v>
      </c>
      <c r="B113" s="391">
        <v>1</v>
      </c>
      <c r="C113" s="398" t="s">
        <v>7823</v>
      </c>
      <c r="D113" s="392" t="s">
        <v>7948</v>
      </c>
      <c r="E113" s="392" t="s">
        <v>7921</v>
      </c>
      <c r="F113" s="392" t="s">
        <v>7906</v>
      </c>
      <c r="G113" s="392" t="s">
        <v>7907</v>
      </c>
      <c r="H113" s="392" t="s">
        <v>7922</v>
      </c>
    </row>
    <row r="114" spans="1:8">
      <c r="A114" s="390" t="s">
        <v>6195</v>
      </c>
      <c r="B114" s="389">
        <v>1</v>
      </c>
      <c r="C114" s="397" t="s">
        <v>7823</v>
      </c>
      <c r="D114" s="390" t="s">
        <v>7948</v>
      </c>
      <c r="E114" s="390" t="s">
        <v>7921</v>
      </c>
      <c r="F114" s="390" t="s">
        <v>7906</v>
      </c>
      <c r="G114" s="390" t="s">
        <v>7907</v>
      </c>
      <c r="H114" s="390" t="s">
        <v>7922</v>
      </c>
    </row>
    <row r="115" spans="1:8">
      <c r="A115" s="392" t="s">
        <v>6195</v>
      </c>
      <c r="B115" s="391">
        <v>1</v>
      </c>
      <c r="C115" s="398" t="s">
        <v>7823</v>
      </c>
      <c r="D115" s="392" t="s">
        <v>7948</v>
      </c>
      <c r="E115" s="392" t="s">
        <v>7921</v>
      </c>
      <c r="F115" s="392" t="s">
        <v>7906</v>
      </c>
      <c r="G115" s="392" t="s">
        <v>7907</v>
      </c>
      <c r="H115" s="392" t="s">
        <v>7922</v>
      </c>
    </row>
    <row r="116" spans="1:8">
      <c r="A116" s="390" t="s">
        <v>6195</v>
      </c>
      <c r="B116" s="389">
        <v>1</v>
      </c>
      <c r="C116" s="397" t="s">
        <v>7823</v>
      </c>
      <c r="D116" s="390" t="s">
        <v>7948</v>
      </c>
      <c r="E116" s="390" t="s">
        <v>7921</v>
      </c>
      <c r="F116" s="390" t="s">
        <v>7906</v>
      </c>
      <c r="G116" s="390" t="s">
        <v>7907</v>
      </c>
      <c r="H116" s="390" t="s">
        <v>7922</v>
      </c>
    </row>
    <row r="117" spans="1:8">
      <c r="A117" s="392" t="s">
        <v>6195</v>
      </c>
      <c r="B117" s="391">
        <v>1</v>
      </c>
      <c r="C117" s="398" t="s">
        <v>7823</v>
      </c>
      <c r="D117" s="392" t="s">
        <v>7948</v>
      </c>
      <c r="E117" s="392" t="s">
        <v>7921</v>
      </c>
      <c r="F117" s="392" t="s">
        <v>7906</v>
      </c>
      <c r="G117" s="392" t="s">
        <v>7907</v>
      </c>
      <c r="H117" s="392" t="s">
        <v>7922</v>
      </c>
    </row>
    <row r="118" spans="1:8">
      <c r="A118" s="390" t="s">
        <v>6195</v>
      </c>
      <c r="B118" s="389">
        <v>1</v>
      </c>
      <c r="C118" s="397" t="s">
        <v>7823</v>
      </c>
      <c r="D118" s="390" t="s">
        <v>7948</v>
      </c>
      <c r="E118" s="390" t="s">
        <v>7921</v>
      </c>
      <c r="F118" s="390" t="s">
        <v>7906</v>
      </c>
      <c r="G118" s="390" t="s">
        <v>7907</v>
      </c>
      <c r="H118" s="390" t="s">
        <v>7922</v>
      </c>
    </row>
    <row r="119" spans="1:8">
      <c r="A119" s="392" t="s">
        <v>6195</v>
      </c>
      <c r="B119" s="391">
        <v>1</v>
      </c>
      <c r="C119" s="398" t="s">
        <v>7823</v>
      </c>
      <c r="D119" s="392" t="s">
        <v>7949</v>
      </c>
      <c r="E119" s="392" t="s">
        <v>7921</v>
      </c>
      <c r="F119" s="392" t="s">
        <v>7906</v>
      </c>
      <c r="G119" s="392" t="s">
        <v>7907</v>
      </c>
      <c r="H119" s="392" t="s">
        <v>7922</v>
      </c>
    </row>
    <row r="120" spans="1:8">
      <c r="A120" s="390" t="s">
        <v>6195</v>
      </c>
      <c r="B120" s="389">
        <v>1</v>
      </c>
      <c r="C120" s="397" t="s">
        <v>7823</v>
      </c>
      <c r="D120" s="390" t="s">
        <v>7949</v>
      </c>
      <c r="E120" s="390" t="s">
        <v>7921</v>
      </c>
      <c r="F120" s="390" t="s">
        <v>7906</v>
      </c>
      <c r="G120" s="390" t="s">
        <v>7907</v>
      </c>
      <c r="H120" s="390" t="s">
        <v>7922</v>
      </c>
    </row>
    <row r="121" spans="1:8">
      <c r="A121" s="392" t="s">
        <v>6195</v>
      </c>
      <c r="B121" s="391">
        <v>1</v>
      </c>
      <c r="C121" s="398" t="s">
        <v>7823</v>
      </c>
      <c r="D121" s="392" t="s">
        <v>7950</v>
      </c>
      <c r="E121" s="392" t="s">
        <v>7921</v>
      </c>
      <c r="F121" s="392" t="s">
        <v>7906</v>
      </c>
      <c r="G121" s="392" t="s">
        <v>7907</v>
      </c>
      <c r="H121" s="392" t="s">
        <v>7922</v>
      </c>
    </row>
    <row r="122" spans="1:8">
      <c r="A122" s="390" t="s">
        <v>6195</v>
      </c>
      <c r="B122" s="389">
        <v>1</v>
      </c>
      <c r="C122" s="397" t="s">
        <v>7823</v>
      </c>
      <c r="D122" s="390" t="s">
        <v>7950</v>
      </c>
      <c r="E122" s="390" t="s">
        <v>7921</v>
      </c>
      <c r="F122" s="390" t="s">
        <v>7906</v>
      </c>
      <c r="G122" s="390" t="s">
        <v>7907</v>
      </c>
      <c r="H122" s="390" t="s">
        <v>7922</v>
      </c>
    </row>
    <row r="123" spans="1:8">
      <c r="A123" s="392" t="s">
        <v>6195</v>
      </c>
      <c r="B123" s="391">
        <v>1</v>
      </c>
      <c r="C123" s="398" t="s">
        <v>7823</v>
      </c>
      <c r="D123" s="392" t="s">
        <v>7950</v>
      </c>
      <c r="E123" s="392" t="s">
        <v>7921</v>
      </c>
      <c r="F123" s="392" t="s">
        <v>7906</v>
      </c>
      <c r="G123" s="392" t="s">
        <v>7907</v>
      </c>
      <c r="H123" s="392" t="s">
        <v>7922</v>
      </c>
    </row>
    <row r="124" spans="1:8">
      <c r="A124" s="390" t="s">
        <v>6195</v>
      </c>
      <c r="B124" s="389">
        <v>1</v>
      </c>
      <c r="C124" s="397" t="s">
        <v>7823</v>
      </c>
      <c r="D124" s="390" t="s">
        <v>7950</v>
      </c>
      <c r="E124" s="390" t="s">
        <v>7921</v>
      </c>
      <c r="F124" s="390" t="s">
        <v>7906</v>
      </c>
      <c r="G124" s="390" t="s">
        <v>7907</v>
      </c>
      <c r="H124" s="390" t="s">
        <v>7922</v>
      </c>
    </row>
    <row r="125" spans="1:8">
      <c r="A125" s="392" t="s">
        <v>6195</v>
      </c>
      <c r="B125" s="391">
        <v>1</v>
      </c>
      <c r="C125" s="398" t="s">
        <v>7823</v>
      </c>
      <c r="D125" s="392" t="s">
        <v>7950</v>
      </c>
      <c r="E125" s="392" t="s">
        <v>7921</v>
      </c>
      <c r="F125" s="392" t="s">
        <v>7906</v>
      </c>
      <c r="G125" s="392" t="s">
        <v>7907</v>
      </c>
      <c r="H125" s="392" t="s">
        <v>7922</v>
      </c>
    </row>
    <row r="126" spans="1:8">
      <c r="A126" s="390" t="s">
        <v>6195</v>
      </c>
      <c r="B126" s="389">
        <v>1</v>
      </c>
      <c r="C126" s="397" t="s">
        <v>7823</v>
      </c>
      <c r="D126" s="390" t="s">
        <v>7950</v>
      </c>
      <c r="E126" s="390" t="s">
        <v>7921</v>
      </c>
      <c r="F126" s="390" t="s">
        <v>7906</v>
      </c>
      <c r="G126" s="390" t="s">
        <v>7907</v>
      </c>
      <c r="H126" s="390" t="s">
        <v>7922</v>
      </c>
    </row>
    <row r="127" spans="1:8">
      <c r="A127" s="392" t="s">
        <v>6195</v>
      </c>
      <c r="B127" s="391">
        <v>1</v>
      </c>
      <c r="C127" s="398" t="s">
        <v>7823</v>
      </c>
      <c r="D127" s="392" t="s">
        <v>7950</v>
      </c>
      <c r="E127" s="392" t="s">
        <v>7921</v>
      </c>
      <c r="F127" s="392" t="s">
        <v>7906</v>
      </c>
      <c r="G127" s="392" t="s">
        <v>7907</v>
      </c>
      <c r="H127" s="392" t="s">
        <v>7922</v>
      </c>
    </row>
    <row r="128" spans="1:8">
      <c r="A128" s="390" t="s">
        <v>6195</v>
      </c>
      <c r="B128" s="389">
        <v>1</v>
      </c>
      <c r="C128" s="397" t="s">
        <v>7823</v>
      </c>
      <c r="D128" s="390" t="s">
        <v>7950</v>
      </c>
      <c r="E128" s="390" t="s">
        <v>7921</v>
      </c>
      <c r="F128" s="390" t="s">
        <v>7906</v>
      </c>
      <c r="G128" s="390" t="s">
        <v>7907</v>
      </c>
      <c r="H128" s="390" t="s">
        <v>7922</v>
      </c>
    </row>
    <row r="129" spans="1:8">
      <c r="A129" s="392" t="s">
        <v>6195</v>
      </c>
      <c r="B129" s="391">
        <v>1</v>
      </c>
      <c r="C129" s="398" t="s">
        <v>7823</v>
      </c>
      <c r="D129" s="392" t="s">
        <v>7950</v>
      </c>
      <c r="E129" s="392" t="s">
        <v>7921</v>
      </c>
      <c r="F129" s="392" t="s">
        <v>7906</v>
      </c>
      <c r="G129" s="392" t="s">
        <v>7907</v>
      </c>
      <c r="H129" s="392" t="s">
        <v>7922</v>
      </c>
    </row>
    <row r="130" spans="1:8">
      <c r="A130" s="390" t="s">
        <v>6195</v>
      </c>
      <c r="B130" s="389">
        <v>1</v>
      </c>
      <c r="C130" s="397" t="s">
        <v>7823</v>
      </c>
      <c r="D130" s="390" t="s">
        <v>7950</v>
      </c>
      <c r="E130" s="390" t="s">
        <v>7921</v>
      </c>
      <c r="F130" s="390" t="s">
        <v>7906</v>
      </c>
      <c r="G130" s="390" t="s">
        <v>7907</v>
      </c>
      <c r="H130" s="390" t="s">
        <v>7922</v>
      </c>
    </row>
    <row r="131" spans="1:8">
      <c r="A131" s="392" t="s">
        <v>6195</v>
      </c>
      <c r="B131" s="391">
        <v>1</v>
      </c>
      <c r="C131" s="398" t="s">
        <v>7823</v>
      </c>
      <c r="D131" s="392" t="s">
        <v>7950</v>
      </c>
      <c r="E131" s="392" t="s">
        <v>7921</v>
      </c>
      <c r="F131" s="392" t="s">
        <v>7906</v>
      </c>
      <c r="G131" s="392" t="s">
        <v>7907</v>
      </c>
      <c r="H131" s="392" t="s">
        <v>7922</v>
      </c>
    </row>
    <row r="132" spans="1:8">
      <c r="A132" s="390" t="s">
        <v>6195</v>
      </c>
      <c r="B132" s="389">
        <v>1</v>
      </c>
      <c r="C132" s="397" t="s">
        <v>7823</v>
      </c>
      <c r="D132" s="390" t="s">
        <v>7950</v>
      </c>
      <c r="E132" s="390" t="s">
        <v>7921</v>
      </c>
      <c r="F132" s="390" t="s">
        <v>7906</v>
      </c>
      <c r="G132" s="390" t="s">
        <v>7907</v>
      </c>
      <c r="H132" s="390" t="s">
        <v>7922</v>
      </c>
    </row>
    <row r="133" spans="1:8">
      <c r="A133" s="392" t="s">
        <v>6195</v>
      </c>
      <c r="B133" s="391">
        <v>1</v>
      </c>
      <c r="C133" s="398" t="s">
        <v>7823</v>
      </c>
      <c r="D133" s="392" t="s">
        <v>7950</v>
      </c>
      <c r="E133" s="392" t="s">
        <v>7921</v>
      </c>
      <c r="F133" s="392" t="s">
        <v>7906</v>
      </c>
      <c r="G133" s="392" t="s">
        <v>7907</v>
      </c>
      <c r="H133" s="392" t="s">
        <v>7922</v>
      </c>
    </row>
    <row r="134" spans="1:8">
      <c r="A134" s="390" t="s">
        <v>6195</v>
      </c>
      <c r="B134" s="389">
        <v>1</v>
      </c>
      <c r="C134" s="397" t="s">
        <v>7823</v>
      </c>
      <c r="D134" s="390" t="s">
        <v>7950</v>
      </c>
      <c r="E134" s="390" t="s">
        <v>7921</v>
      </c>
      <c r="F134" s="390" t="s">
        <v>7906</v>
      </c>
      <c r="G134" s="390" t="s">
        <v>7907</v>
      </c>
      <c r="H134" s="390" t="s">
        <v>7922</v>
      </c>
    </row>
    <row r="135" spans="1:8">
      <c r="A135" s="392" t="s">
        <v>6195</v>
      </c>
      <c r="B135" s="391">
        <v>1</v>
      </c>
      <c r="C135" s="398" t="s">
        <v>7823</v>
      </c>
      <c r="D135" s="392" t="s">
        <v>7950</v>
      </c>
      <c r="E135" s="392" t="s">
        <v>7921</v>
      </c>
      <c r="F135" s="392" t="s">
        <v>7906</v>
      </c>
      <c r="G135" s="392" t="s">
        <v>7907</v>
      </c>
      <c r="H135" s="392" t="s">
        <v>7922</v>
      </c>
    </row>
    <row r="136" spans="1:8">
      <c r="A136" s="390" t="s">
        <v>6195</v>
      </c>
      <c r="B136" s="389">
        <v>1</v>
      </c>
      <c r="C136" s="397" t="s">
        <v>7823</v>
      </c>
      <c r="D136" s="390" t="s">
        <v>7950</v>
      </c>
      <c r="E136" s="390" t="s">
        <v>7921</v>
      </c>
      <c r="F136" s="390" t="s">
        <v>7906</v>
      </c>
      <c r="G136" s="390" t="s">
        <v>7907</v>
      </c>
      <c r="H136" s="390" t="s">
        <v>7922</v>
      </c>
    </row>
    <row r="137" spans="1:8">
      <c r="A137" s="392" t="s">
        <v>6195</v>
      </c>
      <c r="B137" s="391">
        <v>1</v>
      </c>
      <c r="C137" s="398" t="s">
        <v>7823</v>
      </c>
      <c r="D137" s="392" t="s">
        <v>7950</v>
      </c>
      <c r="E137" s="392" t="s">
        <v>7921</v>
      </c>
      <c r="F137" s="392" t="s">
        <v>7906</v>
      </c>
      <c r="G137" s="392" t="s">
        <v>7907</v>
      </c>
      <c r="H137" s="392" t="s">
        <v>7922</v>
      </c>
    </row>
    <row r="138" spans="1:8">
      <c r="A138" s="390" t="s">
        <v>6195</v>
      </c>
      <c r="B138" s="389">
        <v>1</v>
      </c>
      <c r="C138" s="397" t="s">
        <v>7823</v>
      </c>
      <c r="D138" s="390" t="s">
        <v>7951</v>
      </c>
      <c r="E138" s="390" t="s">
        <v>7921</v>
      </c>
      <c r="F138" s="390" t="s">
        <v>7906</v>
      </c>
      <c r="G138" s="390" t="s">
        <v>7907</v>
      </c>
      <c r="H138" s="390" t="s">
        <v>7922</v>
      </c>
    </row>
    <row r="139" spans="1:8">
      <c r="A139" s="392" t="s">
        <v>6195</v>
      </c>
      <c r="B139" s="391">
        <v>1</v>
      </c>
      <c r="C139" s="398" t="s">
        <v>7823</v>
      </c>
      <c r="D139" s="392" t="s">
        <v>7952</v>
      </c>
      <c r="E139" s="392" t="s">
        <v>7921</v>
      </c>
      <c r="F139" s="392" t="s">
        <v>7906</v>
      </c>
      <c r="G139" s="392" t="s">
        <v>7907</v>
      </c>
      <c r="H139" s="392" t="s">
        <v>7922</v>
      </c>
    </row>
    <row r="140" spans="1:8">
      <c r="A140" s="390" t="s">
        <v>6195</v>
      </c>
      <c r="B140" s="389">
        <v>1</v>
      </c>
      <c r="C140" s="397" t="s">
        <v>7823</v>
      </c>
      <c r="D140" s="390" t="s">
        <v>7953</v>
      </c>
      <c r="E140" s="390" t="s">
        <v>7921</v>
      </c>
      <c r="F140" s="390" t="s">
        <v>7906</v>
      </c>
      <c r="G140" s="390" t="s">
        <v>7907</v>
      </c>
      <c r="H140" s="390" t="s">
        <v>7922</v>
      </c>
    </row>
    <row r="141" spans="1:8">
      <c r="A141" s="392" t="s">
        <v>6195</v>
      </c>
      <c r="B141" s="391">
        <v>1</v>
      </c>
      <c r="C141" s="398" t="s">
        <v>7823</v>
      </c>
      <c r="D141" s="392" t="s">
        <v>7953</v>
      </c>
      <c r="E141" s="392" t="s">
        <v>7921</v>
      </c>
      <c r="F141" s="392" t="s">
        <v>7906</v>
      </c>
      <c r="G141" s="392" t="s">
        <v>7907</v>
      </c>
      <c r="H141" s="392" t="s">
        <v>7922</v>
      </c>
    </row>
    <row r="142" spans="1:8">
      <c r="A142" s="390" t="s">
        <v>6195</v>
      </c>
      <c r="B142" s="389">
        <v>1</v>
      </c>
      <c r="C142" s="397" t="s">
        <v>7823</v>
      </c>
      <c r="D142" s="390" t="s">
        <v>7953</v>
      </c>
      <c r="E142" s="390" t="s">
        <v>7921</v>
      </c>
      <c r="F142" s="390" t="s">
        <v>7906</v>
      </c>
      <c r="G142" s="390" t="s">
        <v>7907</v>
      </c>
      <c r="H142" s="390" t="s">
        <v>7922</v>
      </c>
    </row>
    <row r="143" spans="1:8">
      <c r="A143" s="392" t="s">
        <v>6195</v>
      </c>
      <c r="B143" s="391">
        <v>1</v>
      </c>
      <c r="C143" s="398" t="s">
        <v>7823</v>
      </c>
      <c r="D143" s="392" t="s">
        <v>7954</v>
      </c>
      <c r="E143" s="392" t="s">
        <v>7921</v>
      </c>
      <c r="F143" s="392" t="s">
        <v>7906</v>
      </c>
      <c r="G143" s="392" t="s">
        <v>7907</v>
      </c>
      <c r="H143" s="392" t="s">
        <v>7922</v>
      </c>
    </row>
    <row r="144" spans="1:8">
      <c r="A144" s="390" t="s">
        <v>6195</v>
      </c>
      <c r="B144" s="389">
        <v>1</v>
      </c>
      <c r="C144" s="397" t="s">
        <v>7823</v>
      </c>
      <c r="D144" s="390" t="s">
        <v>7955</v>
      </c>
      <c r="E144" s="390" t="s">
        <v>7921</v>
      </c>
      <c r="F144" s="390" t="s">
        <v>7906</v>
      </c>
      <c r="G144" s="390" t="s">
        <v>7907</v>
      </c>
      <c r="H144" s="390" t="s">
        <v>7922</v>
      </c>
    </row>
    <row r="145" spans="1:8">
      <c r="A145" s="392" t="s">
        <v>6195</v>
      </c>
      <c r="B145" s="391">
        <v>1</v>
      </c>
      <c r="C145" s="398" t="s">
        <v>7823</v>
      </c>
      <c r="D145" s="392" t="s">
        <v>7955</v>
      </c>
      <c r="E145" s="392" t="s">
        <v>7921</v>
      </c>
      <c r="F145" s="392" t="s">
        <v>7906</v>
      </c>
      <c r="G145" s="392" t="s">
        <v>7907</v>
      </c>
      <c r="H145" s="392" t="s">
        <v>7922</v>
      </c>
    </row>
    <row r="146" spans="1:8">
      <c r="A146" s="390" t="s">
        <v>6195</v>
      </c>
      <c r="B146" s="389">
        <v>1</v>
      </c>
      <c r="C146" s="397" t="s">
        <v>7823</v>
      </c>
      <c r="D146" s="390" t="s">
        <v>7955</v>
      </c>
      <c r="E146" s="390" t="s">
        <v>7921</v>
      </c>
      <c r="F146" s="390" t="s">
        <v>7906</v>
      </c>
      <c r="G146" s="390" t="s">
        <v>7907</v>
      </c>
      <c r="H146" s="390" t="s">
        <v>7922</v>
      </c>
    </row>
    <row r="147" spans="1:8">
      <c r="A147" s="392" t="s">
        <v>6195</v>
      </c>
      <c r="B147" s="391">
        <v>1</v>
      </c>
      <c r="C147" s="398" t="s">
        <v>7823</v>
      </c>
      <c r="D147" s="392" t="s">
        <v>7955</v>
      </c>
      <c r="E147" s="392" t="s">
        <v>7921</v>
      </c>
      <c r="F147" s="392" t="s">
        <v>7906</v>
      </c>
      <c r="G147" s="392" t="s">
        <v>7907</v>
      </c>
      <c r="H147" s="392" t="s">
        <v>7922</v>
      </c>
    </row>
    <row r="148" spans="1:8">
      <c r="A148" s="390" t="s">
        <v>6195</v>
      </c>
      <c r="B148" s="389">
        <v>1</v>
      </c>
      <c r="C148" s="397" t="s">
        <v>7823</v>
      </c>
      <c r="D148" s="390" t="s">
        <v>7955</v>
      </c>
      <c r="E148" s="390" t="s">
        <v>7921</v>
      </c>
      <c r="F148" s="390" t="s">
        <v>7906</v>
      </c>
      <c r="G148" s="390" t="s">
        <v>7907</v>
      </c>
      <c r="H148" s="390" t="s">
        <v>7922</v>
      </c>
    </row>
    <row r="149" spans="1:8">
      <c r="A149" s="392" t="s">
        <v>6195</v>
      </c>
      <c r="B149" s="391">
        <v>1</v>
      </c>
      <c r="C149" s="398" t="s">
        <v>7823</v>
      </c>
      <c r="D149" s="392" t="s">
        <v>7955</v>
      </c>
      <c r="E149" s="392" t="s">
        <v>7921</v>
      </c>
      <c r="F149" s="392" t="s">
        <v>7906</v>
      </c>
      <c r="G149" s="392" t="s">
        <v>7907</v>
      </c>
      <c r="H149" s="392" t="s">
        <v>7922</v>
      </c>
    </row>
    <row r="150" spans="1:8">
      <c r="A150" s="390" t="s">
        <v>6195</v>
      </c>
      <c r="B150" s="389">
        <v>1</v>
      </c>
      <c r="C150" s="397" t="s">
        <v>7823</v>
      </c>
      <c r="D150" s="390" t="s">
        <v>7955</v>
      </c>
      <c r="E150" s="390" t="s">
        <v>7921</v>
      </c>
      <c r="F150" s="390" t="s">
        <v>7906</v>
      </c>
      <c r="G150" s="390" t="s">
        <v>7907</v>
      </c>
      <c r="H150" s="390" t="s">
        <v>7922</v>
      </c>
    </row>
    <row r="151" spans="1:8">
      <c r="A151" s="392" t="s">
        <v>6195</v>
      </c>
      <c r="B151" s="391">
        <v>1</v>
      </c>
      <c r="C151" s="398" t="s">
        <v>7823</v>
      </c>
      <c r="D151" s="392" t="s">
        <v>7955</v>
      </c>
      <c r="E151" s="392" t="s">
        <v>7921</v>
      </c>
      <c r="F151" s="392" t="s">
        <v>7906</v>
      </c>
      <c r="G151" s="392" t="s">
        <v>7907</v>
      </c>
      <c r="H151" s="392" t="s">
        <v>7922</v>
      </c>
    </row>
    <row r="152" spans="1:8">
      <c r="A152" s="390" t="s">
        <v>6195</v>
      </c>
      <c r="B152" s="389">
        <v>1</v>
      </c>
      <c r="C152" s="397" t="s">
        <v>7823</v>
      </c>
      <c r="D152" s="390" t="s">
        <v>7955</v>
      </c>
      <c r="E152" s="390" t="s">
        <v>7921</v>
      </c>
      <c r="F152" s="390" t="s">
        <v>7906</v>
      </c>
      <c r="G152" s="390" t="s">
        <v>7907</v>
      </c>
      <c r="H152" s="390" t="s">
        <v>7922</v>
      </c>
    </row>
    <row r="153" spans="1:8">
      <c r="A153" s="392" t="s">
        <v>6195</v>
      </c>
      <c r="B153" s="391">
        <v>1</v>
      </c>
      <c r="C153" s="398" t="s">
        <v>7823</v>
      </c>
      <c r="D153" s="392" t="s">
        <v>7955</v>
      </c>
      <c r="E153" s="392" t="s">
        <v>7921</v>
      </c>
      <c r="F153" s="392" t="s">
        <v>7906</v>
      </c>
      <c r="G153" s="392" t="s">
        <v>7907</v>
      </c>
      <c r="H153" s="392" t="s">
        <v>7922</v>
      </c>
    </row>
    <row r="154" spans="1:8">
      <c r="A154" s="390" t="s">
        <v>6195</v>
      </c>
      <c r="B154" s="389">
        <v>1</v>
      </c>
      <c r="C154" s="397" t="s">
        <v>7823</v>
      </c>
      <c r="D154" s="390" t="s">
        <v>7956</v>
      </c>
      <c r="E154" s="390" t="s">
        <v>7921</v>
      </c>
      <c r="F154" s="390" t="s">
        <v>7906</v>
      </c>
      <c r="G154" s="390" t="s">
        <v>7907</v>
      </c>
      <c r="H154" s="390" t="s">
        <v>7922</v>
      </c>
    </row>
    <row r="155" spans="1:8">
      <c r="A155" s="392" t="s">
        <v>6195</v>
      </c>
      <c r="B155" s="391">
        <v>1</v>
      </c>
      <c r="C155" s="398" t="s">
        <v>7823</v>
      </c>
      <c r="D155" s="392" t="s">
        <v>7957</v>
      </c>
      <c r="E155" s="392" t="s">
        <v>7921</v>
      </c>
      <c r="F155" s="392" t="s">
        <v>7906</v>
      </c>
      <c r="G155" s="392" t="s">
        <v>7907</v>
      </c>
      <c r="H155" s="392" t="s">
        <v>7922</v>
      </c>
    </row>
    <row r="156" spans="1:8">
      <c r="A156" s="390" t="s">
        <v>6195</v>
      </c>
      <c r="B156" s="389">
        <v>1</v>
      </c>
      <c r="C156" s="397" t="s">
        <v>7823</v>
      </c>
      <c r="D156" s="390" t="s">
        <v>7957</v>
      </c>
      <c r="E156" s="390" t="s">
        <v>7921</v>
      </c>
      <c r="F156" s="390" t="s">
        <v>7906</v>
      </c>
      <c r="G156" s="390" t="s">
        <v>7907</v>
      </c>
      <c r="H156" s="390" t="s">
        <v>7922</v>
      </c>
    </row>
    <row r="157" spans="1:8">
      <c r="A157" s="392" t="s">
        <v>6195</v>
      </c>
      <c r="B157" s="391">
        <v>1</v>
      </c>
      <c r="C157" s="398" t="s">
        <v>7823</v>
      </c>
      <c r="D157" s="392" t="s">
        <v>7958</v>
      </c>
      <c r="E157" s="392" t="s">
        <v>7921</v>
      </c>
      <c r="F157" s="392" t="s">
        <v>7906</v>
      </c>
      <c r="G157" s="392" t="s">
        <v>7907</v>
      </c>
      <c r="H157" s="392" t="s">
        <v>7922</v>
      </c>
    </row>
    <row r="158" spans="1:8">
      <c r="A158" s="390" t="s">
        <v>6195</v>
      </c>
      <c r="B158" s="389">
        <v>1</v>
      </c>
      <c r="C158" s="397" t="s">
        <v>7823</v>
      </c>
      <c r="D158" s="390" t="s">
        <v>7959</v>
      </c>
      <c r="E158" s="390" t="s">
        <v>7921</v>
      </c>
      <c r="F158" s="390" t="s">
        <v>7906</v>
      </c>
      <c r="G158" s="390" t="s">
        <v>7907</v>
      </c>
      <c r="H158" s="390" t="s">
        <v>7922</v>
      </c>
    </row>
    <row r="159" spans="1:8">
      <c r="A159" s="392" t="s">
        <v>6195</v>
      </c>
      <c r="B159" s="391">
        <v>1</v>
      </c>
      <c r="C159" s="398" t="s">
        <v>7823</v>
      </c>
      <c r="D159" s="392" t="s">
        <v>7960</v>
      </c>
      <c r="E159" s="392" t="s">
        <v>7921</v>
      </c>
      <c r="F159" s="392" t="s">
        <v>7906</v>
      </c>
      <c r="G159" s="392" t="s">
        <v>7907</v>
      </c>
      <c r="H159" s="392" t="s">
        <v>7922</v>
      </c>
    </row>
    <row r="160" spans="1:8">
      <c r="A160" s="390" t="s">
        <v>6195</v>
      </c>
      <c r="B160" s="389">
        <v>1</v>
      </c>
      <c r="C160" s="397" t="s">
        <v>7823</v>
      </c>
      <c r="D160" s="390" t="s">
        <v>7961</v>
      </c>
      <c r="E160" s="390" t="s">
        <v>7921</v>
      </c>
      <c r="F160" s="390" t="s">
        <v>7906</v>
      </c>
      <c r="G160" s="390" t="s">
        <v>7907</v>
      </c>
      <c r="H160" s="390" t="s">
        <v>7922</v>
      </c>
    </row>
    <row r="161" spans="1:8">
      <c r="A161" s="392" t="s">
        <v>6195</v>
      </c>
      <c r="B161" s="391">
        <v>1</v>
      </c>
      <c r="C161" s="398" t="s">
        <v>7823</v>
      </c>
      <c r="D161" s="392" t="s">
        <v>7961</v>
      </c>
      <c r="E161" s="392" t="s">
        <v>7921</v>
      </c>
      <c r="F161" s="392" t="s">
        <v>7906</v>
      </c>
      <c r="G161" s="392" t="s">
        <v>7907</v>
      </c>
      <c r="H161" s="392" t="s">
        <v>7922</v>
      </c>
    </row>
    <row r="162" spans="1:8">
      <c r="A162" s="390" t="s">
        <v>6195</v>
      </c>
      <c r="B162" s="389">
        <v>1</v>
      </c>
      <c r="C162" s="397" t="s">
        <v>7823</v>
      </c>
      <c r="D162" s="390" t="s">
        <v>7961</v>
      </c>
      <c r="E162" s="390" t="s">
        <v>7921</v>
      </c>
      <c r="F162" s="390" t="s">
        <v>7906</v>
      </c>
      <c r="G162" s="390" t="s">
        <v>7907</v>
      </c>
      <c r="H162" s="390" t="s">
        <v>7922</v>
      </c>
    </row>
    <row r="163" spans="1:8">
      <c r="A163" s="392" t="s">
        <v>6195</v>
      </c>
      <c r="B163" s="391">
        <v>1</v>
      </c>
      <c r="C163" s="398" t="s">
        <v>7823</v>
      </c>
      <c r="D163" s="392" t="s">
        <v>7961</v>
      </c>
      <c r="E163" s="392" t="s">
        <v>7921</v>
      </c>
      <c r="F163" s="392" t="s">
        <v>7906</v>
      </c>
      <c r="G163" s="392" t="s">
        <v>7907</v>
      </c>
      <c r="H163" s="392" t="s">
        <v>7922</v>
      </c>
    </row>
    <row r="164" spans="1:8">
      <c r="A164" s="390" t="s">
        <v>6195</v>
      </c>
      <c r="B164" s="389">
        <v>1</v>
      </c>
      <c r="C164" s="397" t="s">
        <v>7823</v>
      </c>
      <c r="D164" s="390" t="s">
        <v>7962</v>
      </c>
      <c r="E164" s="390" t="s">
        <v>7921</v>
      </c>
      <c r="F164" s="390" t="s">
        <v>7906</v>
      </c>
      <c r="G164" s="390" t="s">
        <v>7907</v>
      </c>
      <c r="H164" s="390" t="s">
        <v>7922</v>
      </c>
    </row>
    <row r="165" spans="1:8">
      <c r="A165" s="392" t="s">
        <v>6195</v>
      </c>
      <c r="B165" s="391">
        <v>1</v>
      </c>
      <c r="C165" s="398" t="s">
        <v>7823</v>
      </c>
      <c r="D165" s="392" t="s">
        <v>7962</v>
      </c>
      <c r="E165" s="392" t="s">
        <v>7921</v>
      </c>
      <c r="F165" s="392" t="s">
        <v>7906</v>
      </c>
      <c r="G165" s="392" t="s">
        <v>7907</v>
      </c>
      <c r="H165" s="392" t="s">
        <v>7922</v>
      </c>
    </row>
    <row r="166" spans="1:8">
      <c r="A166" s="390" t="s">
        <v>6195</v>
      </c>
      <c r="B166" s="389">
        <v>1</v>
      </c>
      <c r="C166" s="397" t="s">
        <v>7823</v>
      </c>
      <c r="D166" s="390" t="s">
        <v>7962</v>
      </c>
      <c r="E166" s="390" t="s">
        <v>7921</v>
      </c>
      <c r="F166" s="390" t="s">
        <v>7906</v>
      </c>
      <c r="G166" s="390" t="s">
        <v>7907</v>
      </c>
      <c r="H166" s="390" t="s">
        <v>7922</v>
      </c>
    </row>
    <row r="167" spans="1:8">
      <c r="A167" s="392" t="s">
        <v>6195</v>
      </c>
      <c r="B167" s="391">
        <v>1</v>
      </c>
      <c r="C167" s="398" t="s">
        <v>7823</v>
      </c>
      <c r="D167" s="392" t="s">
        <v>7962</v>
      </c>
      <c r="E167" s="392" t="s">
        <v>7921</v>
      </c>
      <c r="F167" s="392" t="s">
        <v>7906</v>
      </c>
      <c r="G167" s="392" t="s">
        <v>7907</v>
      </c>
      <c r="H167" s="392" t="s">
        <v>7922</v>
      </c>
    </row>
    <row r="168" spans="1:8">
      <c r="A168" s="390" t="s">
        <v>6195</v>
      </c>
      <c r="B168" s="389">
        <v>1</v>
      </c>
      <c r="C168" s="397" t="s">
        <v>7823</v>
      </c>
      <c r="D168" s="390" t="s">
        <v>7962</v>
      </c>
      <c r="E168" s="390" t="s">
        <v>7921</v>
      </c>
      <c r="F168" s="390" t="s">
        <v>7906</v>
      </c>
      <c r="G168" s="390" t="s">
        <v>7907</v>
      </c>
      <c r="H168" s="390" t="s">
        <v>7922</v>
      </c>
    </row>
    <row r="169" spans="1:8">
      <c r="A169" s="392" t="s">
        <v>6195</v>
      </c>
      <c r="B169" s="391">
        <v>1</v>
      </c>
      <c r="C169" s="398" t="s">
        <v>7823</v>
      </c>
      <c r="D169" s="392" t="s">
        <v>7962</v>
      </c>
      <c r="E169" s="392" t="s">
        <v>7921</v>
      </c>
      <c r="F169" s="392" t="s">
        <v>7906</v>
      </c>
      <c r="G169" s="392" t="s">
        <v>7907</v>
      </c>
      <c r="H169" s="392" t="s">
        <v>7922</v>
      </c>
    </row>
    <row r="170" spans="1:8">
      <c r="A170" s="390" t="s">
        <v>6195</v>
      </c>
      <c r="B170" s="389">
        <v>1</v>
      </c>
      <c r="C170" s="397" t="s">
        <v>7823</v>
      </c>
      <c r="D170" s="390" t="s">
        <v>7963</v>
      </c>
      <c r="E170" s="390" t="s">
        <v>7921</v>
      </c>
      <c r="F170" s="390" t="s">
        <v>7906</v>
      </c>
      <c r="G170" s="390" t="s">
        <v>7907</v>
      </c>
      <c r="H170" s="390" t="s">
        <v>7922</v>
      </c>
    </row>
    <row r="171" spans="1:8">
      <c r="A171" s="392" t="s">
        <v>6195</v>
      </c>
      <c r="B171" s="391">
        <v>1</v>
      </c>
      <c r="C171" s="398" t="s">
        <v>7823</v>
      </c>
      <c r="D171" s="392" t="s">
        <v>7964</v>
      </c>
      <c r="E171" s="392" t="s">
        <v>7921</v>
      </c>
      <c r="F171" s="392" t="s">
        <v>7906</v>
      </c>
      <c r="G171" s="392" t="s">
        <v>7907</v>
      </c>
      <c r="H171" s="392" t="s">
        <v>7922</v>
      </c>
    </row>
    <row r="172" spans="1:8">
      <c r="A172" s="390" t="s">
        <v>6195</v>
      </c>
      <c r="B172" s="389">
        <v>1</v>
      </c>
      <c r="C172" s="397" t="s">
        <v>7823</v>
      </c>
      <c r="D172" s="390" t="s">
        <v>7965</v>
      </c>
      <c r="E172" s="390" t="s">
        <v>7921</v>
      </c>
      <c r="F172" s="390" t="s">
        <v>7906</v>
      </c>
      <c r="G172" s="390" t="s">
        <v>7907</v>
      </c>
      <c r="H172" s="390" t="s">
        <v>7922</v>
      </c>
    </row>
    <row r="173" spans="1:8">
      <c r="A173" s="392" t="s">
        <v>6195</v>
      </c>
      <c r="B173" s="391">
        <v>1</v>
      </c>
      <c r="C173" s="398" t="s">
        <v>7823</v>
      </c>
      <c r="D173" s="392" t="s">
        <v>7966</v>
      </c>
      <c r="E173" s="392" t="s">
        <v>7921</v>
      </c>
      <c r="F173" s="392" t="s">
        <v>7906</v>
      </c>
      <c r="G173" s="392" t="s">
        <v>7907</v>
      </c>
      <c r="H173" s="392" t="s">
        <v>7922</v>
      </c>
    </row>
    <row r="174" spans="1:8">
      <c r="A174" s="390" t="s">
        <v>6195</v>
      </c>
      <c r="B174" s="389">
        <v>1</v>
      </c>
      <c r="C174" s="397" t="s">
        <v>7823</v>
      </c>
      <c r="D174" s="390" t="s">
        <v>7966</v>
      </c>
      <c r="E174" s="390" t="s">
        <v>7921</v>
      </c>
      <c r="F174" s="390" t="s">
        <v>7906</v>
      </c>
      <c r="G174" s="390" t="s">
        <v>7907</v>
      </c>
      <c r="H174" s="390" t="s">
        <v>7922</v>
      </c>
    </row>
    <row r="175" spans="1:8">
      <c r="A175" s="392" t="s">
        <v>6195</v>
      </c>
      <c r="B175" s="391">
        <v>1</v>
      </c>
      <c r="C175" s="398" t="s">
        <v>7823</v>
      </c>
      <c r="D175" s="392" t="s">
        <v>7966</v>
      </c>
      <c r="E175" s="392" t="s">
        <v>7921</v>
      </c>
      <c r="F175" s="392" t="s">
        <v>7906</v>
      </c>
      <c r="G175" s="392" t="s">
        <v>7907</v>
      </c>
      <c r="H175" s="392" t="s">
        <v>7922</v>
      </c>
    </row>
    <row r="176" spans="1:8">
      <c r="A176" s="390" t="s">
        <v>6195</v>
      </c>
      <c r="B176" s="389">
        <v>1</v>
      </c>
      <c r="C176" s="397" t="s">
        <v>7823</v>
      </c>
      <c r="D176" s="390" t="s">
        <v>7966</v>
      </c>
      <c r="E176" s="390" t="s">
        <v>7921</v>
      </c>
      <c r="F176" s="390" t="s">
        <v>7906</v>
      </c>
      <c r="G176" s="390" t="s">
        <v>7907</v>
      </c>
      <c r="H176" s="390" t="s">
        <v>7922</v>
      </c>
    </row>
    <row r="177" spans="1:8">
      <c r="A177" s="392" t="s">
        <v>6195</v>
      </c>
      <c r="B177" s="391">
        <v>1</v>
      </c>
      <c r="C177" s="398" t="s">
        <v>7823</v>
      </c>
      <c r="D177" s="392" t="s">
        <v>7966</v>
      </c>
      <c r="E177" s="392" t="s">
        <v>7921</v>
      </c>
      <c r="F177" s="392" t="s">
        <v>7906</v>
      </c>
      <c r="G177" s="392" t="s">
        <v>7907</v>
      </c>
      <c r="H177" s="392" t="s">
        <v>7922</v>
      </c>
    </row>
    <row r="178" spans="1:8">
      <c r="A178" s="390" t="s">
        <v>6195</v>
      </c>
      <c r="B178" s="389">
        <v>1</v>
      </c>
      <c r="C178" s="397" t="s">
        <v>7823</v>
      </c>
      <c r="D178" s="390" t="s">
        <v>7967</v>
      </c>
      <c r="E178" s="390" t="s">
        <v>7921</v>
      </c>
      <c r="F178" s="390" t="s">
        <v>7906</v>
      </c>
      <c r="G178" s="390" t="s">
        <v>7907</v>
      </c>
      <c r="H178" s="390" t="s">
        <v>7922</v>
      </c>
    </row>
    <row r="179" spans="1:8">
      <c r="A179" s="392" t="s">
        <v>6195</v>
      </c>
      <c r="B179" s="391">
        <v>1</v>
      </c>
      <c r="C179" s="398" t="s">
        <v>7823</v>
      </c>
      <c r="D179" s="392" t="s">
        <v>7968</v>
      </c>
      <c r="E179" s="392" t="s">
        <v>7921</v>
      </c>
      <c r="F179" s="392" t="s">
        <v>7906</v>
      </c>
      <c r="G179" s="392" t="s">
        <v>7907</v>
      </c>
      <c r="H179" s="392" t="s">
        <v>7922</v>
      </c>
    </row>
    <row r="180" spans="1:8">
      <c r="A180" s="390" t="s">
        <v>6195</v>
      </c>
      <c r="B180" s="389">
        <v>1</v>
      </c>
      <c r="C180" s="397" t="s">
        <v>7823</v>
      </c>
      <c r="D180" s="390" t="s">
        <v>7968</v>
      </c>
      <c r="E180" s="390" t="s">
        <v>7921</v>
      </c>
      <c r="F180" s="390" t="s">
        <v>7906</v>
      </c>
      <c r="G180" s="390" t="s">
        <v>7907</v>
      </c>
      <c r="H180" s="390" t="s">
        <v>7922</v>
      </c>
    </row>
    <row r="181" spans="1:8">
      <c r="A181" s="392" t="s">
        <v>6195</v>
      </c>
      <c r="B181" s="391">
        <v>1</v>
      </c>
      <c r="C181" s="398" t="s">
        <v>7823</v>
      </c>
      <c r="D181" s="392" t="s">
        <v>7968</v>
      </c>
      <c r="E181" s="392" t="s">
        <v>7921</v>
      </c>
      <c r="F181" s="392" t="s">
        <v>7906</v>
      </c>
      <c r="G181" s="392" t="s">
        <v>7907</v>
      </c>
      <c r="H181" s="392" t="s">
        <v>7922</v>
      </c>
    </row>
    <row r="182" spans="1:8">
      <c r="A182" s="390" t="s">
        <v>6195</v>
      </c>
      <c r="B182" s="389">
        <v>1</v>
      </c>
      <c r="C182" s="397" t="s">
        <v>7823</v>
      </c>
      <c r="D182" s="390" t="s">
        <v>7968</v>
      </c>
      <c r="E182" s="390" t="s">
        <v>7921</v>
      </c>
      <c r="F182" s="390" t="s">
        <v>7906</v>
      </c>
      <c r="G182" s="390" t="s">
        <v>7907</v>
      </c>
      <c r="H182" s="390" t="s">
        <v>7922</v>
      </c>
    </row>
    <row r="183" spans="1:8">
      <c r="A183" s="392" t="s">
        <v>6195</v>
      </c>
      <c r="B183" s="391">
        <v>1</v>
      </c>
      <c r="C183" s="398" t="s">
        <v>7823</v>
      </c>
      <c r="D183" s="392" t="s">
        <v>7969</v>
      </c>
      <c r="E183" s="392" t="s">
        <v>7921</v>
      </c>
      <c r="F183" s="392" t="s">
        <v>7906</v>
      </c>
      <c r="G183" s="392" t="s">
        <v>7907</v>
      </c>
      <c r="H183" s="392" t="s">
        <v>7922</v>
      </c>
    </row>
    <row r="184" spans="1:8">
      <c r="A184" s="390" t="s">
        <v>6195</v>
      </c>
      <c r="B184" s="389">
        <v>1</v>
      </c>
      <c r="C184" s="397" t="s">
        <v>7823</v>
      </c>
      <c r="D184" s="390" t="s">
        <v>7969</v>
      </c>
      <c r="E184" s="390" t="s">
        <v>7921</v>
      </c>
      <c r="F184" s="390" t="s">
        <v>7906</v>
      </c>
      <c r="G184" s="390" t="s">
        <v>7907</v>
      </c>
      <c r="H184" s="390" t="s">
        <v>7922</v>
      </c>
    </row>
    <row r="185" spans="1:8">
      <c r="A185" s="392" t="s">
        <v>6195</v>
      </c>
      <c r="B185" s="391">
        <v>1</v>
      </c>
      <c r="C185" s="398" t="s">
        <v>7823</v>
      </c>
      <c r="D185" s="392" t="s">
        <v>7970</v>
      </c>
      <c r="E185" s="392" t="s">
        <v>7921</v>
      </c>
      <c r="F185" s="392" t="s">
        <v>7906</v>
      </c>
      <c r="G185" s="392" t="s">
        <v>7907</v>
      </c>
      <c r="H185" s="392" t="s">
        <v>7922</v>
      </c>
    </row>
    <row r="186" spans="1:8">
      <c r="A186" s="390" t="s">
        <v>6195</v>
      </c>
      <c r="B186" s="389">
        <v>1</v>
      </c>
      <c r="C186" s="397" t="s">
        <v>7823</v>
      </c>
      <c r="D186" s="390" t="s">
        <v>7971</v>
      </c>
      <c r="E186" s="390" t="s">
        <v>7921</v>
      </c>
      <c r="F186" s="390" t="s">
        <v>7906</v>
      </c>
      <c r="G186" s="390" t="s">
        <v>7907</v>
      </c>
      <c r="H186" s="390" t="s">
        <v>7922</v>
      </c>
    </row>
    <row r="187" spans="1:8">
      <c r="A187" s="392" t="s">
        <v>6195</v>
      </c>
      <c r="B187" s="391">
        <v>1</v>
      </c>
      <c r="C187" s="398" t="s">
        <v>7823</v>
      </c>
      <c r="D187" s="392" t="s">
        <v>7971</v>
      </c>
      <c r="E187" s="392" t="s">
        <v>7921</v>
      </c>
      <c r="F187" s="392" t="s">
        <v>7906</v>
      </c>
      <c r="G187" s="392" t="s">
        <v>7907</v>
      </c>
      <c r="H187" s="392" t="s">
        <v>7922</v>
      </c>
    </row>
    <row r="188" spans="1:8">
      <c r="A188" s="390" t="s">
        <v>6195</v>
      </c>
      <c r="B188" s="389">
        <v>1</v>
      </c>
      <c r="C188" s="397" t="s">
        <v>7823</v>
      </c>
      <c r="D188" s="390" t="s">
        <v>7971</v>
      </c>
      <c r="E188" s="390" t="s">
        <v>7921</v>
      </c>
      <c r="F188" s="390" t="s">
        <v>7906</v>
      </c>
      <c r="G188" s="390" t="s">
        <v>7907</v>
      </c>
      <c r="H188" s="390" t="s">
        <v>7922</v>
      </c>
    </row>
    <row r="189" spans="1:8">
      <c r="A189" s="392" t="s">
        <v>6195</v>
      </c>
      <c r="B189" s="391">
        <v>1</v>
      </c>
      <c r="C189" s="398" t="s">
        <v>7823</v>
      </c>
      <c r="D189" s="392" t="s">
        <v>7971</v>
      </c>
      <c r="E189" s="392" t="s">
        <v>7921</v>
      </c>
      <c r="F189" s="392" t="s">
        <v>7906</v>
      </c>
      <c r="G189" s="392" t="s">
        <v>7907</v>
      </c>
      <c r="H189" s="392" t="s">
        <v>7922</v>
      </c>
    </row>
    <row r="190" spans="1:8">
      <c r="A190" s="390" t="s">
        <v>6195</v>
      </c>
      <c r="B190" s="389">
        <v>1</v>
      </c>
      <c r="C190" s="397" t="s">
        <v>7823</v>
      </c>
      <c r="D190" s="390" t="s">
        <v>7971</v>
      </c>
      <c r="E190" s="390" t="s">
        <v>7921</v>
      </c>
      <c r="F190" s="390" t="s">
        <v>7906</v>
      </c>
      <c r="G190" s="390" t="s">
        <v>7907</v>
      </c>
      <c r="H190" s="390" t="s">
        <v>7922</v>
      </c>
    </row>
    <row r="191" spans="1:8">
      <c r="A191" s="392" t="s">
        <v>6195</v>
      </c>
      <c r="B191" s="391">
        <v>1</v>
      </c>
      <c r="C191" s="398" t="s">
        <v>7823</v>
      </c>
      <c r="D191" s="392" t="s">
        <v>7971</v>
      </c>
      <c r="E191" s="392" t="s">
        <v>7921</v>
      </c>
      <c r="F191" s="392" t="s">
        <v>7906</v>
      </c>
      <c r="G191" s="392" t="s">
        <v>7907</v>
      </c>
      <c r="H191" s="392" t="s">
        <v>7922</v>
      </c>
    </row>
    <row r="192" spans="1:8">
      <c r="A192" s="390" t="s">
        <v>6195</v>
      </c>
      <c r="B192" s="389">
        <v>1</v>
      </c>
      <c r="C192" s="397" t="s">
        <v>7823</v>
      </c>
      <c r="D192" s="390" t="s">
        <v>7972</v>
      </c>
      <c r="E192" s="390" t="s">
        <v>7921</v>
      </c>
      <c r="F192" s="390" t="s">
        <v>7906</v>
      </c>
      <c r="G192" s="390" t="s">
        <v>7907</v>
      </c>
      <c r="H192" s="390" t="s">
        <v>7922</v>
      </c>
    </row>
    <row r="193" spans="1:8">
      <c r="A193" s="392" t="s">
        <v>6195</v>
      </c>
      <c r="B193" s="391">
        <v>1</v>
      </c>
      <c r="C193" s="398" t="s">
        <v>7823</v>
      </c>
      <c r="D193" s="392" t="s">
        <v>7973</v>
      </c>
      <c r="E193" s="392" t="s">
        <v>7921</v>
      </c>
      <c r="F193" s="392" t="s">
        <v>7906</v>
      </c>
      <c r="G193" s="392" t="s">
        <v>7907</v>
      </c>
      <c r="H193" s="392" t="s">
        <v>7922</v>
      </c>
    </row>
    <row r="194" spans="1:8">
      <c r="A194" s="390" t="s">
        <v>6195</v>
      </c>
      <c r="B194" s="389">
        <v>1</v>
      </c>
      <c r="C194" s="397" t="s">
        <v>7823</v>
      </c>
      <c r="D194" s="390" t="s">
        <v>7973</v>
      </c>
      <c r="E194" s="390" t="s">
        <v>7921</v>
      </c>
      <c r="F194" s="390" t="s">
        <v>7906</v>
      </c>
      <c r="G194" s="390" t="s">
        <v>7907</v>
      </c>
      <c r="H194" s="390" t="s">
        <v>7922</v>
      </c>
    </row>
    <row r="195" spans="1:8">
      <c r="A195" s="392" t="s">
        <v>6195</v>
      </c>
      <c r="B195" s="391">
        <v>1</v>
      </c>
      <c r="C195" s="398" t="s">
        <v>7823</v>
      </c>
      <c r="D195" s="392" t="s">
        <v>7973</v>
      </c>
      <c r="E195" s="392" t="s">
        <v>7921</v>
      </c>
      <c r="F195" s="392" t="s">
        <v>7906</v>
      </c>
      <c r="G195" s="392" t="s">
        <v>7907</v>
      </c>
      <c r="H195" s="392" t="s">
        <v>7922</v>
      </c>
    </row>
    <row r="196" spans="1:8">
      <c r="A196" s="390" t="s">
        <v>6195</v>
      </c>
      <c r="B196" s="389">
        <v>1</v>
      </c>
      <c r="C196" s="397" t="s">
        <v>7823</v>
      </c>
      <c r="D196" s="390" t="s">
        <v>7974</v>
      </c>
      <c r="E196" s="390" t="s">
        <v>7921</v>
      </c>
      <c r="F196" s="390" t="s">
        <v>7906</v>
      </c>
      <c r="G196" s="390" t="s">
        <v>7907</v>
      </c>
      <c r="H196" s="390" t="s">
        <v>7922</v>
      </c>
    </row>
    <row r="197" spans="1:8">
      <c r="A197" s="392" t="s">
        <v>6195</v>
      </c>
      <c r="B197" s="391">
        <v>1</v>
      </c>
      <c r="C197" s="398" t="s">
        <v>7823</v>
      </c>
      <c r="D197" s="392" t="s">
        <v>7975</v>
      </c>
      <c r="E197" s="392" t="s">
        <v>7921</v>
      </c>
      <c r="F197" s="392" t="s">
        <v>7906</v>
      </c>
      <c r="G197" s="392" t="s">
        <v>7907</v>
      </c>
      <c r="H197" s="392" t="s">
        <v>7922</v>
      </c>
    </row>
    <row r="198" spans="1:8">
      <c r="A198" s="390" t="s">
        <v>6195</v>
      </c>
      <c r="B198" s="389">
        <v>1</v>
      </c>
      <c r="C198" s="397" t="s">
        <v>7823</v>
      </c>
      <c r="D198" s="390" t="s">
        <v>7975</v>
      </c>
      <c r="E198" s="390" t="s">
        <v>7921</v>
      </c>
      <c r="F198" s="390" t="s">
        <v>7906</v>
      </c>
      <c r="G198" s="390" t="s">
        <v>7907</v>
      </c>
      <c r="H198" s="390" t="s">
        <v>7922</v>
      </c>
    </row>
    <row r="199" spans="1:8">
      <c r="A199" s="392" t="s">
        <v>6195</v>
      </c>
      <c r="B199" s="391">
        <v>1</v>
      </c>
      <c r="C199" s="398" t="s">
        <v>7823</v>
      </c>
      <c r="D199" s="392" t="s">
        <v>7975</v>
      </c>
      <c r="E199" s="392" t="s">
        <v>7921</v>
      </c>
      <c r="F199" s="392" t="s">
        <v>7906</v>
      </c>
      <c r="G199" s="392" t="s">
        <v>7907</v>
      </c>
      <c r="H199" s="392" t="s">
        <v>7922</v>
      </c>
    </row>
    <row r="200" spans="1:8">
      <c r="A200" s="390" t="s">
        <v>6195</v>
      </c>
      <c r="B200" s="389">
        <v>1</v>
      </c>
      <c r="C200" s="397" t="s">
        <v>7823</v>
      </c>
      <c r="D200" s="390" t="s">
        <v>7975</v>
      </c>
      <c r="E200" s="390" t="s">
        <v>7921</v>
      </c>
      <c r="F200" s="390" t="s">
        <v>7906</v>
      </c>
      <c r="G200" s="390" t="s">
        <v>7907</v>
      </c>
      <c r="H200" s="390" t="s">
        <v>7922</v>
      </c>
    </row>
    <row r="201" spans="1:8">
      <c r="A201" s="392" t="s">
        <v>6195</v>
      </c>
      <c r="B201" s="391">
        <v>1</v>
      </c>
      <c r="C201" s="398" t="s">
        <v>7823</v>
      </c>
      <c r="D201" s="392" t="s">
        <v>7975</v>
      </c>
      <c r="E201" s="392" t="s">
        <v>7921</v>
      </c>
      <c r="F201" s="392" t="s">
        <v>7906</v>
      </c>
      <c r="G201" s="392" t="s">
        <v>7907</v>
      </c>
      <c r="H201" s="392" t="s">
        <v>7922</v>
      </c>
    </row>
    <row r="202" spans="1:8">
      <c r="A202" s="390" t="s">
        <v>6195</v>
      </c>
      <c r="B202" s="389">
        <v>1</v>
      </c>
      <c r="C202" s="397" t="s">
        <v>7823</v>
      </c>
      <c r="D202" s="390" t="s">
        <v>7975</v>
      </c>
      <c r="E202" s="390" t="s">
        <v>7921</v>
      </c>
      <c r="F202" s="390" t="s">
        <v>7906</v>
      </c>
      <c r="G202" s="390" t="s">
        <v>7907</v>
      </c>
      <c r="H202" s="390" t="s">
        <v>7922</v>
      </c>
    </row>
    <row r="203" spans="1:8">
      <c r="A203" s="392" t="s">
        <v>6195</v>
      </c>
      <c r="B203" s="391">
        <v>1</v>
      </c>
      <c r="C203" s="398" t="s">
        <v>7823</v>
      </c>
      <c r="D203" s="392" t="s">
        <v>7975</v>
      </c>
      <c r="E203" s="392" t="s">
        <v>7921</v>
      </c>
      <c r="F203" s="392" t="s">
        <v>7906</v>
      </c>
      <c r="G203" s="392" t="s">
        <v>7907</v>
      </c>
      <c r="H203" s="392" t="s">
        <v>7922</v>
      </c>
    </row>
    <row r="204" spans="1:8">
      <c r="A204" s="390" t="s">
        <v>6195</v>
      </c>
      <c r="B204" s="389">
        <v>1</v>
      </c>
      <c r="C204" s="397" t="s">
        <v>7823</v>
      </c>
      <c r="D204" s="390" t="s">
        <v>7975</v>
      </c>
      <c r="E204" s="390" t="s">
        <v>7921</v>
      </c>
      <c r="F204" s="390" t="s">
        <v>7906</v>
      </c>
      <c r="G204" s="390" t="s">
        <v>7907</v>
      </c>
      <c r="H204" s="390" t="s">
        <v>7922</v>
      </c>
    </row>
    <row r="205" spans="1:8">
      <c r="A205" s="392" t="s">
        <v>6195</v>
      </c>
      <c r="B205" s="391">
        <v>1</v>
      </c>
      <c r="C205" s="398" t="s">
        <v>7823</v>
      </c>
      <c r="D205" s="392" t="s">
        <v>7975</v>
      </c>
      <c r="E205" s="392" t="s">
        <v>7921</v>
      </c>
      <c r="F205" s="392" t="s">
        <v>7906</v>
      </c>
      <c r="G205" s="392" t="s">
        <v>7907</v>
      </c>
      <c r="H205" s="392" t="s">
        <v>7922</v>
      </c>
    </row>
    <row r="206" spans="1:8">
      <c r="A206" s="390" t="s">
        <v>6195</v>
      </c>
      <c r="B206" s="389">
        <v>1</v>
      </c>
      <c r="C206" s="397" t="s">
        <v>7823</v>
      </c>
      <c r="D206" s="390" t="s">
        <v>7975</v>
      </c>
      <c r="E206" s="390" t="s">
        <v>7921</v>
      </c>
      <c r="F206" s="390" t="s">
        <v>7906</v>
      </c>
      <c r="G206" s="390" t="s">
        <v>7907</v>
      </c>
      <c r="H206" s="390" t="s">
        <v>7922</v>
      </c>
    </row>
    <row r="207" spans="1:8">
      <c r="A207" s="392" t="s">
        <v>6195</v>
      </c>
      <c r="B207" s="391">
        <v>1</v>
      </c>
      <c r="C207" s="398" t="s">
        <v>7823</v>
      </c>
      <c r="D207" s="392" t="s">
        <v>7975</v>
      </c>
      <c r="E207" s="392" t="s">
        <v>7921</v>
      </c>
      <c r="F207" s="392" t="s">
        <v>7906</v>
      </c>
      <c r="G207" s="392" t="s">
        <v>7907</v>
      </c>
      <c r="H207" s="392" t="s">
        <v>7922</v>
      </c>
    </row>
    <row r="208" spans="1:8">
      <c r="A208" s="390" t="s">
        <v>6195</v>
      </c>
      <c r="B208" s="389">
        <v>1</v>
      </c>
      <c r="C208" s="397" t="s">
        <v>7823</v>
      </c>
      <c r="D208" s="390" t="s">
        <v>7976</v>
      </c>
      <c r="E208" s="390" t="s">
        <v>7921</v>
      </c>
      <c r="F208" s="390" t="s">
        <v>7906</v>
      </c>
      <c r="G208" s="390" t="s">
        <v>7907</v>
      </c>
      <c r="H208" s="390" t="s">
        <v>7922</v>
      </c>
    </row>
    <row r="209" spans="1:8">
      <c r="A209" s="392" t="s">
        <v>6195</v>
      </c>
      <c r="B209" s="391">
        <v>1</v>
      </c>
      <c r="C209" s="398" t="s">
        <v>7823</v>
      </c>
      <c r="D209" s="392" t="s">
        <v>7977</v>
      </c>
      <c r="E209" s="392" t="s">
        <v>7921</v>
      </c>
      <c r="F209" s="392" t="s">
        <v>7906</v>
      </c>
      <c r="G209" s="392" t="s">
        <v>7907</v>
      </c>
      <c r="H209" s="392" t="s">
        <v>7922</v>
      </c>
    </row>
    <row r="210" spans="1:8">
      <c r="A210" s="390" t="s">
        <v>6195</v>
      </c>
      <c r="B210" s="389">
        <v>1</v>
      </c>
      <c r="C210" s="397" t="s">
        <v>7823</v>
      </c>
      <c r="D210" s="390" t="s">
        <v>7977</v>
      </c>
      <c r="E210" s="390" t="s">
        <v>7921</v>
      </c>
      <c r="F210" s="390" t="s">
        <v>7906</v>
      </c>
      <c r="G210" s="390" t="s">
        <v>7907</v>
      </c>
      <c r="H210" s="390" t="s">
        <v>7922</v>
      </c>
    </row>
    <row r="211" spans="1:8">
      <c r="A211" s="392" t="s">
        <v>6195</v>
      </c>
      <c r="B211" s="391">
        <v>1</v>
      </c>
      <c r="C211" s="398" t="s">
        <v>7823</v>
      </c>
      <c r="D211" s="392" t="s">
        <v>7977</v>
      </c>
      <c r="E211" s="392" t="s">
        <v>7921</v>
      </c>
      <c r="F211" s="392" t="s">
        <v>7906</v>
      </c>
      <c r="G211" s="392" t="s">
        <v>7907</v>
      </c>
      <c r="H211" s="392" t="s">
        <v>7922</v>
      </c>
    </row>
    <row r="212" spans="1:8">
      <c r="A212" s="390" t="s">
        <v>6195</v>
      </c>
      <c r="B212" s="389">
        <v>1</v>
      </c>
      <c r="C212" s="397" t="s">
        <v>7823</v>
      </c>
      <c r="D212" s="390" t="s">
        <v>7977</v>
      </c>
      <c r="E212" s="390" t="s">
        <v>7921</v>
      </c>
      <c r="F212" s="390" t="s">
        <v>7906</v>
      </c>
      <c r="G212" s="390" t="s">
        <v>7907</v>
      </c>
      <c r="H212" s="390" t="s">
        <v>7922</v>
      </c>
    </row>
    <row r="213" spans="1:8">
      <c r="A213" s="392" t="s">
        <v>6195</v>
      </c>
      <c r="B213" s="391">
        <v>1</v>
      </c>
      <c r="C213" s="398" t="s">
        <v>7823</v>
      </c>
      <c r="D213" s="392" t="s">
        <v>7977</v>
      </c>
      <c r="E213" s="392" t="s">
        <v>7921</v>
      </c>
      <c r="F213" s="392" t="s">
        <v>7906</v>
      </c>
      <c r="G213" s="392" t="s">
        <v>7907</v>
      </c>
      <c r="H213" s="392" t="s">
        <v>7922</v>
      </c>
    </row>
    <row r="214" spans="1:8">
      <c r="A214" s="390" t="s">
        <v>6195</v>
      </c>
      <c r="B214" s="389">
        <v>1</v>
      </c>
      <c r="C214" s="397" t="s">
        <v>7823</v>
      </c>
      <c r="D214" s="390" t="s">
        <v>7977</v>
      </c>
      <c r="E214" s="390" t="s">
        <v>7921</v>
      </c>
      <c r="F214" s="390" t="s">
        <v>7906</v>
      </c>
      <c r="G214" s="390" t="s">
        <v>7907</v>
      </c>
      <c r="H214" s="390" t="s">
        <v>7922</v>
      </c>
    </row>
    <row r="215" spans="1:8">
      <c r="A215" s="392" t="s">
        <v>6195</v>
      </c>
      <c r="B215" s="391">
        <v>1</v>
      </c>
      <c r="C215" s="398" t="s">
        <v>7823</v>
      </c>
      <c r="D215" s="392" t="s">
        <v>7977</v>
      </c>
      <c r="E215" s="392" t="s">
        <v>7921</v>
      </c>
      <c r="F215" s="392" t="s">
        <v>7906</v>
      </c>
      <c r="G215" s="392" t="s">
        <v>7907</v>
      </c>
      <c r="H215" s="392" t="s">
        <v>7922</v>
      </c>
    </row>
    <row r="216" spans="1:8">
      <c r="A216" s="390" t="s">
        <v>6195</v>
      </c>
      <c r="B216" s="389">
        <v>1</v>
      </c>
      <c r="C216" s="397" t="s">
        <v>7823</v>
      </c>
      <c r="D216" s="390" t="s">
        <v>7926</v>
      </c>
      <c r="E216" s="390" t="s">
        <v>7921</v>
      </c>
      <c r="F216" s="390" t="s">
        <v>7906</v>
      </c>
      <c r="G216" s="390" t="s">
        <v>7907</v>
      </c>
      <c r="H216" s="390" t="s">
        <v>7922</v>
      </c>
    </row>
    <row r="217" spans="1:8">
      <c r="A217" s="392" t="s">
        <v>6195</v>
      </c>
      <c r="B217" s="391">
        <v>1</v>
      </c>
      <c r="C217" s="398" t="s">
        <v>7823</v>
      </c>
      <c r="D217" s="392" t="s">
        <v>7926</v>
      </c>
      <c r="E217" s="392" t="s">
        <v>7921</v>
      </c>
      <c r="F217" s="392" t="s">
        <v>7906</v>
      </c>
      <c r="G217" s="392" t="s">
        <v>7907</v>
      </c>
      <c r="H217" s="392" t="s">
        <v>7922</v>
      </c>
    </row>
    <row r="218" spans="1:8">
      <c r="A218" s="390" t="s">
        <v>6195</v>
      </c>
      <c r="B218" s="389">
        <v>1</v>
      </c>
      <c r="C218" s="397" t="s">
        <v>7823</v>
      </c>
      <c r="D218" s="390" t="s">
        <v>7978</v>
      </c>
      <c r="E218" s="390" t="s">
        <v>7921</v>
      </c>
      <c r="F218" s="390" t="s">
        <v>7906</v>
      </c>
      <c r="G218" s="390" t="s">
        <v>7907</v>
      </c>
      <c r="H218" s="390" t="s">
        <v>7922</v>
      </c>
    </row>
    <row r="219" spans="1:8">
      <c r="A219" s="392" t="s">
        <v>6195</v>
      </c>
      <c r="B219" s="391">
        <v>1</v>
      </c>
      <c r="C219" s="398" t="s">
        <v>7823</v>
      </c>
      <c r="D219" s="392" t="s">
        <v>7979</v>
      </c>
      <c r="E219" s="392" t="s">
        <v>7921</v>
      </c>
      <c r="F219" s="392" t="s">
        <v>7906</v>
      </c>
      <c r="G219" s="392" t="s">
        <v>7907</v>
      </c>
      <c r="H219" s="392" t="s">
        <v>7922</v>
      </c>
    </row>
    <row r="220" spans="1:8">
      <c r="A220" s="390" t="s">
        <v>6195</v>
      </c>
      <c r="B220" s="389">
        <v>1</v>
      </c>
      <c r="C220" s="397" t="s">
        <v>7823</v>
      </c>
      <c r="D220" s="390" t="s">
        <v>7979</v>
      </c>
      <c r="E220" s="390" t="s">
        <v>7921</v>
      </c>
      <c r="F220" s="390" t="s">
        <v>7906</v>
      </c>
      <c r="G220" s="390" t="s">
        <v>7907</v>
      </c>
      <c r="H220" s="390" t="s">
        <v>7922</v>
      </c>
    </row>
    <row r="221" spans="1:8">
      <c r="A221" s="392" t="s">
        <v>6195</v>
      </c>
      <c r="B221" s="391">
        <v>1</v>
      </c>
      <c r="C221" s="398" t="s">
        <v>7823</v>
      </c>
      <c r="D221" s="392" t="s">
        <v>7980</v>
      </c>
      <c r="E221" s="392" t="s">
        <v>7921</v>
      </c>
      <c r="F221" s="392" t="s">
        <v>7906</v>
      </c>
      <c r="G221" s="392" t="s">
        <v>7907</v>
      </c>
      <c r="H221" s="392" t="s">
        <v>7922</v>
      </c>
    </row>
    <row r="222" spans="1:8">
      <c r="A222" s="390" t="s">
        <v>6195</v>
      </c>
      <c r="B222" s="389">
        <v>1</v>
      </c>
      <c r="C222" s="397" t="s">
        <v>7823</v>
      </c>
      <c r="D222" s="390" t="s">
        <v>7980</v>
      </c>
      <c r="E222" s="390" t="s">
        <v>7921</v>
      </c>
      <c r="F222" s="390" t="s">
        <v>7906</v>
      </c>
      <c r="G222" s="390" t="s">
        <v>7907</v>
      </c>
      <c r="H222" s="390" t="s">
        <v>7922</v>
      </c>
    </row>
    <row r="223" spans="1:8">
      <c r="A223" s="392" t="s">
        <v>6195</v>
      </c>
      <c r="B223" s="391">
        <v>1</v>
      </c>
      <c r="C223" s="398" t="s">
        <v>7823</v>
      </c>
      <c r="D223" s="392" t="s">
        <v>7980</v>
      </c>
      <c r="E223" s="392" t="s">
        <v>7921</v>
      </c>
      <c r="F223" s="392" t="s">
        <v>7906</v>
      </c>
      <c r="G223" s="392" t="s">
        <v>7907</v>
      </c>
      <c r="H223" s="392" t="s">
        <v>7922</v>
      </c>
    </row>
    <row r="224" spans="1:8">
      <c r="A224" s="390" t="s">
        <v>6195</v>
      </c>
      <c r="B224" s="389">
        <v>1</v>
      </c>
      <c r="C224" s="397" t="s">
        <v>7823</v>
      </c>
      <c r="D224" s="390" t="s">
        <v>7980</v>
      </c>
      <c r="E224" s="390" t="s">
        <v>7921</v>
      </c>
      <c r="F224" s="390" t="s">
        <v>7906</v>
      </c>
      <c r="G224" s="390" t="s">
        <v>7907</v>
      </c>
      <c r="H224" s="390" t="s">
        <v>7922</v>
      </c>
    </row>
    <row r="225" spans="1:8">
      <c r="A225" s="392" t="s">
        <v>6195</v>
      </c>
      <c r="B225" s="391">
        <v>1</v>
      </c>
      <c r="C225" s="398" t="s">
        <v>7823</v>
      </c>
      <c r="D225" s="392" t="s">
        <v>7980</v>
      </c>
      <c r="E225" s="392" t="s">
        <v>7921</v>
      </c>
      <c r="F225" s="392" t="s">
        <v>7906</v>
      </c>
      <c r="G225" s="392" t="s">
        <v>7907</v>
      </c>
      <c r="H225" s="392" t="s">
        <v>7922</v>
      </c>
    </row>
    <row r="226" spans="1:8">
      <c r="A226" s="390" t="s">
        <v>6195</v>
      </c>
      <c r="B226" s="389">
        <v>1</v>
      </c>
      <c r="C226" s="397" t="s">
        <v>7823</v>
      </c>
      <c r="D226" s="390" t="s">
        <v>7980</v>
      </c>
      <c r="E226" s="390" t="s">
        <v>7921</v>
      </c>
      <c r="F226" s="390" t="s">
        <v>7906</v>
      </c>
      <c r="G226" s="390" t="s">
        <v>7907</v>
      </c>
      <c r="H226" s="390" t="s">
        <v>7922</v>
      </c>
    </row>
    <row r="227" spans="1:8">
      <c r="A227" s="392" t="s">
        <v>6195</v>
      </c>
      <c r="B227" s="391">
        <v>1</v>
      </c>
      <c r="C227" s="398" t="s">
        <v>7823</v>
      </c>
      <c r="D227" s="392" t="s">
        <v>7981</v>
      </c>
      <c r="E227" s="392" t="s">
        <v>7921</v>
      </c>
      <c r="F227" s="392" t="s">
        <v>7906</v>
      </c>
      <c r="G227" s="392" t="s">
        <v>7907</v>
      </c>
      <c r="H227" s="392" t="s">
        <v>7922</v>
      </c>
    </row>
    <row r="228" spans="1:8">
      <c r="A228" s="390" t="s">
        <v>6195</v>
      </c>
      <c r="B228" s="389">
        <v>1</v>
      </c>
      <c r="C228" s="397" t="s">
        <v>7823</v>
      </c>
      <c r="D228" s="390" t="s">
        <v>7982</v>
      </c>
      <c r="E228" s="390" t="s">
        <v>7921</v>
      </c>
      <c r="F228" s="390" t="s">
        <v>7906</v>
      </c>
      <c r="G228" s="390" t="s">
        <v>7907</v>
      </c>
      <c r="H228" s="390" t="s">
        <v>7922</v>
      </c>
    </row>
    <row r="229" spans="1:8">
      <c r="A229" s="392" t="s">
        <v>6195</v>
      </c>
      <c r="B229" s="391">
        <v>1</v>
      </c>
      <c r="C229" s="398" t="s">
        <v>7823</v>
      </c>
      <c r="D229" s="392" t="s">
        <v>7982</v>
      </c>
      <c r="E229" s="392" t="s">
        <v>7921</v>
      </c>
      <c r="F229" s="392" t="s">
        <v>7906</v>
      </c>
      <c r="G229" s="392" t="s">
        <v>7907</v>
      </c>
      <c r="H229" s="392" t="s">
        <v>7922</v>
      </c>
    </row>
    <row r="230" spans="1:8">
      <c r="A230" s="390" t="s">
        <v>6195</v>
      </c>
      <c r="B230" s="389">
        <v>1</v>
      </c>
      <c r="C230" s="397" t="s">
        <v>7823</v>
      </c>
      <c r="D230" s="390" t="s">
        <v>7982</v>
      </c>
      <c r="E230" s="390" t="s">
        <v>7921</v>
      </c>
      <c r="F230" s="390" t="s">
        <v>7906</v>
      </c>
      <c r="G230" s="390" t="s">
        <v>7907</v>
      </c>
      <c r="H230" s="390" t="s">
        <v>7922</v>
      </c>
    </row>
    <row r="231" spans="1:8">
      <c r="A231" s="392" t="s">
        <v>6195</v>
      </c>
      <c r="B231" s="391">
        <v>1</v>
      </c>
      <c r="C231" s="398" t="s">
        <v>7823</v>
      </c>
      <c r="D231" s="392" t="s">
        <v>7982</v>
      </c>
      <c r="E231" s="392" t="s">
        <v>7921</v>
      </c>
      <c r="F231" s="392" t="s">
        <v>7906</v>
      </c>
      <c r="G231" s="392" t="s">
        <v>7907</v>
      </c>
      <c r="H231" s="392" t="s">
        <v>7922</v>
      </c>
    </row>
    <row r="232" spans="1:8">
      <c r="A232" s="390" t="s">
        <v>6195</v>
      </c>
      <c r="B232" s="389">
        <v>1</v>
      </c>
      <c r="C232" s="397" t="s">
        <v>7823</v>
      </c>
      <c r="D232" s="390" t="s">
        <v>7982</v>
      </c>
      <c r="E232" s="390" t="s">
        <v>7921</v>
      </c>
      <c r="F232" s="390" t="s">
        <v>7906</v>
      </c>
      <c r="G232" s="390" t="s">
        <v>7907</v>
      </c>
      <c r="H232" s="390" t="s">
        <v>7922</v>
      </c>
    </row>
    <row r="233" spans="1:8">
      <c r="A233" s="392" t="s">
        <v>6195</v>
      </c>
      <c r="B233" s="391">
        <v>1</v>
      </c>
      <c r="C233" s="398" t="s">
        <v>7823</v>
      </c>
      <c r="D233" s="392" t="s">
        <v>7982</v>
      </c>
      <c r="E233" s="392" t="s">
        <v>7921</v>
      </c>
      <c r="F233" s="392" t="s">
        <v>7906</v>
      </c>
      <c r="G233" s="392" t="s">
        <v>7907</v>
      </c>
      <c r="H233" s="392" t="s">
        <v>7922</v>
      </c>
    </row>
    <row r="234" spans="1:8">
      <c r="A234" s="390" t="s">
        <v>6195</v>
      </c>
      <c r="B234" s="389">
        <v>1</v>
      </c>
      <c r="C234" s="397" t="s">
        <v>7823</v>
      </c>
      <c r="D234" s="390" t="s">
        <v>7982</v>
      </c>
      <c r="E234" s="390" t="s">
        <v>7921</v>
      </c>
      <c r="F234" s="390" t="s">
        <v>7906</v>
      </c>
      <c r="G234" s="390" t="s">
        <v>7907</v>
      </c>
      <c r="H234" s="390" t="s">
        <v>7922</v>
      </c>
    </row>
    <row r="235" spans="1:8">
      <c r="A235" s="392" t="s">
        <v>6195</v>
      </c>
      <c r="B235" s="391">
        <v>1</v>
      </c>
      <c r="C235" s="398" t="s">
        <v>7823</v>
      </c>
      <c r="D235" s="392" t="s">
        <v>7982</v>
      </c>
      <c r="E235" s="392" t="s">
        <v>7921</v>
      </c>
      <c r="F235" s="392" t="s">
        <v>7906</v>
      </c>
      <c r="G235" s="392" t="s">
        <v>7907</v>
      </c>
      <c r="H235" s="392" t="s">
        <v>7922</v>
      </c>
    </row>
    <row r="236" spans="1:8">
      <c r="A236" s="390" t="s">
        <v>6195</v>
      </c>
      <c r="B236" s="389">
        <v>1</v>
      </c>
      <c r="C236" s="397" t="s">
        <v>7823</v>
      </c>
      <c r="D236" s="390" t="s">
        <v>7982</v>
      </c>
      <c r="E236" s="390" t="s">
        <v>7921</v>
      </c>
      <c r="F236" s="390" t="s">
        <v>7906</v>
      </c>
      <c r="G236" s="390" t="s">
        <v>7907</v>
      </c>
      <c r="H236" s="390" t="s">
        <v>7922</v>
      </c>
    </row>
    <row r="237" spans="1:8">
      <c r="A237" s="392" t="s">
        <v>6195</v>
      </c>
      <c r="B237" s="391">
        <v>1</v>
      </c>
      <c r="C237" s="398" t="s">
        <v>7823</v>
      </c>
      <c r="D237" s="392" t="s">
        <v>7982</v>
      </c>
      <c r="E237" s="392" t="s">
        <v>7921</v>
      </c>
      <c r="F237" s="392" t="s">
        <v>7906</v>
      </c>
      <c r="G237" s="392" t="s">
        <v>7907</v>
      </c>
      <c r="H237" s="392" t="s">
        <v>7922</v>
      </c>
    </row>
    <row r="238" spans="1:8">
      <c r="A238" s="390" t="s">
        <v>6195</v>
      </c>
      <c r="B238" s="389">
        <v>1</v>
      </c>
      <c r="C238" s="397" t="s">
        <v>7983</v>
      </c>
      <c r="D238" s="390" t="s">
        <v>7984</v>
      </c>
      <c r="E238" s="390" t="s">
        <v>7921</v>
      </c>
      <c r="F238" s="390" t="s">
        <v>7906</v>
      </c>
      <c r="G238" s="390" t="s">
        <v>7907</v>
      </c>
      <c r="H238" s="390" t="s">
        <v>7922</v>
      </c>
    </row>
    <row r="239" spans="1:8">
      <c r="A239" s="392" t="s">
        <v>6195</v>
      </c>
      <c r="B239" s="391">
        <v>1</v>
      </c>
      <c r="C239" s="398" t="s">
        <v>7985</v>
      </c>
      <c r="D239" s="392" t="s">
        <v>7986</v>
      </c>
      <c r="E239" s="392" t="s">
        <v>7921</v>
      </c>
      <c r="F239" s="392" t="s">
        <v>7906</v>
      </c>
      <c r="G239" s="392" t="s">
        <v>7907</v>
      </c>
      <c r="H239" s="392" t="s">
        <v>7922</v>
      </c>
    </row>
    <row r="240" spans="1:8">
      <c r="A240" s="390" t="s">
        <v>6195</v>
      </c>
      <c r="B240" s="389">
        <v>1</v>
      </c>
      <c r="C240" s="397" t="s">
        <v>7985</v>
      </c>
      <c r="D240" s="390" t="s">
        <v>7986</v>
      </c>
      <c r="E240" s="390" t="s">
        <v>7921</v>
      </c>
      <c r="F240" s="390" t="s">
        <v>7906</v>
      </c>
      <c r="G240" s="390" t="s">
        <v>7907</v>
      </c>
      <c r="H240" s="390" t="s">
        <v>7922</v>
      </c>
    </row>
    <row r="241" spans="1:8">
      <c r="A241" s="392" t="s">
        <v>6195</v>
      </c>
      <c r="B241" s="391">
        <v>1</v>
      </c>
      <c r="C241" s="398" t="s">
        <v>7985</v>
      </c>
      <c r="D241" s="392" t="s">
        <v>7987</v>
      </c>
      <c r="E241" s="392" t="s">
        <v>7921</v>
      </c>
      <c r="F241" s="392" t="s">
        <v>7906</v>
      </c>
      <c r="G241" s="392" t="s">
        <v>7907</v>
      </c>
      <c r="H241" s="392" t="s">
        <v>7922</v>
      </c>
    </row>
    <row r="242" spans="1:8">
      <c r="A242" s="390" t="s">
        <v>6195</v>
      </c>
      <c r="B242" s="389">
        <v>1</v>
      </c>
      <c r="C242" s="397" t="s">
        <v>7985</v>
      </c>
      <c r="D242" s="390" t="s">
        <v>7988</v>
      </c>
      <c r="E242" s="390" t="s">
        <v>7921</v>
      </c>
      <c r="F242" s="390" t="s">
        <v>7906</v>
      </c>
      <c r="G242" s="390" t="s">
        <v>7907</v>
      </c>
      <c r="H242" s="390" t="s">
        <v>7922</v>
      </c>
    </row>
    <row r="243" spans="1:8">
      <c r="A243" s="392" t="s">
        <v>6195</v>
      </c>
      <c r="B243" s="391">
        <v>1</v>
      </c>
      <c r="C243" s="398" t="s">
        <v>7985</v>
      </c>
      <c r="D243" s="392" t="s">
        <v>7989</v>
      </c>
      <c r="E243" s="392" t="s">
        <v>7921</v>
      </c>
      <c r="F243" s="392" t="s">
        <v>7906</v>
      </c>
      <c r="G243" s="392" t="s">
        <v>7907</v>
      </c>
      <c r="H243" s="392" t="s">
        <v>7922</v>
      </c>
    </row>
    <row r="244" spans="1:8">
      <c r="A244" s="390" t="s">
        <v>6195</v>
      </c>
      <c r="B244" s="389">
        <v>1</v>
      </c>
      <c r="C244" s="397" t="s">
        <v>7985</v>
      </c>
      <c r="D244" s="390" t="s">
        <v>7990</v>
      </c>
      <c r="E244" s="390" t="s">
        <v>7921</v>
      </c>
      <c r="F244" s="390" t="s">
        <v>7906</v>
      </c>
      <c r="G244" s="390" t="s">
        <v>7907</v>
      </c>
      <c r="H244" s="390" t="s">
        <v>7922</v>
      </c>
    </row>
    <row r="245" spans="1:8">
      <c r="A245" s="392" t="s">
        <v>6195</v>
      </c>
      <c r="B245" s="391">
        <v>1</v>
      </c>
      <c r="C245" s="398" t="s">
        <v>7985</v>
      </c>
      <c r="D245" s="392" t="s">
        <v>7990</v>
      </c>
      <c r="E245" s="392" t="s">
        <v>7921</v>
      </c>
      <c r="F245" s="392" t="s">
        <v>7906</v>
      </c>
      <c r="G245" s="392" t="s">
        <v>7907</v>
      </c>
      <c r="H245" s="392" t="s">
        <v>7922</v>
      </c>
    </row>
    <row r="246" spans="1:8">
      <c r="A246" s="390" t="s">
        <v>6195</v>
      </c>
      <c r="B246" s="389">
        <v>1</v>
      </c>
      <c r="C246" s="397" t="s">
        <v>7985</v>
      </c>
      <c r="D246" s="390" t="s">
        <v>7991</v>
      </c>
      <c r="E246" s="390" t="s">
        <v>7921</v>
      </c>
      <c r="F246" s="390" t="s">
        <v>7906</v>
      </c>
      <c r="G246" s="390" t="s">
        <v>7907</v>
      </c>
      <c r="H246" s="390" t="s">
        <v>7922</v>
      </c>
    </row>
    <row r="247" spans="1:8">
      <c r="A247" s="392" t="s">
        <v>6195</v>
      </c>
      <c r="B247" s="391">
        <v>1</v>
      </c>
      <c r="C247" s="398" t="s">
        <v>7985</v>
      </c>
      <c r="D247" s="392" t="s">
        <v>7991</v>
      </c>
      <c r="E247" s="392" t="s">
        <v>7921</v>
      </c>
      <c r="F247" s="392" t="s">
        <v>7906</v>
      </c>
      <c r="G247" s="392" t="s">
        <v>7907</v>
      </c>
      <c r="H247" s="392" t="s">
        <v>7922</v>
      </c>
    </row>
    <row r="248" spans="1:8">
      <c r="A248" s="390" t="s">
        <v>6195</v>
      </c>
      <c r="B248" s="389">
        <v>1</v>
      </c>
      <c r="C248" s="397" t="s">
        <v>7985</v>
      </c>
      <c r="D248" s="390" t="s">
        <v>7991</v>
      </c>
      <c r="E248" s="390" t="s">
        <v>7921</v>
      </c>
      <c r="F248" s="390" t="s">
        <v>7906</v>
      </c>
      <c r="G248" s="390" t="s">
        <v>7907</v>
      </c>
      <c r="H248" s="390" t="s">
        <v>7922</v>
      </c>
    </row>
    <row r="249" spans="1:8">
      <c r="A249" s="392" t="s">
        <v>6195</v>
      </c>
      <c r="B249" s="391">
        <v>1</v>
      </c>
      <c r="C249" s="398" t="s">
        <v>7985</v>
      </c>
      <c r="D249" s="392" t="s">
        <v>7991</v>
      </c>
      <c r="E249" s="392" t="s">
        <v>7921</v>
      </c>
      <c r="F249" s="392" t="s">
        <v>7906</v>
      </c>
      <c r="G249" s="392" t="s">
        <v>7907</v>
      </c>
      <c r="H249" s="392" t="s">
        <v>7922</v>
      </c>
    </row>
    <row r="250" spans="1:8">
      <c r="A250" s="390" t="s">
        <v>6195</v>
      </c>
      <c r="B250" s="389">
        <v>1</v>
      </c>
      <c r="C250" s="397" t="s">
        <v>7985</v>
      </c>
      <c r="D250" s="390" t="s">
        <v>7992</v>
      </c>
      <c r="E250" s="390" t="s">
        <v>7921</v>
      </c>
      <c r="F250" s="390" t="s">
        <v>7906</v>
      </c>
      <c r="G250" s="390" t="s">
        <v>7907</v>
      </c>
      <c r="H250" s="390" t="s">
        <v>7922</v>
      </c>
    </row>
    <row r="251" spans="1:8">
      <c r="A251" s="392" t="s">
        <v>6195</v>
      </c>
      <c r="B251" s="391">
        <v>1</v>
      </c>
      <c r="C251" s="398" t="s">
        <v>7985</v>
      </c>
      <c r="D251" s="392" t="s">
        <v>7993</v>
      </c>
      <c r="E251" s="392" t="s">
        <v>7921</v>
      </c>
      <c r="F251" s="392" t="s">
        <v>7906</v>
      </c>
      <c r="G251" s="392" t="s">
        <v>7907</v>
      </c>
      <c r="H251" s="392" t="s">
        <v>7922</v>
      </c>
    </row>
    <row r="252" spans="1:8">
      <c r="A252" s="390" t="s">
        <v>6195</v>
      </c>
      <c r="B252" s="389">
        <v>1</v>
      </c>
      <c r="C252" s="397" t="s">
        <v>7985</v>
      </c>
      <c r="D252" s="390" t="s">
        <v>7993</v>
      </c>
      <c r="E252" s="390" t="s">
        <v>7921</v>
      </c>
      <c r="F252" s="390" t="s">
        <v>7906</v>
      </c>
      <c r="G252" s="390" t="s">
        <v>7907</v>
      </c>
      <c r="H252" s="390" t="s">
        <v>7922</v>
      </c>
    </row>
    <row r="253" spans="1:8">
      <c r="A253" s="392" t="s">
        <v>6195</v>
      </c>
      <c r="B253" s="391">
        <v>1</v>
      </c>
      <c r="C253" s="398" t="s">
        <v>7985</v>
      </c>
      <c r="D253" s="392" t="s">
        <v>7994</v>
      </c>
      <c r="E253" s="392" t="s">
        <v>7921</v>
      </c>
      <c r="F253" s="392" t="s">
        <v>7906</v>
      </c>
      <c r="G253" s="392" t="s">
        <v>7907</v>
      </c>
      <c r="H253" s="392" t="s">
        <v>7922</v>
      </c>
    </row>
    <row r="254" spans="1:8">
      <c r="A254" s="390" t="s">
        <v>6195</v>
      </c>
      <c r="B254" s="389">
        <v>1</v>
      </c>
      <c r="C254" s="397" t="s">
        <v>7985</v>
      </c>
      <c r="D254" s="390" t="s">
        <v>7994</v>
      </c>
      <c r="E254" s="390" t="s">
        <v>7921</v>
      </c>
      <c r="F254" s="390" t="s">
        <v>7906</v>
      </c>
      <c r="G254" s="390" t="s">
        <v>7907</v>
      </c>
      <c r="H254" s="390" t="s">
        <v>7922</v>
      </c>
    </row>
    <row r="255" spans="1:8">
      <c r="A255" s="392" t="s">
        <v>6195</v>
      </c>
      <c r="B255" s="391">
        <v>1</v>
      </c>
      <c r="C255" s="398" t="s">
        <v>7985</v>
      </c>
      <c r="D255" s="392" t="s">
        <v>7995</v>
      </c>
      <c r="E255" s="392" t="s">
        <v>7921</v>
      </c>
      <c r="F255" s="392" t="s">
        <v>7906</v>
      </c>
      <c r="G255" s="392" t="s">
        <v>7907</v>
      </c>
      <c r="H255" s="392" t="s">
        <v>7922</v>
      </c>
    </row>
    <row r="256" spans="1:8">
      <c r="A256" s="390" t="s">
        <v>6195</v>
      </c>
      <c r="B256" s="389">
        <v>1</v>
      </c>
      <c r="C256" s="397" t="s">
        <v>7985</v>
      </c>
      <c r="D256" s="390" t="s">
        <v>7995</v>
      </c>
      <c r="E256" s="390" t="s">
        <v>7921</v>
      </c>
      <c r="F256" s="390" t="s">
        <v>7906</v>
      </c>
      <c r="G256" s="390" t="s">
        <v>7907</v>
      </c>
      <c r="H256" s="390" t="s">
        <v>7922</v>
      </c>
    </row>
    <row r="257" spans="1:8">
      <c r="A257" s="392" t="s">
        <v>6195</v>
      </c>
      <c r="B257" s="391">
        <v>1</v>
      </c>
      <c r="C257" s="398" t="s">
        <v>7985</v>
      </c>
      <c r="D257" s="392" t="s">
        <v>7996</v>
      </c>
      <c r="E257" s="392" t="s">
        <v>7921</v>
      </c>
      <c r="F257" s="392" t="s">
        <v>7906</v>
      </c>
      <c r="G257" s="392" t="s">
        <v>7907</v>
      </c>
      <c r="H257" s="392" t="s">
        <v>7922</v>
      </c>
    </row>
    <row r="258" spans="1:8">
      <c r="A258" s="390" t="s">
        <v>6195</v>
      </c>
      <c r="B258" s="389">
        <v>1</v>
      </c>
      <c r="C258" s="397" t="s">
        <v>7985</v>
      </c>
      <c r="D258" s="390" t="s">
        <v>7997</v>
      </c>
      <c r="E258" s="390" t="s">
        <v>7921</v>
      </c>
      <c r="F258" s="390" t="s">
        <v>7906</v>
      </c>
      <c r="G258" s="390" t="s">
        <v>7907</v>
      </c>
      <c r="H258" s="390" t="s">
        <v>7922</v>
      </c>
    </row>
    <row r="259" spans="1:8">
      <c r="A259" s="392" t="s">
        <v>6195</v>
      </c>
      <c r="B259" s="391">
        <v>1</v>
      </c>
      <c r="C259" s="398" t="s">
        <v>7985</v>
      </c>
      <c r="D259" s="392" t="s">
        <v>7948</v>
      </c>
      <c r="E259" s="392" t="s">
        <v>7921</v>
      </c>
      <c r="F259" s="392" t="s">
        <v>7906</v>
      </c>
      <c r="G259" s="392" t="s">
        <v>7907</v>
      </c>
      <c r="H259" s="392" t="s">
        <v>7922</v>
      </c>
    </row>
    <row r="260" spans="1:8">
      <c r="A260" s="390" t="s">
        <v>6195</v>
      </c>
      <c r="B260" s="389">
        <v>1</v>
      </c>
      <c r="C260" s="397" t="s">
        <v>7985</v>
      </c>
      <c r="D260" s="390" t="s">
        <v>7998</v>
      </c>
      <c r="E260" s="390" t="s">
        <v>7921</v>
      </c>
      <c r="F260" s="390" t="s">
        <v>7906</v>
      </c>
      <c r="G260" s="390" t="s">
        <v>7907</v>
      </c>
      <c r="H260" s="390" t="s">
        <v>7922</v>
      </c>
    </row>
    <row r="261" spans="1:8">
      <c r="A261" s="392" t="s">
        <v>6195</v>
      </c>
      <c r="B261" s="391">
        <v>1</v>
      </c>
      <c r="C261" s="398" t="s">
        <v>7985</v>
      </c>
      <c r="D261" s="392" t="s">
        <v>7999</v>
      </c>
      <c r="E261" s="392" t="s">
        <v>7921</v>
      </c>
      <c r="F261" s="392" t="s">
        <v>7906</v>
      </c>
      <c r="G261" s="392" t="s">
        <v>7907</v>
      </c>
      <c r="H261" s="392" t="s">
        <v>7922</v>
      </c>
    </row>
    <row r="262" spans="1:8">
      <c r="A262" s="390" t="s">
        <v>6195</v>
      </c>
      <c r="B262" s="389">
        <v>1</v>
      </c>
      <c r="C262" s="397" t="s">
        <v>7985</v>
      </c>
      <c r="D262" s="390" t="s">
        <v>7999</v>
      </c>
      <c r="E262" s="390" t="s">
        <v>7921</v>
      </c>
      <c r="F262" s="390" t="s">
        <v>7906</v>
      </c>
      <c r="G262" s="390" t="s">
        <v>7907</v>
      </c>
      <c r="H262" s="390" t="s">
        <v>7922</v>
      </c>
    </row>
    <row r="263" spans="1:8">
      <c r="A263" s="392" t="s">
        <v>6195</v>
      </c>
      <c r="B263" s="391">
        <v>1</v>
      </c>
      <c r="C263" s="398" t="s">
        <v>7985</v>
      </c>
      <c r="D263" s="392" t="s">
        <v>7999</v>
      </c>
      <c r="E263" s="392" t="s">
        <v>7921</v>
      </c>
      <c r="F263" s="392" t="s">
        <v>7906</v>
      </c>
      <c r="G263" s="392" t="s">
        <v>7907</v>
      </c>
      <c r="H263" s="392" t="s">
        <v>7922</v>
      </c>
    </row>
    <row r="264" spans="1:8">
      <c r="A264" s="390" t="s">
        <v>6195</v>
      </c>
      <c r="B264" s="389">
        <v>1</v>
      </c>
      <c r="C264" s="397" t="s">
        <v>7985</v>
      </c>
      <c r="D264" s="390" t="s">
        <v>7999</v>
      </c>
      <c r="E264" s="390" t="s">
        <v>7921</v>
      </c>
      <c r="F264" s="390" t="s">
        <v>7906</v>
      </c>
      <c r="G264" s="390" t="s">
        <v>7907</v>
      </c>
      <c r="H264" s="390" t="s">
        <v>7922</v>
      </c>
    </row>
    <row r="265" spans="1:8">
      <c r="A265" s="392" t="s">
        <v>6195</v>
      </c>
      <c r="B265" s="391">
        <v>1</v>
      </c>
      <c r="C265" s="398" t="s">
        <v>7985</v>
      </c>
      <c r="D265" s="392" t="s">
        <v>7999</v>
      </c>
      <c r="E265" s="392" t="s">
        <v>7921</v>
      </c>
      <c r="F265" s="392" t="s">
        <v>7906</v>
      </c>
      <c r="G265" s="392" t="s">
        <v>7907</v>
      </c>
      <c r="H265" s="392" t="s">
        <v>7922</v>
      </c>
    </row>
    <row r="266" spans="1:8">
      <c r="A266" s="390" t="s">
        <v>6195</v>
      </c>
      <c r="B266" s="389">
        <v>1</v>
      </c>
      <c r="C266" s="397" t="s">
        <v>7985</v>
      </c>
      <c r="D266" s="390" t="s">
        <v>7954</v>
      </c>
      <c r="E266" s="390" t="s">
        <v>7921</v>
      </c>
      <c r="F266" s="390" t="s">
        <v>7906</v>
      </c>
      <c r="G266" s="390" t="s">
        <v>7907</v>
      </c>
      <c r="H266" s="390" t="s">
        <v>7922</v>
      </c>
    </row>
    <row r="267" spans="1:8">
      <c r="A267" s="392" t="s">
        <v>6195</v>
      </c>
      <c r="B267" s="391">
        <v>1</v>
      </c>
      <c r="C267" s="398" t="s">
        <v>7985</v>
      </c>
      <c r="D267" s="392" t="s">
        <v>7954</v>
      </c>
      <c r="E267" s="392" t="s">
        <v>7921</v>
      </c>
      <c r="F267" s="392" t="s">
        <v>7906</v>
      </c>
      <c r="G267" s="392" t="s">
        <v>7907</v>
      </c>
      <c r="H267" s="392" t="s">
        <v>7922</v>
      </c>
    </row>
    <row r="268" spans="1:8">
      <c r="A268" s="390" t="s">
        <v>6195</v>
      </c>
      <c r="B268" s="389">
        <v>1</v>
      </c>
      <c r="C268" s="397" t="s">
        <v>7985</v>
      </c>
      <c r="D268" s="390" t="s">
        <v>7954</v>
      </c>
      <c r="E268" s="390" t="s">
        <v>7921</v>
      </c>
      <c r="F268" s="390" t="s">
        <v>7906</v>
      </c>
      <c r="G268" s="390" t="s">
        <v>7907</v>
      </c>
      <c r="H268" s="390" t="s">
        <v>7922</v>
      </c>
    </row>
    <row r="269" spans="1:8">
      <c r="A269" s="392" t="s">
        <v>6195</v>
      </c>
      <c r="B269" s="391">
        <v>1</v>
      </c>
      <c r="C269" s="398" t="s">
        <v>7985</v>
      </c>
      <c r="D269" s="392" t="s">
        <v>7954</v>
      </c>
      <c r="E269" s="392" t="s">
        <v>7921</v>
      </c>
      <c r="F269" s="392" t="s">
        <v>7906</v>
      </c>
      <c r="G269" s="392" t="s">
        <v>7907</v>
      </c>
      <c r="H269" s="392" t="s">
        <v>7922</v>
      </c>
    </row>
    <row r="270" spans="1:8">
      <c r="A270" s="390" t="s">
        <v>6195</v>
      </c>
      <c r="B270" s="389">
        <v>1</v>
      </c>
      <c r="C270" s="397" t="s">
        <v>7985</v>
      </c>
      <c r="D270" s="390" t="s">
        <v>7954</v>
      </c>
      <c r="E270" s="390" t="s">
        <v>7921</v>
      </c>
      <c r="F270" s="390" t="s">
        <v>7906</v>
      </c>
      <c r="G270" s="390" t="s">
        <v>7907</v>
      </c>
      <c r="H270" s="390" t="s">
        <v>7922</v>
      </c>
    </row>
    <row r="271" spans="1:8">
      <c r="A271" s="392" t="s">
        <v>6195</v>
      </c>
      <c r="B271" s="391">
        <v>1</v>
      </c>
      <c r="C271" s="398" t="s">
        <v>7985</v>
      </c>
      <c r="D271" s="392" t="s">
        <v>7954</v>
      </c>
      <c r="E271" s="392" t="s">
        <v>7921</v>
      </c>
      <c r="F271" s="392" t="s">
        <v>7906</v>
      </c>
      <c r="G271" s="392" t="s">
        <v>7907</v>
      </c>
      <c r="H271" s="392" t="s">
        <v>7922</v>
      </c>
    </row>
    <row r="272" spans="1:8">
      <c r="A272" s="390" t="s">
        <v>6195</v>
      </c>
      <c r="B272" s="389">
        <v>1</v>
      </c>
      <c r="C272" s="397" t="s">
        <v>7985</v>
      </c>
      <c r="D272" s="390" t="s">
        <v>7954</v>
      </c>
      <c r="E272" s="390" t="s">
        <v>7921</v>
      </c>
      <c r="F272" s="390" t="s">
        <v>7906</v>
      </c>
      <c r="G272" s="390" t="s">
        <v>7907</v>
      </c>
      <c r="H272" s="390" t="s">
        <v>7922</v>
      </c>
    </row>
    <row r="273" spans="1:8">
      <c r="A273" s="392" t="s">
        <v>6195</v>
      </c>
      <c r="B273" s="391">
        <v>1</v>
      </c>
      <c r="C273" s="398" t="s">
        <v>7985</v>
      </c>
      <c r="D273" s="392" t="s">
        <v>7954</v>
      </c>
      <c r="E273" s="392" t="s">
        <v>7921</v>
      </c>
      <c r="F273" s="392" t="s">
        <v>7906</v>
      </c>
      <c r="G273" s="392" t="s">
        <v>7907</v>
      </c>
      <c r="H273" s="392" t="s">
        <v>7922</v>
      </c>
    </row>
    <row r="274" spans="1:8">
      <c r="A274" s="390" t="s">
        <v>6195</v>
      </c>
      <c r="B274" s="389">
        <v>1</v>
      </c>
      <c r="C274" s="397" t="s">
        <v>7985</v>
      </c>
      <c r="D274" s="390" t="s">
        <v>7954</v>
      </c>
      <c r="E274" s="390" t="s">
        <v>7921</v>
      </c>
      <c r="F274" s="390" t="s">
        <v>7906</v>
      </c>
      <c r="G274" s="390" t="s">
        <v>7907</v>
      </c>
      <c r="H274" s="390" t="s">
        <v>7922</v>
      </c>
    </row>
    <row r="275" spans="1:8">
      <c r="A275" s="392" t="s">
        <v>6195</v>
      </c>
      <c r="B275" s="391">
        <v>1</v>
      </c>
      <c r="C275" s="398" t="s">
        <v>7985</v>
      </c>
      <c r="D275" s="392" t="s">
        <v>7954</v>
      </c>
      <c r="E275" s="392" t="s">
        <v>7921</v>
      </c>
      <c r="F275" s="392" t="s">
        <v>7906</v>
      </c>
      <c r="G275" s="392" t="s">
        <v>7907</v>
      </c>
      <c r="H275" s="392" t="s">
        <v>7922</v>
      </c>
    </row>
    <row r="276" spans="1:8">
      <c r="A276" s="390" t="s">
        <v>6195</v>
      </c>
      <c r="B276" s="389">
        <v>1</v>
      </c>
      <c r="C276" s="397" t="s">
        <v>7985</v>
      </c>
      <c r="D276" s="390" t="s">
        <v>7954</v>
      </c>
      <c r="E276" s="390" t="s">
        <v>7921</v>
      </c>
      <c r="F276" s="390" t="s">
        <v>7906</v>
      </c>
      <c r="G276" s="390" t="s">
        <v>7907</v>
      </c>
      <c r="H276" s="390" t="s">
        <v>7922</v>
      </c>
    </row>
    <row r="277" spans="1:8">
      <c r="A277" s="392" t="s">
        <v>6195</v>
      </c>
      <c r="B277" s="391">
        <v>1</v>
      </c>
      <c r="C277" s="398" t="s">
        <v>7985</v>
      </c>
      <c r="D277" s="392" t="s">
        <v>7954</v>
      </c>
      <c r="E277" s="392" t="s">
        <v>7921</v>
      </c>
      <c r="F277" s="392" t="s">
        <v>7906</v>
      </c>
      <c r="G277" s="392" t="s">
        <v>7907</v>
      </c>
      <c r="H277" s="392" t="s">
        <v>7922</v>
      </c>
    </row>
    <row r="278" spans="1:8">
      <c r="A278" s="390" t="s">
        <v>6195</v>
      </c>
      <c r="B278" s="389">
        <v>1</v>
      </c>
      <c r="C278" s="397" t="s">
        <v>7985</v>
      </c>
      <c r="D278" s="390" t="s">
        <v>7954</v>
      </c>
      <c r="E278" s="390" t="s">
        <v>7921</v>
      </c>
      <c r="F278" s="390" t="s">
        <v>7906</v>
      </c>
      <c r="G278" s="390" t="s">
        <v>7907</v>
      </c>
      <c r="H278" s="390" t="s">
        <v>7922</v>
      </c>
    </row>
    <row r="279" spans="1:8">
      <c r="A279" s="392" t="s">
        <v>6195</v>
      </c>
      <c r="B279" s="391">
        <v>1</v>
      </c>
      <c r="C279" s="398" t="s">
        <v>7985</v>
      </c>
      <c r="D279" s="392" t="s">
        <v>7954</v>
      </c>
      <c r="E279" s="392" t="s">
        <v>7921</v>
      </c>
      <c r="F279" s="392" t="s">
        <v>7906</v>
      </c>
      <c r="G279" s="392" t="s">
        <v>7907</v>
      </c>
      <c r="H279" s="392" t="s">
        <v>7922</v>
      </c>
    </row>
    <row r="280" spans="1:8">
      <c r="A280" s="390" t="s">
        <v>6195</v>
      </c>
      <c r="B280" s="389">
        <v>1</v>
      </c>
      <c r="C280" s="397" t="s">
        <v>7985</v>
      </c>
      <c r="D280" s="390" t="s">
        <v>8000</v>
      </c>
      <c r="E280" s="390" t="s">
        <v>7921</v>
      </c>
      <c r="F280" s="390" t="s">
        <v>7906</v>
      </c>
      <c r="G280" s="390" t="s">
        <v>7907</v>
      </c>
      <c r="H280" s="390" t="s">
        <v>7922</v>
      </c>
    </row>
    <row r="281" spans="1:8">
      <c r="A281" s="392" t="s">
        <v>6195</v>
      </c>
      <c r="B281" s="391">
        <v>1</v>
      </c>
      <c r="C281" s="398" t="s">
        <v>7985</v>
      </c>
      <c r="D281" s="392" t="s">
        <v>8000</v>
      </c>
      <c r="E281" s="392" t="s">
        <v>7921</v>
      </c>
      <c r="F281" s="392" t="s">
        <v>7906</v>
      </c>
      <c r="G281" s="392" t="s">
        <v>7907</v>
      </c>
      <c r="H281" s="392" t="s">
        <v>7922</v>
      </c>
    </row>
    <row r="282" spans="1:8">
      <c r="A282" s="390" t="s">
        <v>6195</v>
      </c>
      <c r="B282" s="389">
        <v>1</v>
      </c>
      <c r="C282" s="397" t="s">
        <v>7985</v>
      </c>
      <c r="D282" s="390" t="s">
        <v>8000</v>
      </c>
      <c r="E282" s="390" t="s">
        <v>7921</v>
      </c>
      <c r="F282" s="390" t="s">
        <v>7906</v>
      </c>
      <c r="G282" s="390" t="s">
        <v>7907</v>
      </c>
      <c r="H282" s="390" t="s">
        <v>7922</v>
      </c>
    </row>
    <row r="283" spans="1:8">
      <c r="A283" s="392" t="s">
        <v>6195</v>
      </c>
      <c r="B283" s="391">
        <v>1</v>
      </c>
      <c r="C283" s="398" t="s">
        <v>7985</v>
      </c>
      <c r="D283" s="392" t="s">
        <v>8000</v>
      </c>
      <c r="E283" s="392" t="s">
        <v>7921</v>
      </c>
      <c r="F283" s="392" t="s">
        <v>7906</v>
      </c>
      <c r="G283" s="392" t="s">
        <v>7907</v>
      </c>
      <c r="H283" s="392" t="s">
        <v>7922</v>
      </c>
    </row>
    <row r="284" spans="1:8">
      <c r="A284" s="390" t="s">
        <v>6195</v>
      </c>
      <c r="B284" s="389">
        <v>1</v>
      </c>
      <c r="C284" s="397" t="s">
        <v>7985</v>
      </c>
      <c r="D284" s="390" t="s">
        <v>8001</v>
      </c>
      <c r="E284" s="390" t="s">
        <v>7921</v>
      </c>
      <c r="F284" s="390" t="s">
        <v>7906</v>
      </c>
      <c r="G284" s="390" t="s">
        <v>7907</v>
      </c>
      <c r="H284" s="390" t="s">
        <v>7922</v>
      </c>
    </row>
    <row r="285" spans="1:8">
      <c r="A285" s="392" t="s">
        <v>6195</v>
      </c>
      <c r="B285" s="391">
        <v>1</v>
      </c>
      <c r="C285" s="398" t="s">
        <v>7985</v>
      </c>
      <c r="D285" s="392" t="s">
        <v>8001</v>
      </c>
      <c r="E285" s="392" t="s">
        <v>7921</v>
      </c>
      <c r="F285" s="392" t="s">
        <v>7906</v>
      </c>
      <c r="G285" s="392" t="s">
        <v>7907</v>
      </c>
      <c r="H285" s="392" t="s">
        <v>7922</v>
      </c>
    </row>
    <row r="286" spans="1:8">
      <c r="A286" s="390" t="s">
        <v>6195</v>
      </c>
      <c r="B286" s="389">
        <v>1</v>
      </c>
      <c r="C286" s="397" t="s">
        <v>7985</v>
      </c>
      <c r="D286" s="390" t="s">
        <v>8002</v>
      </c>
      <c r="E286" s="390" t="s">
        <v>7921</v>
      </c>
      <c r="F286" s="390" t="s">
        <v>7906</v>
      </c>
      <c r="G286" s="390" t="s">
        <v>7907</v>
      </c>
      <c r="H286" s="390" t="s">
        <v>7922</v>
      </c>
    </row>
    <row r="287" spans="1:8">
      <c r="A287" s="392" t="s">
        <v>6195</v>
      </c>
      <c r="B287" s="391">
        <v>1</v>
      </c>
      <c r="C287" s="398" t="s">
        <v>7985</v>
      </c>
      <c r="D287" s="392" t="s">
        <v>8003</v>
      </c>
      <c r="E287" s="392" t="s">
        <v>7921</v>
      </c>
      <c r="F287" s="392" t="s">
        <v>7906</v>
      </c>
      <c r="G287" s="392" t="s">
        <v>7907</v>
      </c>
      <c r="H287" s="392" t="s">
        <v>7922</v>
      </c>
    </row>
    <row r="288" spans="1:8">
      <c r="A288" s="390" t="s">
        <v>6195</v>
      </c>
      <c r="B288" s="389">
        <v>1</v>
      </c>
      <c r="C288" s="397" t="s">
        <v>7985</v>
      </c>
      <c r="D288" s="390" t="s">
        <v>7967</v>
      </c>
      <c r="E288" s="390" t="s">
        <v>7921</v>
      </c>
      <c r="F288" s="390" t="s">
        <v>7906</v>
      </c>
      <c r="G288" s="390" t="s">
        <v>7907</v>
      </c>
      <c r="H288" s="390" t="s">
        <v>7922</v>
      </c>
    </row>
    <row r="289" spans="1:8">
      <c r="A289" s="392" t="s">
        <v>6195</v>
      </c>
      <c r="B289" s="391">
        <v>1</v>
      </c>
      <c r="C289" s="398" t="s">
        <v>7985</v>
      </c>
      <c r="D289" s="392" t="s">
        <v>8004</v>
      </c>
      <c r="E289" s="392" t="s">
        <v>7921</v>
      </c>
      <c r="F289" s="392" t="s">
        <v>7906</v>
      </c>
      <c r="G289" s="392" t="s">
        <v>7907</v>
      </c>
      <c r="H289" s="392" t="s">
        <v>7922</v>
      </c>
    </row>
    <row r="290" spans="1:8">
      <c r="A290" s="390" t="s">
        <v>6195</v>
      </c>
      <c r="B290" s="389">
        <v>1</v>
      </c>
      <c r="C290" s="397" t="s">
        <v>7985</v>
      </c>
      <c r="D290" s="390" t="s">
        <v>8005</v>
      </c>
      <c r="E290" s="390" t="s">
        <v>7921</v>
      </c>
      <c r="F290" s="390" t="s">
        <v>7906</v>
      </c>
      <c r="G290" s="390" t="s">
        <v>7907</v>
      </c>
      <c r="H290" s="390" t="s">
        <v>7922</v>
      </c>
    </row>
    <row r="291" spans="1:8">
      <c r="A291" s="392" t="s">
        <v>6195</v>
      </c>
      <c r="B291" s="391">
        <v>1</v>
      </c>
      <c r="C291" s="398" t="s">
        <v>7985</v>
      </c>
      <c r="D291" s="392" t="s">
        <v>8006</v>
      </c>
      <c r="E291" s="392" t="s">
        <v>7921</v>
      </c>
      <c r="F291" s="392" t="s">
        <v>7906</v>
      </c>
      <c r="G291" s="392" t="s">
        <v>7907</v>
      </c>
      <c r="H291" s="392" t="s">
        <v>7922</v>
      </c>
    </row>
    <row r="292" spans="1:8">
      <c r="A292" s="390" t="s">
        <v>6195</v>
      </c>
      <c r="B292" s="389">
        <v>1</v>
      </c>
      <c r="C292" s="397" t="s">
        <v>7985</v>
      </c>
      <c r="D292" s="390" t="s">
        <v>8006</v>
      </c>
      <c r="E292" s="390" t="s">
        <v>7921</v>
      </c>
      <c r="F292" s="390" t="s">
        <v>7906</v>
      </c>
      <c r="G292" s="390" t="s">
        <v>7907</v>
      </c>
      <c r="H292" s="390" t="s">
        <v>7922</v>
      </c>
    </row>
    <row r="293" spans="1:8">
      <c r="A293" s="392" t="s">
        <v>6195</v>
      </c>
      <c r="B293" s="391">
        <v>1</v>
      </c>
      <c r="C293" s="398" t="s">
        <v>7985</v>
      </c>
      <c r="D293" s="392" t="s">
        <v>7973</v>
      </c>
      <c r="E293" s="392" t="s">
        <v>7921</v>
      </c>
      <c r="F293" s="392" t="s">
        <v>7906</v>
      </c>
      <c r="G293" s="392" t="s">
        <v>7907</v>
      </c>
      <c r="H293" s="392" t="s">
        <v>7922</v>
      </c>
    </row>
    <row r="294" spans="1:8">
      <c r="A294" s="390" t="s">
        <v>6195</v>
      </c>
      <c r="B294" s="389">
        <v>1</v>
      </c>
      <c r="C294" s="397" t="s">
        <v>7985</v>
      </c>
      <c r="D294" s="390" t="s">
        <v>7973</v>
      </c>
      <c r="E294" s="390" t="s">
        <v>7921</v>
      </c>
      <c r="F294" s="390" t="s">
        <v>7906</v>
      </c>
      <c r="G294" s="390" t="s">
        <v>7907</v>
      </c>
      <c r="H294" s="390" t="s">
        <v>7922</v>
      </c>
    </row>
    <row r="295" spans="1:8">
      <c r="A295" s="392" t="s">
        <v>6195</v>
      </c>
      <c r="B295" s="391">
        <v>1</v>
      </c>
      <c r="C295" s="398" t="s">
        <v>7985</v>
      </c>
      <c r="D295" s="392" t="s">
        <v>7976</v>
      </c>
      <c r="E295" s="392" t="s">
        <v>7921</v>
      </c>
      <c r="F295" s="392" t="s">
        <v>7906</v>
      </c>
      <c r="G295" s="392" t="s">
        <v>7907</v>
      </c>
      <c r="H295" s="392" t="s">
        <v>7922</v>
      </c>
    </row>
    <row r="296" spans="1:8">
      <c r="A296" s="390" t="s">
        <v>6195</v>
      </c>
      <c r="B296" s="389">
        <v>1</v>
      </c>
      <c r="C296" s="397" t="s">
        <v>7985</v>
      </c>
      <c r="D296" s="390" t="s">
        <v>8007</v>
      </c>
      <c r="E296" s="390" t="s">
        <v>7921</v>
      </c>
      <c r="F296" s="390" t="s">
        <v>7906</v>
      </c>
      <c r="G296" s="390" t="s">
        <v>7907</v>
      </c>
      <c r="H296" s="390" t="s">
        <v>7922</v>
      </c>
    </row>
    <row r="297" spans="1:8">
      <c r="A297" s="392" t="s">
        <v>6195</v>
      </c>
      <c r="B297" s="391">
        <v>1</v>
      </c>
      <c r="C297" s="398" t="s">
        <v>7985</v>
      </c>
      <c r="D297" s="392" t="s">
        <v>8007</v>
      </c>
      <c r="E297" s="392" t="s">
        <v>7921</v>
      </c>
      <c r="F297" s="392" t="s">
        <v>7906</v>
      </c>
      <c r="G297" s="392" t="s">
        <v>7907</v>
      </c>
      <c r="H297" s="392" t="s">
        <v>7922</v>
      </c>
    </row>
    <row r="298" spans="1:8">
      <c r="A298" s="390" t="s">
        <v>6195</v>
      </c>
      <c r="B298" s="389">
        <v>1</v>
      </c>
      <c r="C298" s="397" t="s">
        <v>7985</v>
      </c>
      <c r="D298" s="390" t="s">
        <v>8007</v>
      </c>
      <c r="E298" s="390" t="s">
        <v>7921</v>
      </c>
      <c r="F298" s="390" t="s">
        <v>7906</v>
      </c>
      <c r="G298" s="390" t="s">
        <v>7907</v>
      </c>
      <c r="H298" s="390" t="s">
        <v>7922</v>
      </c>
    </row>
    <row r="299" spans="1:8">
      <c r="A299" s="392" t="s">
        <v>6195</v>
      </c>
      <c r="B299" s="391">
        <v>1</v>
      </c>
      <c r="C299" s="398" t="s">
        <v>7985</v>
      </c>
      <c r="D299" s="392" t="s">
        <v>8008</v>
      </c>
      <c r="E299" s="392" t="s">
        <v>7921</v>
      </c>
      <c r="F299" s="392" t="s">
        <v>7906</v>
      </c>
      <c r="G299" s="392" t="s">
        <v>7907</v>
      </c>
      <c r="H299" s="392" t="s">
        <v>7922</v>
      </c>
    </row>
    <row r="300" spans="1:8">
      <c r="A300" s="390" t="s">
        <v>6195</v>
      </c>
      <c r="B300" s="389">
        <v>1</v>
      </c>
      <c r="C300" s="397" t="s">
        <v>7985</v>
      </c>
      <c r="D300" s="390" t="s">
        <v>8008</v>
      </c>
      <c r="E300" s="390" t="s">
        <v>7921</v>
      </c>
      <c r="F300" s="390" t="s">
        <v>7906</v>
      </c>
      <c r="G300" s="390" t="s">
        <v>7907</v>
      </c>
      <c r="H300" s="390" t="s">
        <v>7922</v>
      </c>
    </row>
    <row r="301" spans="1:8">
      <c r="A301" s="392" t="s">
        <v>6195</v>
      </c>
      <c r="B301" s="391">
        <v>1</v>
      </c>
      <c r="C301" s="398" t="s">
        <v>7985</v>
      </c>
      <c r="D301" s="392" t="s">
        <v>8009</v>
      </c>
      <c r="E301" s="392" t="s">
        <v>7921</v>
      </c>
      <c r="F301" s="392" t="s">
        <v>7906</v>
      </c>
      <c r="G301" s="392" t="s">
        <v>7907</v>
      </c>
      <c r="H301" s="392" t="s">
        <v>7922</v>
      </c>
    </row>
    <row r="302" spans="1:8">
      <c r="A302" s="390" t="s">
        <v>6195</v>
      </c>
      <c r="B302" s="389">
        <v>1</v>
      </c>
      <c r="C302" s="397" t="s">
        <v>7985</v>
      </c>
      <c r="D302" s="390" t="s">
        <v>7980</v>
      </c>
      <c r="E302" s="390" t="s">
        <v>7921</v>
      </c>
      <c r="F302" s="390" t="s">
        <v>7906</v>
      </c>
      <c r="G302" s="390" t="s">
        <v>7907</v>
      </c>
      <c r="H302" s="390" t="s">
        <v>7922</v>
      </c>
    </row>
    <row r="303" spans="1:8">
      <c r="A303" s="392" t="s">
        <v>6195</v>
      </c>
      <c r="B303" s="391">
        <v>1</v>
      </c>
      <c r="C303" s="398" t="s">
        <v>7985</v>
      </c>
      <c r="D303" s="392" t="s">
        <v>8010</v>
      </c>
      <c r="E303" s="392" t="s">
        <v>7921</v>
      </c>
      <c r="F303" s="392" t="s">
        <v>7906</v>
      </c>
      <c r="G303" s="392" t="s">
        <v>7907</v>
      </c>
      <c r="H303" s="392" t="s">
        <v>7922</v>
      </c>
    </row>
    <row r="304" spans="1:8">
      <c r="A304" s="390" t="s">
        <v>6195</v>
      </c>
      <c r="B304" s="389">
        <v>1</v>
      </c>
      <c r="C304" s="397" t="s">
        <v>7985</v>
      </c>
      <c r="D304" s="390" t="s">
        <v>7926</v>
      </c>
      <c r="E304" s="390" t="s">
        <v>7921</v>
      </c>
      <c r="F304" s="390" t="s">
        <v>7906</v>
      </c>
      <c r="G304" s="390" t="s">
        <v>7907</v>
      </c>
      <c r="H304" s="390" t="s">
        <v>7922</v>
      </c>
    </row>
    <row r="305" spans="1:8">
      <c r="A305" s="392" t="s">
        <v>6195</v>
      </c>
      <c r="B305" s="391">
        <v>1</v>
      </c>
      <c r="C305" s="398" t="s">
        <v>7985</v>
      </c>
      <c r="D305" s="392" t="s">
        <v>7926</v>
      </c>
      <c r="E305" s="392" t="s">
        <v>7921</v>
      </c>
      <c r="F305" s="392" t="s">
        <v>7906</v>
      </c>
      <c r="G305" s="392" t="s">
        <v>7907</v>
      </c>
      <c r="H305" s="392" t="s">
        <v>7922</v>
      </c>
    </row>
    <row r="306" spans="1:8">
      <c r="A306" s="390" t="s">
        <v>6195</v>
      </c>
      <c r="B306" s="389">
        <v>1</v>
      </c>
      <c r="C306" s="397" t="s">
        <v>7985</v>
      </c>
      <c r="D306" s="390" t="s">
        <v>7926</v>
      </c>
      <c r="E306" s="390" t="s">
        <v>7921</v>
      </c>
      <c r="F306" s="390" t="s">
        <v>7906</v>
      </c>
      <c r="G306" s="390" t="s">
        <v>7907</v>
      </c>
      <c r="H306" s="390" t="s">
        <v>7922</v>
      </c>
    </row>
    <row r="307" spans="1:8">
      <c r="A307" s="392" t="s">
        <v>6195</v>
      </c>
      <c r="B307" s="391">
        <v>1</v>
      </c>
      <c r="C307" s="398" t="s">
        <v>7985</v>
      </c>
      <c r="D307" s="392" t="s">
        <v>8011</v>
      </c>
      <c r="E307" s="392" t="s">
        <v>7921</v>
      </c>
      <c r="F307" s="392" t="s">
        <v>7906</v>
      </c>
      <c r="G307" s="392" t="s">
        <v>7907</v>
      </c>
      <c r="H307" s="392" t="s">
        <v>7922</v>
      </c>
    </row>
    <row r="308" spans="1:8">
      <c r="A308" s="390" t="s">
        <v>6195</v>
      </c>
      <c r="B308" s="389">
        <v>1</v>
      </c>
      <c r="C308" s="397" t="s">
        <v>7985</v>
      </c>
      <c r="D308" s="390" t="s">
        <v>8012</v>
      </c>
      <c r="E308" s="390" t="s">
        <v>7921</v>
      </c>
      <c r="F308" s="390" t="s">
        <v>7906</v>
      </c>
      <c r="G308" s="390" t="s">
        <v>7907</v>
      </c>
      <c r="H308" s="390" t="s">
        <v>7922</v>
      </c>
    </row>
    <row r="309" spans="1:8">
      <c r="A309" s="392" t="s">
        <v>6195</v>
      </c>
      <c r="B309" s="391">
        <v>1</v>
      </c>
      <c r="C309" s="398" t="s">
        <v>6994</v>
      </c>
      <c r="D309" s="392" t="s">
        <v>8013</v>
      </c>
      <c r="E309" s="392" t="s">
        <v>7921</v>
      </c>
      <c r="F309" s="392" t="s">
        <v>7906</v>
      </c>
      <c r="G309" s="392" t="s">
        <v>7907</v>
      </c>
      <c r="H309" s="392" t="s">
        <v>7922</v>
      </c>
    </row>
    <row r="310" spans="1:8">
      <c r="A310" s="390" t="s">
        <v>6195</v>
      </c>
      <c r="B310" s="389">
        <v>1</v>
      </c>
      <c r="C310" s="397" t="s">
        <v>6994</v>
      </c>
      <c r="D310" s="390" t="s">
        <v>8013</v>
      </c>
      <c r="E310" s="390" t="s">
        <v>7921</v>
      </c>
      <c r="F310" s="390" t="s">
        <v>7906</v>
      </c>
      <c r="G310" s="390" t="s">
        <v>7907</v>
      </c>
      <c r="H310" s="390" t="s">
        <v>7922</v>
      </c>
    </row>
    <row r="311" spans="1:8">
      <c r="A311" s="392" t="s">
        <v>6195</v>
      </c>
      <c r="B311" s="391">
        <v>1</v>
      </c>
      <c r="C311" s="398" t="s">
        <v>6994</v>
      </c>
      <c r="D311" s="392" t="s">
        <v>8013</v>
      </c>
      <c r="E311" s="392" t="s">
        <v>7921</v>
      </c>
      <c r="F311" s="392" t="s">
        <v>7906</v>
      </c>
      <c r="G311" s="392" t="s">
        <v>7907</v>
      </c>
      <c r="H311" s="392" t="s">
        <v>7922</v>
      </c>
    </row>
    <row r="312" spans="1:8">
      <c r="A312" s="390" t="s">
        <v>6195</v>
      </c>
      <c r="B312" s="389">
        <v>1</v>
      </c>
      <c r="C312" s="397" t="s">
        <v>6994</v>
      </c>
      <c r="D312" s="390" t="s">
        <v>8013</v>
      </c>
      <c r="E312" s="390" t="s">
        <v>7921</v>
      </c>
      <c r="F312" s="390" t="s">
        <v>7906</v>
      </c>
      <c r="G312" s="390" t="s">
        <v>7907</v>
      </c>
      <c r="H312" s="390" t="s">
        <v>7922</v>
      </c>
    </row>
    <row r="313" spans="1:8">
      <c r="A313" s="392" t="s">
        <v>6195</v>
      </c>
      <c r="B313" s="391">
        <v>1</v>
      </c>
      <c r="C313" s="398" t="s">
        <v>6994</v>
      </c>
      <c r="D313" s="392" t="s">
        <v>8013</v>
      </c>
      <c r="E313" s="392" t="s">
        <v>7921</v>
      </c>
      <c r="F313" s="392" t="s">
        <v>7906</v>
      </c>
      <c r="G313" s="392" t="s">
        <v>7907</v>
      </c>
      <c r="H313" s="392" t="s">
        <v>7922</v>
      </c>
    </row>
    <row r="314" spans="1:8">
      <c r="A314" s="390" t="s">
        <v>6195</v>
      </c>
      <c r="B314" s="389">
        <v>1</v>
      </c>
      <c r="C314" s="397" t="s">
        <v>6994</v>
      </c>
      <c r="D314" s="390" t="s">
        <v>8013</v>
      </c>
      <c r="E314" s="390" t="s">
        <v>7921</v>
      </c>
      <c r="F314" s="390" t="s">
        <v>7906</v>
      </c>
      <c r="G314" s="390" t="s">
        <v>7907</v>
      </c>
      <c r="H314" s="390" t="s">
        <v>7922</v>
      </c>
    </row>
    <row r="315" spans="1:8">
      <c r="A315" s="392" t="s">
        <v>6195</v>
      </c>
      <c r="B315" s="391">
        <v>1</v>
      </c>
      <c r="C315" s="398" t="s">
        <v>6994</v>
      </c>
      <c r="D315" s="392" t="s">
        <v>8013</v>
      </c>
      <c r="E315" s="392" t="s">
        <v>7921</v>
      </c>
      <c r="F315" s="392" t="s">
        <v>7906</v>
      </c>
      <c r="G315" s="392" t="s">
        <v>7907</v>
      </c>
      <c r="H315" s="392" t="s">
        <v>7922</v>
      </c>
    </row>
    <row r="316" spans="1:8">
      <c r="A316" s="390" t="s">
        <v>6195</v>
      </c>
      <c r="B316" s="389">
        <v>1</v>
      </c>
      <c r="C316" s="397" t="s">
        <v>6994</v>
      </c>
      <c r="D316" s="390" t="s">
        <v>8013</v>
      </c>
      <c r="E316" s="390" t="s">
        <v>7921</v>
      </c>
      <c r="F316" s="390" t="s">
        <v>7906</v>
      </c>
      <c r="G316" s="390" t="s">
        <v>7907</v>
      </c>
      <c r="H316" s="390" t="s">
        <v>7922</v>
      </c>
    </row>
    <row r="317" spans="1:8">
      <c r="A317" s="392" t="s">
        <v>6195</v>
      </c>
      <c r="B317" s="391">
        <v>1</v>
      </c>
      <c r="C317" s="398" t="s">
        <v>6994</v>
      </c>
      <c r="D317" s="392" t="s">
        <v>8013</v>
      </c>
      <c r="E317" s="392" t="s">
        <v>7921</v>
      </c>
      <c r="F317" s="392" t="s">
        <v>7906</v>
      </c>
      <c r="G317" s="392" t="s">
        <v>7907</v>
      </c>
      <c r="H317" s="392" t="s">
        <v>7922</v>
      </c>
    </row>
    <row r="318" spans="1:8">
      <c r="A318" s="390" t="s">
        <v>6195</v>
      </c>
      <c r="B318" s="389">
        <v>1</v>
      </c>
      <c r="C318" s="397" t="s">
        <v>6994</v>
      </c>
      <c r="D318" s="390" t="s">
        <v>8013</v>
      </c>
      <c r="E318" s="390" t="s">
        <v>7921</v>
      </c>
      <c r="F318" s="390" t="s">
        <v>7906</v>
      </c>
      <c r="G318" s="390" t="s">
        <v>7907</v>
      </c>
      <c r="H318" s="390" t="s">
        <v>7922</v>
      </c>
    </row>
    <row r="319" spans="1:8">
      <c r="A319" s="392" t="s">
        <v>6195</v>
      </c>
      <c r="B319" s="391">
        <v>1</v>
      </c>
      <c r="C319" s="398" t="s">
        <v>6994</v>
      </c>
      <c r="D319" s="392" t="s">
        <v>8013</v>
      </c>
      <c r="E319" s="392" t="s">
        <v>7921</v>
      </c>
      <c r="F319" s="392" t="s">
        <v>7906</v>
      </c>
      <c r="G319" s="392" t="s">
        <v>7907</v>
      </c>
      <c r="H319" s="392" t="s">
        <v>7922</v>
      </c>
    </row>
    <row r="320" spans="1:8">
      <c r="A320" s="390" t="s">
        <v>6195</v>
      </c>
      <c r="B320" s="389">
        <v>1</v>
      </c>
      <c r="C320" s="397" t="s">
        <v>6994</v>
      </c>
      <c r="D320" s="390" t="s">
        <v>8013</v>
      </c>
      <c r="E320" s="390" t="s">
        <v>7921</v>
      </c>
      <c r="F320" s="390" t="s">
        <v>7906</v>
      </c>
      <c r="G320" s="390" t="s">
        <v>7907</v>
      </c>
      <c r="H320" s="390" t="s">
        <v>7922</v>
      </c>
    </row>
    <row r="321" spans="1:8">
      <c r="A321" s="392" t="s">
        <v>6195</v>
      </c>
      <c r="B321" s="391">
        <v>1</v>
      </c>
      <c r="C321" s="398" t="s">
        <v>6994</v>
      </c>
      <c r="D321" s="392" t="s">
        <v>8013</v>
      </c>
      <c r="E321" s="392" t="s">
        <v>7921</v>
      </c>
      <c r="F321" s="392" t="s">
        <v>7906</v>
      </c>
      <c r="G321" s="392" t="s">
        <v>7907</v>
      </c>
      <c r="H321" s="392" t="s">
        <v>7922</v>
      </c>
    </row>
    <row r="322" spans="1:8">
      <c r="A322" s="390" t="s">
        <v>6195</v>
      </c>
      <c r="B322" s="389">
        <v>1</v>
      </c>
      <c r="C322" s="397" t="s">
        <v>6994</v>
      </c>
      <c r="D322" s="390" t="s">
        <v>8013</v>
      </c>
      <c r="E322" s="390" t="s">
        <v>7921</v>
      </c>
      <c r="F322" s="390" t="s">
        <v>7906</v>
      </c>
      <c r="G322" s="390" t="s">
        <v>7907</v>
      </c>
      <c r="H322" s="390" t="s">
        <v>7922</v>
      </c>
    </row>
    <row r="323" spans="1:8">
      <c r="A323" s="392" t="s">
        <v>6195</v>
      </c>
      <c r="B323" s="391">
        <v>1</v>
      </c>
      <c r="C323" s="398" t="s">
        <v>6994</v>
      </c>
      <c r="D323" s="392" t="s">
        <v>8013</v>
      </c>
      <c r="E323" s="392" t="s">
        <v>7921</v>
      </c>
      <c r="F323" s="392" t="s">
        <v>7906</v>
      </c>
      <c r="G323" s="392" t="s">
        <v>7907</v>
      </c>
      <c r="H323" s="392" t="s">
        <v>7922</v>
      </c>
    </row>
    <row r="324" spans="1:8">
      <c r="A324" s="390" t="s">
        <v>6195</v>
      </c>
      <c r="B324" s="389">
        <v>1</v>
      </c>
      <c r="C324" s="397" t="s">
        <v>6994</v>
      </c>
      <c r="D324" s="390" t="s">
        <v>8013</v>
      </c>
      <c r="E324" s="390" t="s">
        <v>7921</v>
      </c>
      <c r="F324" s="390" t="s">
        <v>7906</v>
      </c>
      <c r="G324" s="390" t="s">
        <v>7907</v>
      </c>
      <c r="H324" s="390" t="s">
        <v>7922</v>
      </c>
    </row>
    <row r="325" spans="1:8">
      <c r="A325" s="392" t="s">
        <v>6195</v>
      </c>
      <c r="B325" s="391">
        <v>1</v>
      </c>
      <c r="C325" s="398" t="s">
        <v>6994</v>
      </c>
      <c r="D325" s="392" t="s">
        <v>8013</v>
      </c>
      <c r="E325" s="392" t="s">
        <v>7921</v>
      </c>
      <c r="F325" s="392" t="s">
        <v>7906</v>
      </c>
      <c r="G325" s="392" t="s">
        <v>7907</v>
      </c>
      <c r="H325" s="392" t="s">
        <v>7922</v>
      </c>
    </row>
    <row r="326" spans="1:8">
      <c r="A326" s="390" t="s">
        <v>6195</v>
      </c>
      <c r="B326" s="389">
        <v>1</v>
      </c>
      <c r="C326" s="397" t="s">
        <v>6994</v>
      </c>
      <c r="D326" s="390" t="s">
        <v>8013</v>
      </c>
      <c r="E326" s="390" t="s">
        <v>7921</v>
      </c>
      <c r="F326" s="390" t="s">
        <v>7906</v>
      </c>
      <c r="G326" s="390" t="s">
        <v>7907</v>
      </c>
      <c r="H326" s="390" t="s">
        <v>7922</v>
      </c>
    </row>
    <row r="327" spans="1:8">
      <c r="A327" s="392" t="s">
        <v>6195</v>
      </c>
      <c r="B327" s="391">
        <v>1</v>
      </c>
      <c r="C327" s="398" t="s">
        <v>6994</v>
      </c>
      <c r="D327" s="392" t="s">
        <v>8013</v>
      </c>
      <c r="E327" s="392" t="s">
        <v>7921</v>
      </c>
      <c r="F327" s="392" t="s">
        <v>7906</v>
      </c>
      <c r="G327" s="392" t="s">
        <v>7907</v>
      </c>
      <c r="H327" s="392" t="s">
        <v>7922</v>
      </c>
    </row>
    <row r="328" spans="1:8">
      <c r="A328" s="390" t="s">
        <v>6195</v>
      </c>
      <c r="B328" s="389">
        <v>1</v>
      </c>
      <c r="C328" s="397" t="s">
        <v>6994</v>
      </c>
      <c r="D328" s="390" t="s">
        <v>8013</v>
      </c>
      <c r="E328" s="390" t="s">
        <v>7921</v>
      </c>
      <c r="F328" s="390" t="s">
        <v>7906</v>
      </c>
      <c r="G328" s="390" t="s">
        <v>7907</v>
      </c>
      <c r="H328" s="390" t="s">
        <v>7922</v>
      </c>
    </row>
    <row r="329" spans="1:8">
      <c r="A329" s="392" t="s">
        <v>6195</v>
      </c>
      <c r="B329" s="391">
        <v>1</v>
      </c>
      <c r="C329" s="398" t="s">
        <v>6994</v>
      </c>
      <c r="D329" s="392" t="s">
        <v>8013</v>
      </c>
      <c r="E329" s="392" t="s">
        <v>7921</v>
      </c>
      <c r="F329" s="392" t="s">
        <v>7906</v>
      </c>
      <c r="G329" s="392" t="s">
        <v>7907</v>
      </c>
      <c r="H329" s="392" t="s">
        <v>7922</v>
      </c>
    </row>
    <row r="330" spans="1:8">
      <c r="A330" s="390" t="s">
        <v>6195</v>
      </c>
      <c r="B330" s="389">
        <v>1</v>
      </c>
      <c r="C330" s="397" t="s">
        <v>6994</v>
      </c>
      <c r="D330" s="390" t="s">
        <v>8014</v>
      </c>
      <c r="E330" s="390" t="s">
        <v>7921</v>
      </c>
      <c r="F330" s="390" t="s">
        <v>7906</v>
      </c>
      <c r="G330" s="390" t="s">
        <v>7907</v>
      </c>
      <c r="H330" s="390" t="s">
        <v>7922</v>
      </c>
    </row>
    <row r="331" spans="1:8">
      <c r="A331" s="392" t="s">
        <v>6195</v>
      </c>
      <c r="B331" s="391">
        <v>1</v>
      </c>
      <c r="C331" s="398" t="s">
        <v>6994</v>
      </c>
      <c r="D331" s="392" t="s">
        <v>8014</v>
      </c>
      <c r="E331" s="392" t="s">
        <v>7921</v>
      </c>
      <c r="F331" s="392" t="s">
        <v>7906</v>
      </c>
      <c r="G331" s="392" t="s">
        <v>7907</v>
      </c>
      <c r="H331" s="392" t="s">
        <v>7922</v>
      </c>
    </row>
    <row r="332" spans="1:8">
      <c r="A332" s="390" t="s">
        <v>6195</v>
      </c>
      <c r="B332" s="389">
        <v>1</v>
      </c>
      <c r="C332" s="397" t="s">
        <v>6994</v>
      </c>
      <c r="D332" s="390" t="s">
        <v>8014</v>
      </c>
      <c r="E332" s="390" t="s">
        <v>7921</v>
      </c>
      <c r="F332" s="390" t="s">
        <v>7906</v>
      </c>
      <c r="G332" s="390" t="s">
        <v>7907</v>
      </c>
      <c r="H332" s="390" t="s">
        <v>7922</v>
      </c>
    </row>
    <row r="333" spans="1:8">
      <c r="A333" s="392" t="s">
        <v>6195</v>
      </c>
      <c r="B333" s="391">
        <v>1</v>
      </c>
      <c r="C333" s="398" t="s">
        <v>6994</v>
      </c>
      <c r="D333" s="392" t="s">
        <v>8014</v>
      </c>
      <c r="E333" s="392" t="s">
        <v>7921</v>
      </c>
      <c r="F333" s="392" t="s">
        <v>7906</v>
      </c>
      <c r="G333" s="392" t="s">
        <v>7907</v>
      </c>
      <c r="H333" s="392" t="s">
        <v>7922</v>
      </c>
    </row>
    <row r="334" spans="1:8">
      <c r="A334" s="390" t="s">
        <v>6195</v>
      </c>
      <c r="B334" s="389">
        <v>1</v>
      </c>
      <c r="C334" s="397" t="s">
        <v>6994</v>
      </c>
      <c r="D334" s="390" t="s">
        <v>8014</v>
      </c>
      <c r="E334" s="390" t="s">
        <v>7921</v>
      </c>
      <c r="F334" s="390" t="s">
        <v>7906</v>
      </c>
      <c r="G334" s="390" t="s">
        <v>7907</v>
      </c>
      <c r="H334" s="390" t="s">
        <v>7922</v>
      </c>
    </row>
    <row r="335" spans="1:8">
      <c r="A335" s="392" t="s">
        <v>6195</v>
      </c>
      <c r="B335" s="391">
        <v>1</v>
      </c>
      <c r="C335" s="398" t="s">
        <v>6994</v>
      </c>
      <c r="D335" s="392" t="s">
        <v>8015</v>
      </c>
      <c r="E335" s="392" t="s">
        <v>7921</v>
      </c>
      <c r="F335" s="392" t="s">
        <v>7906</v>
      </c>
      <c r="G335" s="392" t="s">
        <v>7907</v>
      </c>
      <c r="H335" s="392" t="s">
        <v>7922</v>
      </c>
    </row>
    <row r="336" spans="1:8">
      <c r="A336" s="390" t="s">
        <v>6195</v>
      </c>
      <c r="B336" s="389">
        <v>1</v>
      </c>
      <c r="C336" s="397" t="s">
        <v>6994</v>
      </c>
      <c r="D336" s="390" t="s">
        <v>8015</v>
      </c>
      <c r="E336" s="390" t="s">
        <v>7921</v>
      </c>
      <c r="F336" s="390" t="s">
        <v>7906</v>
      </c>
      <c r="G336" s="390" t="s">
        <v>7907</v>
      </c>
      <c r="H336" s="390" t="s">
        <v>7922</v>
      </c>
    </row>
    <row r="337" spans="1:8">
      <c r="A337" s="392" t="s">
        <v>6195</v>
      </c>
      <c r="B337" s="391">
        <v>1</v>
      </c>
      <c r="C337" s="398" t="s">
        <v>6994</v>
      </c>
      <c r="D337" s="392" t="s">
        <v>8016</v>
      </c>
      <c r="E337" s="392" t="s">
        <v>7921</v>
      </c>
      <c r="F337" s="392" t="s">
        <v>7906</v>
      </c>
      <c r="G337" s="392" t="s">
        <v>7907</v>
      </c>
      <c r="H337" s="392" t="s">
        <v>7922</v>
      </c>
    </row>
    <row r="338" spans="1:8">
      <c r="A338" s="390" t="s">
        <v>6195</v>
      </c>
      <c r="B338" s="389">
        <v>1</v>
      </c>
      <c r="C338" s="397" t="s">
        <v>6994</v>
      </c>
      <c r="D338" s="390" t="s">
        <v>7954</v>
      </c>
      <c r="E338" s="390" t="s">
        <v>7921</v>
      </c>
      <c r="F338" s="390" t="s">
        <v>7906</v>
      </c>
      <c r="G338" s="390" t="s">
        <v>7907</v>
      </c>
      <c r="H338" s="390" t="s">
        <v>7922</v>
      </c>
    </row>
    <row r="339" spans="1:8">
      <c r="A339" s="392" t="s">
        <v>6195</v>
      </c>
      <c r="B339" s="391">
        <v>1</v>
      </c>
      <c r="C339" s="398" t="s">
        <v>6994</v>
      </c>
      <c r="D339" s="392" t="s">
        <v>7954</v>
      </c>
      <c r="E339" s="392" t="s">
        <v>7921</v>
      </c>
      <c r="F339" s="392" t="s">
        <v>7906</v>
      </c>
      <c r="G339" s="392" t="s">
        <v>7907</v>
      </c>
      <c r="H339" s="392" t="s">
        <v>7922</v>
      </c>
    </row>
    <row r="340" spans="1:8">
      <c r="A340" s="390" t="s">
        <v>6195</v>
      </c>
      <c r="B340" s="389">
        <v>1</v>
      </c>
      <c r="C340" s="397" t="s">
        <v>6994</v>
      </c>
      <c r="D340" s="390" t="s">
        <v>7954</v>
      </c>
      <c r="E340" s="390" t="s">
        <v>7921</v>
      </c>
      <c r="F340" s="390" t="s">
        <v>7906</v>
      </c>
      <c r="G340" s="390" t="s">
        <v>7907</v>
      </c>
      <c r="H340" s="390" t="s">
        <v>7922</v>
      </c>
    </row>
    <row r="341" spans="1:8">
      <c r="A341" s="392" t="s">
        <v>6195</v>
      </c>
      <c r="B341" s="391">
        <v>1</v>
      </c>
      <c r="C341" s="398" t="s">
        <v>6994</v>
      </c>
      <c r="D341" s="392" t="s">
        <v>7954</v>
      </c>
      <c r="E341" s="392" t="s">
        <v>7921</v>
      </c>
      <c r="F341" s="392" t="s">
        <v>7906</v>
      </c>
      <c r="G341" s="392" t="s">
        <v>7907</v>
      </c>
      <c r="H341" s="392" t="s">
        <v>7922</v>
      </c>
    </row>
    <row r="342" spans="1:8">
      <c r="A342" s="390" t="s">
        <v>6195</v>
      </c>
      <c r="B342" s="389">
        <v>1</v>
      </c>
      <c r="C342" s="397" t="s">
        <v>6994</v>
      </c>
      <c r="D342" s="390" t="s">
        <v>7954</v>
      </c>
      <c r="E342" s="390" t="s">
        <v>7921</v>
      </c>
      <c r="F342" s="390" t="s">
        <v>7906</v>
      </c>
      <c r="G342" s="390" t="s">
        <v>7907</v>
      </c>
      <c r="H342" s="390" t="s">
        <v>7922</v>
      </c>
    </row>
    <row r="343" spans="1:8">
      <c r="A343" s="392" t="s">
        <v>6195</v>
      </c>
      <c r="B343" s="391">
        <v>1</v>
      </c>
      <c r="C343" s="398" t="s">
        <v>6994</v>
      </c>
      <c r="D343" s="392" t="s">
        <v>7954</v>
      </c>
      <c r="E343" s="392" t="s">
        <v>7921</v>
      </c>
      <c r="F343" s="392" t="s">
        <v>7906</v>
      </c>
      <c r="G343" s="392" t="s">
        <v>7907</v>
      </c>
      <c r="H343" s="392" t="s">
        <v>7922</v>
      </c>
    </row>
    <row r="344" spans="1:8">
      <c r="A344" s="390" t="s">
        <v>6195</v>
      </c>
      <c r="B344" s="389">
        <v>1</v>
      </c>
      <c r="C344" s="397" t="s">
        <v>6994</v>
      </c>
      <c r="D344" s="390" t="s">
        <v>7954</v>
      </c>
      <c r="E344" s="390" t="s">
        <v>7921</v>
      </c>
      <c r="F344" s="390" t="s">
        <v>7906</v>
      </c>
      <c r="G344" s="390" t="s">
        <v>7907</v>
      </c>
      <c r="H344" s="390" t="s">
        <v>7922</v>
      </c>
    </row>
    <row r="345" spans="1:8">
      <c r="A345" s="392" t="s">
        <v>6195</v>
      </c>
      <c r="B345" s="391">
        <v>1</v>
      </c>
      <c r="C345" s="398" t="s">
        <v>6994</v>
      </c>
      <c r="D345" s="392" t="s">
        <v>7954</v>
      </c>
      <c r="E345" s="392" t="s">
        <v>7921</v>
      </c>
      <c r="F345" s="392" t="s">
        <v>7906</v>
      </c>
      <c r="G345" s="392" t="s">
        <v>7907</v>
      </c>
      <c r="H345" s="392" t="s">
        <v>7922</v>
      </c>
    </row>
    <row r="346" spans="1:8">
      <c r="A346" s="390" t="s">
        <v>6195</v>
      </c>
      <c r="B346" s="389">
        <v>1</v>
      </c>
      <c r="C346" s="397" t="s">
        <v>6994</v>
      </c>
      <c r="D346" s="390" t="s">
        <v>7954</v>
      </c>
      <c r="E346" s="390" t="s">
        <v>7921</v>
      </c>
      <c r="F346" s="390" t="s">
        <v>7906</v>
      </c>
      <c r="G346" s="390" t="s">
        <v>7907</v>
      </c>
      <c r="H346" s="390" t="s">
        <v>7922</v>
      </c>
    </row>
    <row r="347" spans="1:8">
      <c r="A347" s="392" t="s">
        <v>6195</v>
      </c>
      <c r="B347" s="391">
        <v>1</v>
      </c>
      <c r="C347" s="398" t="s">
        <v>6994</v>
      </c>
      <c r="D347" s="392" t="s">
        <v>7954</v>
      </c>
      <c r="E347" s="392" t="s">
        <v>7921</v>
      </c>
      <c r="F347" s="392" t="s">
        <v>7906</v>
      </c>
      <c r="G347" s="392" t="s">
        <v>7907</v>
      </c>
      <c r="H347" s="392" t="s">
        <v>7922</v>
      </c>
    </row>
    <row r="348" spans="1:8">
      <c r="A348" s="390" t="s">
        <v>6195</v>
      </c>
      <c r="B348" s="389">
        <v>1</v>
      </c>
      <c r="C348" s="397" t="s">
        <v>6994</v>
      </c>
      <c r="D348" s="390" t="s">
        <v>7954</v>
      </c>
      <c r="E348" s="390" t="s">
        <v>7921</v>
      </c>
      <c r="F348" s="390" t="s">
        <v>7906</v>
      </c>
      <c r="G348" s="390" t="s">
        <v>7907</v>
      </c>
      <c r="H348" s="390" t="s">
        <v>7922</v>
      </c>
    </row>
    <row r="349" spans="1:8">
      <c r="A349" s="392" t="s">
        <v>6195</v>
      </c>
      <c r="B349" s="391">
        <v>1</v>
      </c>
      <c r="C349" s="398" t="s">
        <v>6994</v>
      </c>
      <c r="D349" s="392" t="s">
        <v>8000</v>
      </c>
      <c r="E349" s="392" t="s">
        <v>7921</v>
      </c>
      <c r="F349" s="392" t="s">
        <v>7906</v>
      </c>
      <c r="G349" s="392" t="s">
        <v>7907</v>
      </c>
      <c r="H349" s="392" t="s">
        <v>7922</v>
      </c>
    </row>
    <row r="350" spans="1:8">
      <c r="A350" s="390" t="s">
        <v>6195</v>
      </c>
      <c r="B350" s="389">
        <v>1</v>
      </c>
      <c r="C350" s="397" t="s">
        <v>6994</v>
      </c>
      <c r="D350" s="390" t="s">
        <v>8000</v>
      </c>
      <c r="E350" s="390" t="s">
        <v>7921</v>
      </c>
      <c r="F350" s="390" t="s">
        <v>7906</v>
      </c>
      <c r="G350" s="390" t="s">
        <v>7907</v>
      </c>
      <c r="H350" s="390" t="s">
        <v>7922</v>
      </c>
    </row>
    <row r="351" spans="1:8">
      <c r="A351" s="392" t="s">
        <v>6195</v>
      </c>
      <c r="B351" s="391">
        <v>1</v>
      </c>
      <c r="C351" s="398" t="s">
        <v>6994</v>
      </c>
      <c r="D351" s="392" t="s">
        <v>8000</v>
      </c>
      <c r="E351" s="392" t="s">
        <v>7921</v>
      </c>
      <c r="F351" s="392" t="s">
        <v>7906</v>
      </c>
      <c r="G351" s="392" t="s">
        <v>7907</v>
      </c>
      <c r="H351" s="392" t="s">
        <v>7922</v>
      </c>
    </row>
    <row r="352" spans="1:8">
      <c r="A352" s="390" t="s">
        <v>6195</v>
      </c>
      <c r="B352" s="389">
        <v>1</v>
      </c>
      <c r="C352" s="397" t="s">
        <v>6994</v>
      </c>
      <c r="D352" s="390" t="s">
        <v>8000</v>
      </c>
      <c r="E352" s="390" t="s">
        <v>7921</v>
      </c>
      <c r="F352" s="390" t="s">
        <v>7906</v>
      </c>
      <c r="G352" s="390" t="s">
        <v>7907</v>
      </c>
      <c r="H352" s="390" t="s">
        <v>7922</v>
      </c>
    </row>
    <row r="353" spans="1:8">
      <c r="A353" s="392" t="s">
        <v>6195</v>
      </c>
      <c r="B353" s="391">
        <v>1</v>
      </c>
      <c r="C353" s="398" t="s">
        <v>6994</v>
      </c>
      <c r="D353" s="392" t="s">
        <v>8000</v>
      </c>
      <c r="E353" s="392" t="s">
        <v>7921</v>
      </c>
      <c r="F353" s="392" t="s">
        <v>7906</v>
      </c>
      <c r="G353" s="392" t="s">
        <v>7907</v>
      </c>
      <c r="H353" s="392" t="s">
        <v>7922</v>
      </c>
    </row>
    <row r="354" spans="1:8">
      <c r="A354" s="390" t="s">
        <v>6195</v>
      </c>
      <c r="B354" s="389">
        <v>1</v>
      </c>
      <c r="C354" s="397" t="s">
        <v>6994</v>
      </c>
      <c r="D354" s="390" t="s">
        <v>8000</v>
      </c>
      <c r="E354" s="390" t="s">
        <v>7921</v>
      </c>
      <c r="F354" s="390" t="s">
        <v>7906</v>
      </c>
      <c r="G354" s="390" t="s">
        <v>7907</v>
      </c>
      <c r="H354" s="390" t="s">
        <v>7922</v>
      </c>
    </row>
    <row r="355" spans="1:8">
      <c r="A355" s="392" t="s">
        <v>6195</v>
      </c>
      <c r="B355" s="391">
        <v>1</v>
      </c>
      <c r="C355" s="398" t="s">
        <v>6994</v>
      </c>
      <c r="D355" s="392" t="s">
        <v>8000</v>
      </c>
      <c r="E355" s="392" t="s">
        <v>7921</v>
      </c>
      <c r="F355" s="392" t="s">
        <v>7906</v>
      </c>
      <c r="G355" s="392" t="s">
        <v>7907</v>
      </c>
      <c r="H355" s="392" t="s">
        <v>7922</v>
      </c>
    </row>
    <row r="356" spans="1:8">
      <c r="A356" s="390" t="s">
        <v>6195</v>
      </c>
      <c r="B356" s="389">
        <v>1</v>
      </c>
      <c r="C356" s="397" t="s">
        <v>6994</v>
      </c>
      <c r="D356" s="390" t="s">
        <v>7950</v>
      </c>
      <c r="E356" s="390" t="s">
        <v>7921</v>
      </c>
      <c r="F356" s="390" t="s">
        <v>7906</v>
      </c>
      <c r="G356" s="390" t="s">
        <v>7907</v>
      </c>
      <c r="H356" s="390" t="s">
        <v>7922</v>
      </c>
    </row>
    <row r="357" spans="1:8">
      <c r="A357" s="392" t="s">
        <v>6195</v>
      </c>
      <c r="B357" s="391">
        <v>1</v>
      </c>
      <c r="C357" s="398" t="s">
        <v>6994</v>
      </c>
      <c r="D357" s="392" t="s">
        <v>8017</v>
      </c>
      <c r="E357" s="392" t="s">
        <v>7921</v>
      </c>
      <c r="F357" s="392" t="s">
        <v>7906</v>
      </c>
      <c r="G357" s="392" t="s">
        <v>7907</v>
      </c>
      <c r="H357" s="392" t="s">
        <v>7922</v>
      </c>
    </row>
    <row r="358" spans="1:8">
      <c r="A358" s="390" t="s">
        <v>6195</v>
      </c>
      <c r="B358" s="389">
        <v>1</v>
      </c>
      <c r="C358" s="397" t="s">
        <v>6994</v>
      </c>
      <c r="D358" s="390" t="s">
        <v>8018</v>
      </c>
      <c r="E358" s="390" t="s">
        <v>7921</v>
      </c>
      <c r="F358" s="390" t="s">
        <v>7906</v>
      </c>
      <c r="G358" s="390" t="s">
        <v>7907</v>
      </c>
      <c r="H358" s="390" t="s">
        <v>7922</v>
      </c>
    </row>
    <row r="359" spans="1:8">
      <c r="A359" s="392" t="s">
        <v>6195</v>
      </c>
      <c r="B359" s="391">
        <v>1</v>
      </c>
      <c r="C359" s="398" t="s">
        <v>6994</v>
      </c>
      <c r="D359" s="392" t="s">
        <v>8019</v>
      </c>
      <c r="E359" s="392" t="s">
        <v>7921</v>
      </c>
      <c r="F359" s="392" t="s">
        <v>7906</v>
      </c>
      <c r="G359" s="392" t="s">
        <v>7907</v>
      </c>
      <c r="H359" s="392" t="s">
        <v>7922</v>
      </c>
    </row>
    <row r="360" spans="1:8">
      <c r="A360" s="390" t="s">
        <v>6195</v>
      </c>
      <c r="B360" s="389">
        <v>1</v>
      </c>
      <c r="C360" s="397" t="s">
        <v>6994</v>
      </c>
      <c r="D360" s="390" t="s">
        <v>8019</v>
      </c>
      <c r="E360" s="390" t="s">
        <v>7921</v>
      </c>
      <c r="F360" s="390" t="s">
        <v>7906</v>
      </c>
      <c r="G360" s="390" t="s">
        <v>7907</v>
      </c>
      <c r="H360" s="390" t="s">
        <v>7922</v>
      </c>
    </row>
    <row r="361" spans="1:8">
      <c r="A361" s="392" t="s">
        <v>6195</v>
      </c>
      <c r="B361" s="391">
        <v>1</v>
      </c>
      <c r="C361" s="398" t="s">
        <v>6994</v>
      </c>
      <c r="D361" s="392" t="s">
        <v>7980</v>
      </c>
      <c r="E361" s="392" t="s">
        <v>7921</v>
      </c>
      <c r="F361" s="392" t="s">
        <v>7906</v>
      </c>
      <c r="G361" s="392" t="s">
        <v>7907</v>
      </c>
      <c r="H361" s="392" t="s">
        <v>7922</v>
      </c>
    </row>
    <row r="362" spans="1:8">
      <c r="A362" s="390" t="s">
        <v>6195</v>
      </c>
      <c r="B362" s="389">
        <v>1</v>
      </c>
      <c r="C362" s="397" t="s">
        <v>6994</v>
      </c>
      <c r="D362" s="390" t="s">
        <v>7980</v>
      </c>
      <c r="E362" s="390" t="s">
        <v>7921</v>
      </c>
      <c r="F362" s="390" t="s">
        <v>7906</v>
      </c>
      <c r="G362" s="390" t="s">
        <v>7907</v>
      </c>
      <c r="H362" s="390" t="s">
        <v>7922</v>
      </c>
    </row>
    <row r="363" spans="1:8">
      <c r="A363" s="392" t="s">
        <v>6195</v>
      </c>
      <c r="B363" s="391">
        <v>1</v>
      </c>
      <c r="C363" s="398" t="s">
        <v>6994</v>
      </c>
      <c r="D363" s="392" t="s">
        <v>7980</v>
      </c>
      <c r="E363" s="392" t="s">
        <v>7921</v>
      </c>
      <c r="F363" s="392" t="s">
        <v>7906</v>
      </c>
      <c r="G363" s="392" t="s">
        <v>7907</v>
      </c>
      <c r="H363" s="392" t="s">
        <v>7922</v>
      </c>
    </row>
    <row r="364" spans="1:8">
      <c r="A364" s="390" t="s">
        <v>6195</v>
      </c>
      <c r="B364" s="389">
        <v>1</v>
      </c>
      <c r="C364" s="397" t="s">
        <v>6994</v>
      </c>
      <c r="D364" s="390" t="s">
        <v>7980</v>
      </c>
      <c r="E364" s="390" t="s">
        <v>7921</v>
      </c>
      <c r="F364" s="390" t="s">
        <v>7906</v>
      </c>
      <c r="G364" s="390" t="s">
        <v>7907</v>
      </c>
      <c r="H364" s="390" t="s">
        <v>7922</v>
      </c>
    </row>
    <row r="365" spans="1:8">
      <c r="A365" s="392" t="s">
        <v>6195</v>
      </c>
      <c r="B365" s="391">
        <v>1</v>
      </c>
      <c r="C365" s="398" t="s">
        <v>6994</v>
      </c>
      <c r="D365" s="392" t="s">
        <v>7980</v>
      </c>
      <c r="E365" s="392" t="s">
        <v>7921</v>
      </c>
      <c r="F365" s="392" t="s">
        <v>7906</v>
      </c>
      <c r="G365" s="392" t="s">
        <v>7907</v>
      </c>
      <c r="H365" s="392" t="s">
        <v>7922</v>
      </c>
    </row>
    <row r="366" spans="1:8">
      <c r="A366" s="390" t="s">
        <v>6195</v>
      </c>
      <c r="B366" s="389">
        <v>1</v>
      </c>
      <c r="C366" s="397" t="s">
        <v>6994</v>
      </c>
      <c r="D366" s="390" t="s">
        <v>7980</v>
      </c>
      <c r="E366" s="390" t="s">
        <v>7921</v>
      </c>
      <c r="F366" s="390" t="s">
        <v>7906</v>
      </c>
      <c r="G366" s="390" t="s">
        <v>7907</v>
      </c>
      <c r="H366" s="390" t="s">
        <v>7922</v>
      </c>
    </row>
    <row r="367" spans="1:8">
      <c r="A367" s="392" t="s">
        <v>6195</v>
      </c>
      <c r="B367" s="391">
        <v>1</v>
      </c>
      <c r="C367" s="398" t="s">
        <v>6994</v>
      </c>
      <c r="D367" s="392" t="s">
        <v>7980</v>
      </c>
      <c r="E367" s="392" t="s">
        <v>7921</v>
      </c>
      <c r="F367" s="392" t="s">
        <v>7906</v>
      </c>
      <c r="G367" s="392" t="s">
        <v>7907</v>
      </c>
      <c r="H367" s="392" t="s">
        <v>7922</v>
      </c>
    </row>
    <row r="368" spans="1:8">
      <c r="A368" s="390" t="s">
        <v>6195</v>
      </c>
      <c r="B368" s="389">
        <v>1</v>
      </c>
      <c r="C368" s="397" t="s">
        <v>6994</v>
      </c>
      <c r="D368" s="390" t="s">
        <v>7980</v>
      </c>
      <c r="E368" s="390" t="s">
        <v>7921</v>
      </c>
      <c r="F368" s="390" t="s">
        <v>7906</v>
      </c>
      <c r="G368" s="390" t="s">
        <v>7907</v>
      </c>
      <c r="H368" s="390" t="s">
        <v>7922</v>
      </c>
    </row>
    <row r="369" spans="1:8">
      <c r="A369" s="392" t="s">
        <v>6195</v>
      </c>
      <c r="B369" s="391">
        <v>1</v>
      </c>
      <c r="C369" s="398" t="s">
        <v>6994</v>
      </c>
      <c r="D369" s="392" t="s">
        <v>7980</v>
      </c>
      <c r="E369" s="392" t="s">
        <v>7921</v>
      </c>
      <c r="F369" s="392" t="s">
        <v>7906</v>
      </c>
      <c r="G369" s="392" t="s">
        <v>7907</v>
      </c>
      <c r="H369" s="392" t="s">
        <v>7922</v>
      </c>
    </row>
    <row r="370" spans="1:8">
      <c r="A370" s="390" t="s">
        <v>6195</v>
      </c>
      <c r="B370" s="389">
        <v>1</v>
      </c>
      <c r="C370" s="397" t="s">
        <v>6994</v>
      </c>
      <c r="D370" s="390" t="s">
        <v>7980</v>
      </c>
      <c r="E370" s="390" t="s">
        <v>7921</v>
      </c>
      <c r="F370" s="390" t="s">
        <v>7906</v>
      </c>
      <c r="G370" s="390" t="s">
        <v>7907</v>
      </c>
      <c r="H370" s="390" t="s">
        <v>7922</v>
      </c>
    </row>
    <row r="371" spans="1:8">
      <c r="A371" s="392" t="s">
        <v>6195</v>
      </c>
      <c r="B371" s="391">
        <v>1</v>
      </c>
      <c r="C371" s="398" t="s">
        <v>6994</v>
      </c>
      <c r="D371" s="392" t="s">
        <v>7980</v>
      </c>
      <c r="E371" s="392" t="s">
        <v>7921</v>
      </c>
      <c r="F371" s="392" t="s">
        <v>7906</v>
      </c>
      <c r="G371" s="392" t="s">
        <v>7907</v>
      </c>
      <c r="H371" s="392" t="s">
        <v>7922</v>
      </c>
    </row>
    <row r="372" spans="1:8">
      <c r="A372" s="390" t="s">
        <v>6195</v>
      </c>
      <c r="B372" s="389">
        <v>1</v>
      </c>
      <c r="C372" s="397" t="s">
        <v>6994</v>
      </c>
      <c r="D372" s="390" t="s">
        <v>7980</v>
      </c>
      <c r="E372" s="390" t="s">
        <v>7921</v>
      </c>
      <c r="F372" s="390" t="s">
        <v>7906</v>
      </c>
      <c r="G372" s="390" t="s">
        <v>7907</v>
      </c>
      <c r="H372" s="390" t="s">
        <v>7922</v>
      </c>
    </row>
    <row r="373" spans="1:8">
      <c r="A373" s="392" t="s">
        <v>6195</v>
      </c>
      <c r="B373" s="391">
        <v>1</v>
      </c>
      <c r="C373" s="398" t="s">
        <v>6994</v>
      </c>
      <c r="D373" s="392" t="s">
        <v>7980</v>
      </c>
      <c r="E373" s="392" t="s">
        <v>7921</v>
      </c>
      <c r="F373" s="392" t="s">
        <v>7906</v>
      </c>
      <c r="G373" s="392" t="s">
        <v>7907</v>
      </c>
      <c r="H373" s="392" t="s">
        <v>7922</v>
      </c>
    </row>
    <row r="374" spans="1:8">
      <c r="A374" s="390" t="s">
        <v>6195</v>
      </c>
      <c r="B374" s="389">
        <v>1</v>
      </c>
      <c r="C374" s="397" t="s">
        <v>7829</v>
      </c>
      <c r="D374" s="390" t="s">
        <v>8013</v>
      </c>
      <c r="E374" s="390" t="s">
        <v>7921</v>
      </c>
      <c r="F374" s="390" t="s">
        <v>7906</v>
      </c>
      <c r="G374" s="390" t="s">
        <v>7907</v>
      </c>
      <c r="H374" s="390" t="s">
        <v>7922</v>
      </c>
    </row>
    <row r="375" spans="1:8">
      <c r="A375" s="392" t="s">
        <v>6195</v>
      </c>
      <c r="B375" s="391">
        <v>1</v>
      </c>
      <c r="C375" s="398" t="s">
        <v>7829</v>
      </c>
      <c r="D375" s="392" t="s">
        <v>8013</v>
      </c>
      <c r="E375" s="392" t="s">
        <v>7921</v>
      </c>
      <c r="F375" s="392" t="s">
        <v>7906</v>
      </c>
      <c r="G375" s="392" t="s">
        <v>7907</v>
      </c>
      <c r="H375" s="392" t="s">
        <v>7922</v>
      </c>
    </row>
    <row r="376" spans="1:8">
      <c r="A376" s="390" t="s">
        <v>6195</v>
      </c>
      <c r="B376" s="389">
        <v>1</v>
      </c>
      <c r="C376" s="397" t="s">
        <v>7829</v>
      </c>
      <c r="D376" s="390" t="s">
        <v>8020</v>
      </c>
      <c r="E376" s="390" t="s">
        <v>7921</v>
      </c>
      <c r="F376" s="390" t="s">
        <v>7906</v>
      </c>
      <c r="G376" s="390" t="s">
        <v>7907</v>
      </c>
      <c r="H376" s="390" t="s">
        <v>7922</v>
      </c>
    </row>
    <row r="377" spans="1:8">
      <c r="A377" s="392" t="s">
        <v>6195</v>
      </c>
      <c r="B377" s="391">
        <v>1</v>
      </c>
      <c r="C377" s="398" t="s">
        <v>7829</v>
      </c>
      <c r="D377" s="392" t="s">
        <v>8020</v>
      </c>
      <c r="E377" s="392" t="s">
        <v>7921</v>
      </c>
      <c r="F377" s="392" t="s">
        <v>7906</v>
      </c>
      <c r="G377" s="392" t="s">
        <v>7907</v>
      </c>
      <c r="H377" s="392" t="s">
        <v>7922</v>
      </c>
    </row>
    <row r="378" spans="1:8">
      <c r="A378" s="390" t="s">
        <v>6195</v>
      </c>
      <c r="B378" s="389">
        <v>1</v>
      </c>
      <c r="C378" s="397" t="s">
        <v>7829</v>
      </c>
      <c r="D378" s="390" t="s">
        <v>8020</v>
      </c>
      <c r="E378" s="390" t="s">
        <v>7921</v>
      </c>
      <c r="F378" s="390" t="s">
        <v>7906</v>
      </c>
      <c r="G378" s="390" t="s">
        <v>7907</v>
      </c>
      <c r="H378" s="390" t="s">
        <v>7922</v>
      </c>
    </row>
    <row r="379" spans="1:8">
      <c r="A379" s="392" t="s">
        <v>6195</v>
      </c>
      <c r="B379" s="391">
        <v>1</v>
      </c>
      <c r="C379" s="398" t="s">
        <v>7829</v>
      </c>
      <c r="D379" s="392" t="s">
        <v>8020</v>
      </c>
      <c r="E379" s="392" t="s">
        <v>7921</v>
      </c>
      <c r="F379" s="392" t="s">
        <v>7906</v>
      </c>
      <c r="G379" s="392" t="s">
        <v>7907</v>
      </c>
      <c r="H379" s="392" t="s">
        <v>7922</v>
      </c>
    </row>
    <row r="380" spans="1:8">
      <c r="A380" s="390" t="s">
        <v>6195</v>
      </c>
      <c r="B380" s="389">
        <v>1</v>
      </c>
      <c r="C380" s="397" t="s">
        <v>7829</v>
      </c>
      <c r="D380" s="390" t="s">
        <v>8020</v>
      </c>
      <c r="E380" s="390" t="s">
        <v>7921</v>
      </c>
      <c r="F380" s="390" t="s">
        <v>7906</v>
      </c>
      <c r="G380" s="390" t="s">
        <v>7907</v>
      </c>
      <c r="H380" s="390" t="s">
        <v>7922</v>
      </c>
    </row>
    <row r="381" spans="1:8">
      <c r="A381" s="392" t="s">
        <v>6195</v>
      </c>
      <c r="B381" s="391">
        <v>1</v>
      </c>
      <c r="C381" s="398" t="s">
        <v>7829</v>
      </c>
      <c r="D381" s="392" t="s">
        <v>8020</v>
      </c>
      <c r="E381" s="392" t="s">
        <v>7921</v>
      </c>
      <c r="F381" s="392" t="s">
        <v>7906</v>
      </c>
      <c r="G381" s="392" t="s">
        <v>7907</v>
      </c>
      <c r="H381" s="392" t="s">
        <v>7922</v>
      </c>
    </row>
    <row r="382" spans="1:8">
      <c r="A382" s="390" t="s">
        <v>6195</v>
      </c>
      <c r="B382" s="389">
        <v>1</v>
      </c>
      <c r="C382" s="397" t="s">
        <v>7829</v>
      </c>
      <c r="D382" s="390" t="s">
        <v>8020</v>
      </c>
      <c r="E382" s="390" t="s">
        <v>7921</v>
      </c>
      <c r="F382" s="390" t="s">
        <v>7906</v>
      </c>
      <c r="G382" s="390" t="s">
        <v>7907</v>
      </c>
      <c r="H382" s="390" t="s">
        <v>7922</v>
      </c>
    </row>
    <row r="383" spans="1:8">
      <c r="A383" s="392" t="s">
        <v>6195</v>
      </c>
      <c r="B383" s="391">
        <v>1</v>
      </c>
      <c r="C383" s="398" t="s">
        <v>7829</v>
      </c>
      <c r="D383" s="392" t="s">
        <v>8020</v>
      </c>
      <c r="E383" s="392" t="s">
        <v>7921</v>
      </c>
      <c r="F383" s="392" t="s">
        <v>7906</v>
      </c>
      <c r="G383" s="392" t="s">
        <v>7907</v>
      </c>
      <c r="H383" s="392" t="s">
        <v>7922</v>
      </c>
    </row>
    <row r="384" spans="1:8">
      <c r="A384" s="390" t="s">
        <v>6195</v>
      </c>
      <c r="B384" s="389">
        <v>1</v>
      </c>
      <c r="C384" s="397" t="s">
        <v>7829</v>
      </c>
      <c r="D384" s="390" t="s">
        <v>8020</v>
      </c>
      <c r="E384" s="390" t="s">
        <v>7921</v>
      </c>
      <c r="F384" s="390" t="s">
        <v>7906</v>
      </c>
      <c r="G384" s="390" t="s">
        <v>7907</v>
      </c>
      <c r="H384" s="390" t="s">
        <v>7922</v>
      </c>
    </row>
    <row r="385" spans="1:8">
      <c r="A385" s="392" t="s">
        <v>6195</v>
      </c>
      <c r="B385" s="391">
        <v>1</v>
      </c>
      <c r="C385" s="398" t="s">
        <v>7829</v>
      </c>
      <c r="D385" s="392" t="s">
        <v>8020</v>
      </c>
      <c r="E385" s="392" t="s">
        <v>7921</v>
      </c>
      <c r="F385" s="392" t="s">
        <v>7906</v>
      </c>
      <c r="G385" s="392" t="s">
        <v>7907</v>
      </c>
      <c r="H385" s="392" t="s">
        <v>7922</v>
      </c>
    </row>
    <row r="386" spans="1:8">
      <c r="A386" s="390" t="s">
        <v>6195</v>
      </c>
      <c r="B386" s="389">
        <v>1</v>
      </c>
      <c r="C386" s="397" t="s">
        <v>7829</v>
      </c>
      <c r="D386" s="390" t="s">
        <v>8020</v>
      </c>
      <c r="E386" s="390" t="s">
        <v>7921</v>
      </c>
      <c r="F386" s="390" t="s">
        <v>7906</v>
      </c>
      <c r="G386" s="390" t="s">
        <v>7907</v>
      </c>
      <c r="H386" s="390" t="s">
        <v>7922</v>
      </c>
    </row>
    <row r="387" spans="1:8">
      <c r="A387" s="392" t="s">
        <v>6195</v>
      </c>
      <c r="B387" s="391">
        <v>1</v>
      </c>
      <c r="C387" s="398" t="s">
        <v>7829</v>
      </c>
      <c r="D387" s="392" t="s">
        <v>7986</v>
      </c>
      <c r="E387" s="392" t="s">
        <v>7921</v>
      </c>
      <c r="F387" s="392" t="s">
        <v>7906</v>
      </c>
      <c r="G387" s="392" t="s">
        <v>7907</v>
      </c>
      <c r="H387" s="392" t="s">
        <v>7922</v>
      </c>
    </row>
    <row r="388" spans="1:8">
      <c r="A388" s="390" t="s">
        <v>6195</v>
      </c>
      <c r="B388" s="389">
        <v>1</v>
      </c>
      <c r="C388" s="397" t="s">
        <v>7829</v>
      </c>
      <c r="D388" s="390" t="s">
        <v>7986</v>
      </c>
      <c r="E388" s="390" t="s">
        <v>7921</v>
      </c>
      <c r="F388" s="390" t="s">
        <v>7906</v>
      </c>
      <c r="G388" s="390" t="s">
        <v>7907</v>
      </c>
      <c r="H388" s="390" t="s">
        <v>7922</v>
      </c>
    </row>
    <row r="389" spans="1:8">
      <c r="A389" s="392" t="s">
        <v>6195</v>
      </c>
      <c r="B389" s="391">
        <v>1</v>
      </c>
      <c r="C389" s="398" t="s">
        <v>7829</v>
      </c>
      <c r="D389" s="392" t="s">
        <v>7986</v>
      </c>
      <c r="E389" s="392" t="s">
        <v>7921</v>
      </c>
      <c r="F389" s="392" t="s">
        <v>7906</v>
      </c>
      <c r="G389" s="392" t="s">
        <v>7907</v>
      </c>
      <c r="H389" s="392" t="s">
        <v>7922</v>
      </c>
    </row>
    <row r="390" spans="1:8">
      <c r="A390" s="390" t="s">
        <v>6195</v>
      </c>
      <c r="B390" s="389">
        <v>1</v>
      </c>
      <c r="C390" s="397" t="s">
        <v>7829</v>
      </c>
      <c r="D390" s="390" t="s">
        <v>8021</v>
      </c>
      <c r="E390" s="390" t="s">
        <v>7921</v>
      </c>
      <c r="F390" s="390" t="s">
        <v>7906</v>
      </c>
      <c r="G390" s="390" t="s">
        <v>7907</v>
      </c>
      <c r="H390" s="390" t="s">
        <v>7922</v>
      </c>
    </row>
    <row r="391" spans="1:8">
      <c r="A391" s="392" t="s">
        <v>6195</v>
      </c>
      <c r="B391" s="391">
        <v>1</v>
      </c>
      <c r="C391" s="398" t="s">
        <v>7829</v>
      </c>
      <c r="D391" s="392" t="s">
        <v>8022</v>
      </c>
      <c r="E391" s="392" t="s">
        <v>7921</v>
      </c>
      <c r="F391" s="392" t="s">
        <v>7906</v>
      </c>
      <c r="G391" s="392" t="s">
        <v>7907</v>
      </c>
      <c r="H391" s="392" t="s">
        <v>7922</v>
      </c>
    </row>
    <row r="392" spans="1:8">
      <c r="A392" s="390" t="s">
        <v>6195</v>
      </c>
      <c r="B392" s="389">
        <v>1</v>
      </c>
      <c r="C392" s="397" t="s">
        <v>7829</v>
      </c>
      <c r="D392" s="390" t="s">
        <v>8023</v>
      </c>
      <c r="E392" s="390" t="s">
        <v>7921</v>
      </c>
      <c r="F392" s="390" t="s">
        <v>7906</v>
      </c>
      <c r="G392" s="390" t="s">
        <v>7907</v>
      </c>
      <c r="H392" s="390" t="s">
        <v>7922</v>
      </c>
    </row>
    <row r="393" spans="1:8">
      <c r="A393" s="392" t="s">
        <v>6195</v>
      </c>
      <c r="B393" s="391">
        <v>1</v>
      </c>
      <c r="C393" s="398" t="s">
        <v>7829</v>
      </c>
      <c r="D393" s="392" t="s">
        <v>8023</v>
      </c>
      <c r="E393" s="392" t="s">
        <v>7921</v>
      </c>
      <c r="F393" s="392" t="s">
        <v>7906</v>
      </c>
      <c r="G393" s="392" t="s">
        <v>7907</v>
      </c>
      <c r="H393" s="392" t="s">
        <v>7922</v>
      </c>
    </row>
    <row r="394" spans="1:8">
      <c r="A394" s="390" t="s">
        <v>6195</v>
      </c>
      <c r="B394" s="389">
        <v>1</v>
      </c>
      <c r="C394" s="397" t="s">
        <v>7829</v>
      </c>
      <c r="D394" s="390" t="s">
        <v>8023</v>
      </c>
      <c r="E394" s="390" t="s">
        <v>7921</v>
      </c>
      <c r="F394" s="390" t="s">
        <v>7906</v>
      </c>
      <c r="G394" s="390" t="s">
        <v>7907</v>
      </c>
      <c r="H394" s="390" t="s">
        <v>7922</v>
      </c>
    </row>
    <row r="395" spans="1:8">
      <c r="A395" s="392" t="s">
        <v>6195</v>
      </c>
      <c r="B395" s="391">
        <v>1</v>
      </c>
      <c r="C395" s="398" t="s">
        <v>7829</v>
      </c>
      <c r="D395" s="392" t="s">
        <v>8024</v>
      </c>
      <c r="E395" s="392" t="s">
        <v>7921</v>
      </c>
      <c r="F395" s="392" t="s">
        <v>7906</v>
      </c>
      <c r="G395" s="392" t="s">
        <v>7907</v>
      </c>
      <c r="H395" s="392" t="s">
        <v>7922</v>
      </c>
    </row>
    <row r="396" spans="1:8">
      <c r="A396" s="390" t="s">
        <v>6195</v>
      </c>
      <c r="B396" s="389">
        <v>1</v>
      </c>
      <c r="C396" s="397" t="s">
        <v>7829</v>
      </c>
      <c r="D396" s="390" t="s">
        <v>8024</v>
      </c>
      <c r="E396" s="390" t="s">
        <v>7921</v>
      </c>
      <c r="F396" s="390" t="s">
        <v>7906</v>
      </c>
      <c r="G396" s="390" t="s">
        <v>7907</v>
      </c>
      <c r="H396" s="390" t="s">
        <v>7922</v>
      </c>
    </row>
    <row r="397" spans="1:8">
      <c r="A397" s="392" t="s">
        <v>6195</v>
      </c>
      <c r="B397" s="391">
        <v>1</v>
      </c>
      <c r="C397" s="398" t="s">
        <v>7829</v>
      </c>
      <c r="D397" s="392" t="s">
        <v>8024</v>
      </c>
      <c r="E397" s="392" t="s">
        <v>7921</v>
      </c>
      <c r="F397" s="392" t="s">
        <v>7906</v>
      </c>
      <c r="G397" s="392" t="s">
        <v>7907</v>
      </c>
      <c r="H397" s="392" t="s">
        <v>7922</v>
      </c>
    </row>
    <row r="398" spans="1:8">
      <c r="A398" s="390" t="s">
        <v>6195</v>
      </c>
      <c r="B398" s="389">
        <v>1</v>
      </c>
      <c r="C398" s="397" t="s">
        <v>7829</v>
      </c>
      <c r="D398" s="390" t="s">
        <v>8024</v>
      </c>
      <c r="E398" s="390" t="s">
        <v>7921</v>
      </c>
      <c r="F398" s="390" t="s">
        <v>7906</v>
      </c>
      <c r="G398" s="390" t="s">
        <v>7907</v>
      </c>
      <c r="H398" s="390" t="s">
        <v>7922</v>
      </c>
    </row>
    <row r="399" spans="1:8">
      <c r="A399" s="392" t="s">
        <v>6195</v>
      </c>
      <c r="B399" s="391">
        <v>1</v>
      </c>
      <c r="C399" s="398" t="s">
        <v>7829</v>
      </c>
      <c r="D399" s="392" t="s">
        <v>8024</v>
      </c>
      <c r="E399" s="392" t="s">
        <v>7921</v>
      </c>
      <c r="F399" s="392" t="s">
        <v>7906</v>
      </c>
      <c r="G399" s="392" t="s">
        <v>7907</v>
      </c>
      <c r="H399" s="392" t="s">
        <v>7922</v>
      </c>
    </row>
    <row r="400" spans="1:8">
      <c r="A400" s="390" t="s">
        <v>6195</v>
      </c>
      <c r="B400" s="389">
        <v>1</v>
      </c>
      <c r="C400" s="397" t="s">
        <v>7829</v>
      </c>
      <c r="D400" s="390" t="s">
        <v>8024</v>
      </c>
      <c r="E400" s="390" t="s">
        <v>7921</v>
      </c>
      <c r="F400" s="390" t="s">
        <v>7906</v>
      </c>
      <c r="G400" s="390" t="s">
        <v>7907</v>
      </c>
      <c r="H400" s="390" t="s">
        <v>7922</v>
      </c>
    </row>
    <row r="401" spans="1:8">
      <c r="A401" s="392" t="s">
        <v>6195</v>
      </c>
      <c r="B401" s="391">
        <v>1</v>
      </c>
      <c r="C401" s="398" t="s">
        <v>7829</v>
      </c>
      <c r="D401" s="392" t="s">
        <v>8024</v>
      </c>
      <c r="E401" s="392" t="s">
        <v>7921</v>
      </c>
      <c r="F401" s="392" t="s">
        <v>7906</v>
      </c>
      <c r="G401" s="392" t="s">
        <v>7907</v>
      </c>
      <c r="H401" s="392" t="s">
        <v>7922</v>
      </c>
    </row>
    <row r="402" spans="1:8">
      <c r="A402" s="390" t="s">
        <v>6195</v>
      </c>
      <c r="B402" s="389">
        <v>1</v>
      </c>
      <c r="C402" s="397" t="s">
        <v>7829</v>
      </c>
      <c r="D402" s="390" t="s">
        <v>8024</v>
      </c>
      <c r="E402" s="390" t="s">
        <v>7921</v>
      </c>
      <c r="F402" s="390" t="s">
        <v>7906</v>
      </c>
      <c r="G402" s="390" t="s">
        <v>7907</v>
      </c>
      <c r="H402" s="390" t="s">
        <v>7922</v>
      </c>
    </row>
    <row r="403" spans="1:8">
      <c r="A403" s="392" t="s">
        <v>6195</v>
      </c>
      <c r="B403" s="391">
        <v>1</v>
      </c>
      <c r="C403" s="398" t="s">
        <v>7829</v>
      </c>
      <c r="D403" s="392" t="s">
        <v>8025</v>
      </c>
      <c r="E403" s="392" t="s">
        <v>7921</v>
      </c>
      <c r="F403" s="392" t="s">
        <v>7906</v>
      </c>
      <c r="G403" s="392" t="s">
        <v>7907</v>
      </c>
      <c r="H403" s="392" t="s">
        <v>7922</v>
      </c>
    </row>
    <row r="404" spans="1:8">
      <c r="A404" s="390" t="s">
        <v>6195</v>
      </c>
      <c r="B404" s="389">
        <v>1</v>
      </c>
      <c r="C404" s="397" t="s">
        <v>7829</v>
      </c>
      <c r="D404" s="390" t="s">
        <v>8026</v>
      </c>
      <c r="E404" s="390" t="s">
        <v>7921</v>
      </c>
      <c r="F404" s="390" t="s">
        <v>7906</v>
      </c>
      <c r="G404" s="390" t="s">
        <v>7907</v>
      </c>
      <c r="H404" s="390" t="s">
        <v>7922</v>
      </c>
    </row>
    <row r="405" spans="1:8">
      <c r="A405" s="392" t="s">
        <v>6195</v>
      </c>
      <c r="B405" s="391">
        <v>1</v>
      </c>
      <c r="C405" s="398" t="s">
        <v>7829</v>
      </c>
      <c r="D405" s="392" t="s">
        <v>7989</v>
      </c>
      <c r="E405" s="392" t="s">
        <v>7921</v>
      </c>
      <c r="F405" s="392" t="s">
        <v>7906</v>
      </c>
      <c r="G405" s="392" t="s">
        <v>7907</v>
      </c>
      <c r="H405" s="392" t="s">
        <v>7922</v>
      </c>
    </row>
    <row r="406" spans="1:8">
      <c r="A406" s="390" t="s">
        <v>6195</v>
      </c>
      <c r="B406" s="389">
        <v>1</v>
      </c>
      <c r="C406" s="397" t="s">
        <v>7829</v>
      </c>
      <c r="D406" s="390" t="s">
        <v>8027</v>
      </c>
      <c r="E406" s="390" t="s">
        <v>7921</v>
      </c>
      <c r="F406" s="390" t="s">
        <v>7906</v>
      </c>
      <c r="G406" s="390" t="s">
        <v>7907</v>
      </c>
      <c r="H406" s="390" t="s">
        <v>7922</v>
      </c>
    </row>
    <row r="407" spans="1:8">
      <c r="A407" s="392" t="s">
        <v>6195</v>
      </c>
      <c r="B407" s="391">
        <v>1</v>
      </c>
      <c r="C407" s="398" t="s">
        <v>7829</v>
      </c>
      <c r="D407" s="392" t="s">
        <v>8028</v>
      </c>
      <c r="E407" s="392" t="s">
        <v>7921</v>
      </c>
      <c r="F407" s="392" t="s">
        <v>7906</v>
      </c>
      <c r="G407" s="392" t="s">
        <v>7907</v>
      </c>
      <c r="H407" s="392" t="s">
        <v>7922</v>
      </c>
    </row>
    <row r="408" spans="1:8">
      <c r="A408" s="390" t="s">
        <v>6195</v>
      </c>
      <c r="B408" s="389">
        <v>1</v>
      </c>
      <c r="C408" s="397" t="s">
        <v>7829</v>
      </c>
      <c r="D408" s="390" t="s">
        <v>8029</v>
      </c>
      <c r="E408" s="390" t="s">
        <v>7921</v>
      </c>
      <c r="F408" s="390" t="s">
        <v>7906</v>
      </c>
      <c r="G408" s="390" t="s">
        <v>7907</v>
      </c>
      <c r="H408" s="390" t="s">
        <v>7922</v>
      </c>
    </row>
    <row r="409" spans="1:8">
      <c r="A409" s="392" t="s">
        <v>6195</v>
      </c>
      <c r="B409" s="391">
        <v>1</v>
      </c>
      <c r="C409" s="398" t="s">
        <v>7829</v>
      </c>
      <c r="D409" s="392" t="s">
        <v>7995</v>
      </c>
      <c r="E409" s="392" t="s">
        <v>7921</v>
      </c>
      <c r="F409" s="392" t="s">
        <v>7906</v>
      </c>
      <c r="G409" s="392" t="s">
        <v>7907</v>
      </c>
      <c r="H409" s="392" t="s">
        <v>7922</v>
      </c>
    </row>
    <row r="410" spans="1:8">
      <c r="A410" s="390" t="s">
        <v>6195</v>
      </c>
      <c r="B410" s="389">
        <v>1</v>
      </c>
      <c r="C410" s="397" t="s">
        <v>7829</v>
      </c>
      <c r="D410" s="390" t="s">
        <v>8030</v>
      </c>
      <c r="E410" s="390" t="s">
        <v>7921</v>
      </c>
      <c r="F410" s="390" t="s">
        <v>7906</v>
      </c>
      <c r="G410" s="390" t="s">
        <v>7907</v>
      </c>
      <c r="H410" s="390" t="s">
        <v>7922</v>
      </c>
    </row>
    <row r="411" spans="1:8">
      <c r="A411" s="392" t="s">
        <v>6195</v>
      </c>
      <c r="B411" s="391">
        <v>1</v>
      </c>
      <c r="C411" s="398" t="s">
        <v>7829</v>
      </c>
      <c r="D411" s="392" t="s">
        <v>8030</v>
      </c>
      <c r="E411" s="392" t="s">
        <v>7921</v>
      </c>
      <c r="F411" s="392" t="s">
        <v>7906</v>
      </c>
      <c r="G411" s="392" t="s">
        <v>7907</v>
      </c>
      <c r="H411" s="392" t="s">
        <v>7922</v>
      </c>
    </row>
    <row r="412" spans="1:8">
      <c r="A412" s="390" t="s">
        <v>6195</v>
      </c>
      <c r="B412" s="389">
        <v>1</v>
      </c>
      <c r="C412" s="397" t="s">
        <v>7829</v>
      </c>
      <c r="D412" s="390" t="s">
        <v>8030</v>
      </c>
      <c r="E412" s="390" t="s">
        <v>7921</v>
      </c>
      <c r="F412" s="390" t="s">
        <v>7906</v>
      </c>
      <c r="G412" s="390" t="s">
        <v>7907</v>
      </c>
      <c r="H412" s="390" t="s">
        <v>7922</v>
      </c>
    </row>
    <row r="413" spans="1:8">
      <c r="A413" s="392" t="s">
        <v>6195</v>
      </c>
      <c r="B413" s="391">
        <v>1</v>
      </c>
      <c r="C413" s="398" t="s">
        <v>7829</v>
      </c>
      <c r="D413" s="392" t="s">
        <v>8030</v>
      </c>
      <c r="E413" s="392" t="s">
        <v>7921</v>
      </c>
      <c r="F413" s="392" t="s">
        <v>7906</v>
      </c>
      <c r="G413" s="392" t="s">
        <v>7907</v>
      </c>
      <c r="H413" s="392" t="s">
        <v>7922</v>
      </c>
    </row>
    <row r="414" spans="1:8">
      <c r="A414" s="390" t="s">
        <v>6195</v>
      </c>
      <c r="B414" s="389">
        <v>1</v>
      </c>
      <c r="C414" s="397" t="s">
        <v>7829</v>
      </c>
      <c r="D414" s="390" t="s">
        <v>8030</v>
      </c>
      <c r="E414" s="390" t="s">
        <v>7921</v>
      </c>
      <c r="F414" s="390" t="s">
        <v>7906</v>
      </c>
      <c r="G414" s="390" t="s">
        <v>7907</v>
      </c>
      <c r="H414" s="390" t="s">
        <v>7922</v>
      </c>
    </row>
    <row r="415" spans="1:8">
      <c r="A415" s="392" t="s">
        <v>6195</v>
      </c>
      <c r="B415" s="391">
        <v>1</v>
      </c>
      <c r="C415" s="398" t="s">
        <v>7829</v>
      </c>
      <c r="D415" s="392" t="s">
        <v>8030</v>
      </c>
      <c r="E415" s="392" t="s">
        <v>7921</v>
      </c>
      <c r="F415" s="392" t="s">
        <v>7906</v>
      </c>
      <c r="G415" s="392" t="s">
        <v>7907</v>
      </c>
      <c r="H415" s="392" t="s">
        <v>7922</v>
      </c>
    </row>
    <row r="416" spans="1:8">
      <c r="A416" s="390" t="s">
        <v>6195</v>
      </c>
      <c r="B416" s="389">
        <v>1</v>
      </c>
      <c r="C416" s="397" t="s">
        <v>7829</v>
      </c>
      <c r="D416" s="390" t="s">
        <v>8030</v>
      </c>
      <c r="E416" s="390" t="s">
        <v>7921</v>
      </c>
      <c r="F416" s="390" t="s">
        <v>7906</v>
      </c>
      <c r="G416" s="390" t="s">
        <v>7907</v>
      </c>
      <c r="H416" s="390" t="s">
        <v>7922</v>
      </c>
    </row>
    <row r="417" spans="1:8">
      <c r="A417" s="392" t="s">
        <v>6195</v>
      </c>
      <c r="B417" s="391">
        <v>1</v>
      </c>
      <c r="C417" s="398" t="s">
        <v>7829</v>
      </c>
      <c r="D417" s="392" t="s">
        <v>8030</v>
      </c>
      <c r="E417" s="392" t="s">
        <v>7921</v>
      </c>
      <c r="F417" s="392" t="s">
        <v>7906</v>
      </c>
      <c r="G417" s="392" t="s">
        <v>7907</v>
      </c>
      <c r="H417" s="392" t="s">
        <v>7922</v>
      </c>
    </row>
    <row r="418" spans="1:8">
      <c r="A418" s="390" t="s">
        <v>6195</v>
      </c>
      <c r="B418" s="389">
        <v>1</v>
      </c>
      <c r="C418" s="397" t="s">
        <v>7829</v>
      </c>
      <c r="D418" s="390" t="s">
        <v>8030</v>
      </c>
      <c r="E418" s="390" t="s">
        <v>7921</v>
      </c>
      <c r="F418" s="390" t="s">
        <v>7906</v>
      </c>
      <c r="G418" s="390" t="s">
        <v>7907</v>
      </c>
      <c r="H418" s="390" t="s">
        <v>7922</v>
      </c>
    </row>
    <row r="419" spans="1:8">
      <c r="A419" s="392" t="s">
        <v>6195</v>
      </c>
      <c r="B419" s="391">
        <v>1</v>
      </c>
      <c r="C419" s="398" t="s">
        <v>7829</v>
      </c>
      <c r="D419" s="392" t="s">
        <v>8030</v>
      </c>
      <c r="E419" s="392" t="s">
        <v>7921</v>
      </c>
      <c r="F419" s="392" t="s">
        <v>7906</v>
      </c>
      <c r="G419" s="392" t="s">
        <v>7907</v>
      </c>
      <c r="H419" s="392" t="s">
        <v>7922</v>
      </c>
    </row>
    <row r="420" spans="1:8">
      <c r="A420" s="390" t="s">
        <v>6195</v>
      </c>
      <c r="B420" s="389">
        <v>1</v>
      </c>
      <c r="C420" s="397" t="s">
        <v>7829</v>
      </c>
      <c r="D420" s="390" t="s">
        <v>8031</v>
      </c>
      <c r="E420" s="390" t="s">
        <v>7921</v>
      </c>
      <c r="F420" s="390" t="s">
        <v>7906</v>
      </c>
      <c r="G420" s="390" t="s">
        <v>7907</v>
      </c>
      <c r="H420" s="390" t="s">
        <v>7922</v>
      </c>
    </row>
    <row r="421" spans="1:8">
      <c r="A421" s="392" t="s">
        <v>6195</v>
      </c>
      <c r="B421" s="391">
        <v>1</v>
      </c>
      <c r="C421" s="398" t="s">
        <v>7829</v>
      </c>
      <c r="D421" s="392" t="s">
        <v>8032</v>
      </c>
      <c r="E421" s="392" t="s">
        <v>7921</v>
      </c>
      <c r="F421" s="392" t="s">
        <v>7906</v>
      </c>
      <c r="G421" s="392" t="s">
        <v>7907</v>
      </c>
      <c r="H421" s="392" t="s">
        <v>7922</v>
      </c>
    </row>
    <row r="422" spans="1:8">
      <c r="A422" s="390" t="s">
        <v>6195</v>
      </c>
      <c r="B422" s="389">
        <v>1</v>
      </c>
      <c r="C422" s="397" t="s">
        <v>7829</v>
      </c>
      <c r="D422" s="390" t="s">
        <v>8033</v>
      </c>
      <c r="E422" s="390" t="s">
        <v>7921</v>
      </c>
      <c r="F422" s="390" t="s">
        <v>7906</v>
      </c>
      <c r="G422" s="390" t="s">
        <v>7907</v>
      </c>
      <c r="H422" s="390" t="s">
        <v>7922</v>
      </c>
    </row>
    <row r="423" spans="1:8">
      <c r="A423" s="392" t="s">
        <v>6195</v>
      </c>
      <c r="B423" s="391">
        <v>1</v>
      </c>
      <c r="C423" s="398" t="s">
        <v>7829</v>
      </c>
      <c r="D423" s="392" t="s">
        <v>8034</v>
      </c>
      <c r="E423" s="392" t="s">
        <v>7921</v>
      </c>
      <c r="F423" s="392" t="s">
        <v>7906</v>
      </c>
      <c r="G423" s="392" t="s">
        <v>7907</v>
      </c>
      <c r="H423" s="392" t="s">
        <v>7922</v>
      </c>
    </row>
    <row r="424" spans="1:8">
      <c r="A424" s="390" t="s">
        <v>6195</v>
      </c>
      <c r="B424" s="389">
        <v>1</v>
      </c>
      <c r="C424" s="397" t="s">
        <v>7829</v>
      </c>
      <c r="D424" s="390" t="s">
        <v>7948</v>
      </c>
      <c r="E424" s="390" t="s">
        <v>7921</v>
      </c>
      <c r="F424" s="390" t="s">
        <v>7906</v>
      </c>
      <c r="G424" s="390" t="s">
        <v>7907</v>
      </c>
      <c r="H424" s="390" t="s">
        <v>7922</v>
      </c>
    </row>
    <row r="425" spans="1:8">
      <c r="A425" s="392" t="s">
        <v>6195</v>
      </c>
      <c r="B425" s="391">
        <v>1</v>
      </c>
      <c r="C425" s="398" t="s">
        <v>7829</v>
      </c>
      <c r="D425" s="392" t="s">
        <v>7948</v>
      </c>
      <c r="E425" s="392" t="s">
        <v>7921</v>
      </c>
      <c r="F425" s="392" t="s">
        <v>7906</v>
      </c>
      <c r="G425" s="392" t="s">
        <v>7907</v>
      </c>
      <c r="H425" s="392" t="s">
        <v>7922</v>
      </c>
    </row>
    <row r="426" spans="1:8">
      <c r="A426" s="390" t="s">
        <v>6195</v>
      </c>
      <c r="B426" s="389">
        <v>1</v>
      </c>
      <c r="C426" s="397" t="s">
        <v>7829</v>
      </c>
      <c r="D426" s="390" t="s">
        <v>7948</v>
      </c>
      <c r="E426" s="390" t="s">
        <v>7921</v>
      </c>
      <c r="F426" s="390" t="s">
        <v>7906</v>
      </c>
      <c r="G426" s="390" t="s">
        <v>7907</v>
      </c>
      <c r="H426" s="390" t="s">
        <v>7922</v>
      </c>
    </row>
    <row r="427" spans="1:8">
      <c r="A427" s="392" t="s">
        <v>6195</v>
      </c>
      <c r="B427" s="391">
        <v>1</v>
      </c>
      <c r="C427" s="398" t="s">
        <v>7829</v>
      </c>
      <c r="D427" s="392" t="s">
        <v>7948</v>
      </c>
      <c r="E427" s="392" t="s">
        <v>7921</v>
      </c>
      <c r="F427" s="392" t="s">
        <v>7906</v>
      </c>
      <c r="G427" s="392" t="s">
        <v>7907</v>
      </c>
      <c r="H427" s="392" t="s">
        <v>7922</v>
      </c>
    </row>
    <row r="428" spans="1:8">
      <c r="A428" s="390" t="s">
        <v>6195</v>
      </c>
      <c r="B428" s="389">
        <v>1</v>
      </c>
      <c r="C428" s="397" t="s">
        <v>7829</v>
      </c>
      <c r="D428" s="390" t="s">
        <v>7948</v>
      </c>
      <c r="E428" s="390" t="s">
        <v>7921</v>
      </c>
      <c r="F428" s="390" t="s">
        <v>7906</v>
      </c>
      <c r="G428" s="390" t="s">
        <v>7907</v>
      </c>
      <c r="H428" s="390" t="s">
        <v>7922</v>
      </c>
    </row>
    <row r="429" spans="1:8">
      <c r="A429" s="392" t="s">
        <v>6195</v>
      </c>
      <c r="B429" s="391">
        <v>1</v>
      </c>
      <c r="C429" s="398" t="s">
        <v>7829</v>
      </c>
      <c r="D429" s="392" t="s">
        <v>7948</v>
      </c>
      <c r="E429" s="392" t="s">
        <v>7921</v>
      </c>
      <c r="F429" s="392" t="s">
        <v>7906</v>
      </c>
      <c r="G429" s="392" t="s">
        <v>7907</v>
      </c>
      <c r="H429" s="392" t="s">
        <v>7922</v>
      </c>
    </row>
    <row r="430" spans="1:8">
      <c r="A430" s="390" t="s">
        <v>6195</v>
      </c>
      <c r="B430" s="389">
        <v>1</v>
      </c>
      <c r="C430" s="397" t="s">
        <v>7829</v>
      </c>
      <c r="D430" s="390" t="s">
        <v>7949</v>
      </c>
      <c r="E430" s="390" t="s">
        <v>7921</v>
      </c>
      <c r="F430" s="390" t="s">
        <v>7906</v>
      </c>
      <c r="G430" s="390" t="s">
        <v>7907</v>
      </c>
      <c r="H430" s="390" t="s">
        <v>7922</v>
      </c>
    </row>
    <row r="431" spans="1:8">
      <c r="A431" s="392" t="s">
        <v>6195</v>
      </c>
      <c r="B431" s="391">
        <v>1</v>
      </c>
      <c r="C431" s="398" t="s">
        <v>7829</v>
      </c>
      <c r="D431" s="392" t="s">
        <v>7949</v>
      </c>
      <c r="E431" s="392" t="s">
        <v>7921</v>
      </c>
      <c r="F431" s="392" t="s">
        <v>7906</v>
      </c>
      <c r="G431" s="392" t="s">
        <v>7907</v>
      </c>
      <c r="H431" s="392" t="s">
        <v>7922</v>
      </c>
    </row>
    <row r="432" spans="1:8">
      <c r="A432" s="390" t="s">
        <v>6195</v>
      </c>
      <c r="B432" s="389">
        <v>1</v>
      </c>
      <c r="C432" s="397" t="s">
        <v>7829</v>
      </c>
      <c r="D432" s="390" t="s">
        <v>7949</v>
      </c>
      <c r="E432" s="390" t="s">
        <v>7921</v>
      </c>
      <c r="F432" s="390" t="s">
        <v>7906</v>
      </c>
      <c r="G432" s="390" t="s">
        <v>7907</v>
      </c>
      <c r="H432" s="390" t="s">
        <v>7922</v>
      </c>
    </row>
    <row r="433" spans="1:8">
      <c r="A433" s="392" t="s">
        <v>6195</v>
      </c>
      <c r="B433" s="391">
        <v>1</v>
      </c>
      <c r="C433" s="398" t="s">
        <v>7829</v>
      </c>
      <c r="D433" s="392" t="s">
        <v>7949</v>
      </c>
      <c r="E433" s="392" t="s">
        <v>7921</v>
      </c>
      <c r="F433" s="392" t="s">
        <v>7906</v>
      </c>
      <c r="G433" s="392" t="s">
        <v>7907</v>
      </c>
      <c r="H433" s="392" t="s">
        <v>7922</v>
      </c>
    </row>
    <row r="434" spans="1:8">
      <c r="A434" s="390" t="s">
        <v>6195</v>
      </c>
      <c r="B434" s="389">
        <v>1</v>
      </c>
      <c r="C434" s="397" t="s">
        <v>7829</v>
      </c>
      <c r="D434" s="390" t="s">
        <v>7949</v>
      </c>
      <c r="E434" s="390" t="s">
        <v>7921</v>
      </c>
      <c r="F434" s="390" t="s">
        <v>7906</v>
      </c>
      <c r="G434" s="390" t="s">
        <v>7907</v>
      </c>
      <c r="H434" s="390" t="s">
        <v>7922</v>
      </c>
    </row>
    <row r="435" spans="1:8">
      <c r="A435" s="392" t="s">
        <v>6195</v>
      </c>
      <c r="B435" s="391">
        <v>1</v>
      </c>
      <c r="C435" s="398" t="s">
        <v>7829</v>
      </c>
      <c r="D435" s="392" t="s">
        <v>7949</v>
      </c>
      <c r="E435" s="392" t="s">
        <v>7921</v>
      </c>
      <c r="F435" s="392" t="s">
        <v>7906</v>
      </c>
      <c r="G435" s="392" t="s">
        <v>7907</v>
      </c>
      <c r="H435" s="392" t="s">
        <v>7922</v>
      </c>
    </row>
    <row r="436" spans="1:8">
      <c r="A436" s="390" t="s">
        <v>6195</v>
      </c>
      <c r="B436" s="389">
        <v>1</v>
      </c>
      <c r="C436" s="397" t="s">
        <v>7829</v>
      </c>
      <c r="D436" s="390" t="s">
        <v>7949</v>
      </c>
      <c r="E436" s="390" t="s">
        <v>7921</v>
      </c>
      <c r="F436" s="390" t="s">
        <v>7906</v>
      </c>
      <c r="G436" s="390" t="s">
        <v>7907</v>
      </c>
      <c r="H436" s="390" t="s">
        <v>7922</v>
      </c>
    </row>
    <row r="437" spans="1:8">
      <c r="A437" s="392" t="s">
        <v>6195</v>
      </c>
      <c r="B437" s="391">
        <v>1</v>
      </c>
      <c r="C437" s="398" t="s">
        <v>7829</v>
      </c>
      <c r="D437" s="392" t="s">
        <v>7949</v>
      </c>
      <c r="E437" s="392" t="s">
        <v>7921</v>
      </c>
      <c r="F437" s="392" t="s">
        <v>7906</v>
      </c>
      <c r="G437" s="392" t="s">
        <v>7907</v>
      </c>
      <c r="H437" s="392" t="s">
        <v>7922</v>
      </c>
    </row>
    <row r="438" spans="1:8">
      <c r="A438" s="390" t="s">
        <v>6195</v>
      </c>
      <c r="B438" s="389">
        <v>1</v>
      </c>
      <c r="C438" s="397" t="s">
        <v>7829</v>
      </c>
      <c r="D438" s="390" t="s">
        <v>7949</v>
      </c>
      <c r="E438" s="390" t="s">
        <v>7921</v>
      </c>
      <c r="F438" s="390" t="s">
        <v>7906</v>
      </c>
      <c r="G438" s="390" t="s">
        <v>7907</v>
      </c>
      <c r="H438" s="390" t="s">
        <v>7922</v>
      </c>
    </row>
    <row r="439" spans="1:8">
      <c r="A439" s="392" t="s">
        <v>6195</v>
      </c>
      <c r="B439" s="391">
        <v>1</v>
      </c>
      <c r="C439" s="398" t="s">
        <v>7829</v>
      </c>
      <c r="D439" s="392" t="s">
        <v>8035</v>
      </c>
      <c r="E439" s="392" t="s">
        <v>7921</v>
      </c>
      <c r="F439" s="392" t="s">
        <v>7906</v>
      </c>
      <c r="G439" s="392" t="s">
        <v>7907</v>
      </c>
      <c r="H439" s="392" t="s">
        <v>7922</v>
      </c>
    </row>
    <row r="440" spans="1:8">
      <c r="A440" s="390" t="s">
        <v>6195</v>
      </c>
      <c r="B440" s="389">
        <v>1</v>
      </c>
      <c r="C440" s="397" t="s">
        <v>7829</v>
      </c>
      <c r="D440" s="390" t="s">
        <v>8035</v>
      </c>
      <c r="E440" s="390" t="s">
        <v>7921</v>
      </c>
      <c r="F440" s="390" t="s">
        <v>7906</v>
      </c>
      <c r="G440" s="390" t="s">
        <v>7907</v>
      </c>
      <c r="H440" s="390" t="s">
        <v>7922</v>
      </c>
    </row>
    <row r="441" spans="1:8">
      <c r="A441" s="392" t="s">
        <v>6195</v>
      </c>
      <c r="B441" s="391">
        <v>1</v>
      </c>
      <c r="C441" s="398" t="s">
        <v>7829</v>
      </c>
      <c r="D441" s="392" t="s">
        <v>8035</v>
      </c>
      <c r="E441" s="392" t="s">
        <v>7921</v>
      </c>
      <c r="F441" s="392" t="s">
        <v>7906</v>
      </c>
      <c r="G441" s="392" t="s">
        <v>7907</v>
      </c>
      <c r="H441" s="392" t="s">
        <v>7922</v>
      </c>
    </row>
    <row r="442" spans="1:8">
      <c r="A442" s="390" t="s">
        <v>6195</v>
      </c>
      <c r="B442" s="389">
        <v>1</v>
      </c>
      <c r="C442" s="397" t="s">
        <v>7829</v>
      </c>
      <c r="D442" s="390" t="s">
        <v>8035</v>
      </c>
      <c r="E442" s="390" t="s">
        <v>7921</v>
      </c>
      <c r="F442" s="390" t="s">
        <v>7906</v>
      </c>
      <c r="G442" s="390" t="s">
        <v>7907</v>
      </c>
      <c r="H442" s="390" t="s">
        <v>7922</v>
      </c>
    </row>
    <row r="443" spans="1:8">
      <c r="A443" s="392" t="s">
        <v>6195</v>
      </c>
      <c r="B443" s="391">
        <v>1</v>
      </c>
      <c r="C443" s="398" t="s">
        <v>7829</v>
      </c>
      <c r="D443" s="392" t="s">
        <v>8035</v>
      </c>
      <c r="E443" s="392" t="s">
        <v>7921</v>
      </c>
      <c r="F443" s="392" t="s">
        <v>7906</v>
      </c>
      <c r="G443" s="392" t="s">
        <v>7907</v>
      </c>
      <c r="H443" s="392" t="s">
        <v>7922</v>
      </c>
    </row>
    <row r="444" spans="1:8">
      <c r="A444" s="390" t="s">
        <v>6195</v>
      </c>
      <c r="B444" s="389">
        <v>1</v>
      </c>
      <c r="C444" s="397" t="s">
        <v>7829</v>
      </c>
      <c r="D444" s="390" t="s">
        <v>7956</v>
      </c>
      <c r="E444" s="390" t="s">
        <v>7921</v>
      </c>
      <c r="F444" s="390" t="s">
        <v>7906</v>
      </c>
      <c r="G444" s="390" t="s">
        <v>7907</v>
      </c>
      <c r="H444" s="390" t="s">
        <v>7922</v>
      </c>
    </row>
    <row r="445" spans="1:8">
      <c r="A445" s="392" t="s">
        <v>6195</v>
      </c>
      <c r="B445" s="391">
        <v>1</v>
      </c>
      <c r="C445" s="398" t="s">
        <v>7829</v>
      </c>
      <c r="D445" s="392" t="s">
        <v>7956</v>
      </c>
      <c r="E445" s="392" t="s">
        <v>7921</v>
      </c>
      <c r="F445" s="392" t="s">
        <v>7906</v>
      </c>
      <c r="G445" s="392" t="s">
        <v>7907</v>
      </c>
      <c r="H445" s="392" t="s">
        <v>7922</v>
      </c>
    </row>
    <row r="446" spans="1:8">
      <c r="A446" s="390" t="s">
        <v>6195</v>
      </c>
      <c r="B446" s="389">
        <v>1</v>
      </c>
      <c r="C446" s="397" t="s">
        <v>7829</v>
      </c>
      <c r="D446" s="390" t="s">
        <v>8036</v>
      </c>
      <c r="E446" s="390" t="s">
        <v>7921</v>
      </c>
      <c r="F446" s="390" t="s">
        <v>7906</v>
      </c>
      <c r="G446" s="390" t="s">
        <v>7907</v>
      </c>
      <c r="H446" s="390" t="s">
        <v>7922</v>
      </c>
    </row>
    <row r="447" spans="1:8">
      <c r="A447" s="392" t="s">
        <v>6195</v>
      </c>
      <c r="B447" s="391">
        <v>1</v>
      </c>
      <c r="C447" s="398" t="s">
        <v>7829</v>
      </c>
      <c r="D447" s="392" t="s">
        <v>8036</v>
      </c>
      <c r="E447" s="392" t="s">
        <v>7921</v>
      </c>
      <c r="F447" s="392" t="s">
        <v>7906</v>
      </c>
      <c r="G447" s="392" t="s">
        <v>7907</v>
      </c>
      <c r="H447" s="392" t="s">
        <v>7922</v>
      </c>
    </row>
    <row r="448" spans="1:8">
      <c r="A448" s="390" t="s">
        <v>6195</v>
      </c>
      <c r="B448" s="389">
        <v>1</v>
      </c>
      <c r="C448" s="397" t="s">
        <v>7829</v>
      </c>
      <c r="D448" s="390" t="s">
        <v>8036</v>
      </c>
      <c r="E448" s="390" t="s">
        <v>7921</v>
      </c>
      <c r="F448" s="390" t="s">
        <v>7906</v>
      </c>
      <c r="G448" s="390" t="s">
        <v>7907</v>
      </c>
      <c r="H448" s="390" t="s">
        <v>7922</v>
      </c>
    </row>
    <row r="449" spans="1:8">
      <c r="A449" s="392" t="s">
        <v>6195</v>
      </c>
      <c r="B449" s="391">
        <v>1</v>
      </c>
      <c r="C449" s="398" t="s">
        <v>7829</v>
      </c>
      <c r="D449" s="392" t="s">
        <v>7954</v>
      </c>
      <c r="E449" s="392" t="s">
        <v>7921</v>
      </c>
      <c r="F449" s="392" t="s">
        <v>7906</v>
      </c>
      <c r="G449" s="392" t="s">
        <v>7907</v>
      </c>
      <c r="H449" s="392" t="s">
        <v>7922</v>
      </c>
    </row>
    <row r="450" spans="1:8">
      <c r="A450" s="390" t="s">
        <v>6195</v>
      </c>
      <c r="B450" s="389">
        <v>1</v>
      </c>
      <c r="C450" s="397" t="s">
        <v>7829</v>
      </c>
      <c r="D450" s="390" t="s">
        <v>7954</v>
      </c>
      <c r="E450" s="390" t="s">
        <v>7921</v>
      </c>
      <c r="F450" s="390" t="s">
        <v>7906</v>
      </c>
      <c r="G450" s="390" t="s">
        <v>7907</v>
      </c>
      <c r="H450" s="390" t="s">
        <v>7922</v>
      </c>
    </row>
    <row r="451" spans="1:8">
      <c r="A451" s="392" t="s">
        <v>6195</v>
      </c>
      <c r="B451" s="391">
        <v>1</v>
      </c>
      <c r="C451" s="398" t="s">
        <v>7829</v>
      </c>
      <c r="D451" s="392" t="s">
        <v>8037</v>
      </c>
      <c r="E451" s="392" t="s">
        <v>7921</v>
      </c>
      <c r="F451" s="392" t="s">
        <v>7906</v>
      </c>
      <c r="G451" s="392" t="s">
        <v>7907</v>
      </c>
      <c r="H451" s="392" t="s">
        <v>7922</v>
      </c>
    </row>
    <row r="452" spans="1:8">
      <c r="A452" s="390" t="s">
        <v>6195</v>
      </c>
      <c r="B452" s="389">
        <v>1</v>
      </c>
      <c r="C452" s="397" t="s">
        <v>7829</v>
      </c>
      <c r="D452" s="390" t="s">
        <v>8037</v>
      </c>
      <c r="E452" s="390" t="s">
        <v>7921</v>
      </c>
      <c r="F452" s="390" t="s">
        <v>7906</v>
      </c>
      <c r="G452" s="390" t="s">
        <v>7907</v>
      </c>
      <c r="H452" s="390" t="s">
        <v>7922</v>
      </c>
    </row>
    <row r="453" spans="1:8">
      <c r="A453" s="392" t="s">
        <v>6195</v>
      </c>
      <c r="B453" s="391">
        <v>1</v>
      </c>
      <c r="C453" s="398" t="s">
        <v>7829</v>
      </c>
      <c r="D453" s="392" t="s">
        <v>8037</v>
      </c>
      <c r="E453" s="392" t="s">
        <v>7921</v>
      </c>
      <c r="F453" s="392" t="s">
        <v>7906</v>
      </c>
      <c r="G453" s="392" t="s">
        <v>7907</v>
      </c>
      <c r="H453" s="392" t="s">
        <v>7922</v>
      </c>
    </row>
    <row r="454" spans="1:8">
      <c r="A454" s="390" t="s">
        <v>6195</v>
      </c>
      <c r="B454" s="389">
        <v>1</v>
      </c>
      <c r="C454" s="397" t="s">
        <v>7829</v>
      </c>
      <c r="D454" s="390" t="s">
        <v>8037</v>
      </c>
      <c r="E454" s="390" t="s">
        <v>7921</v>
      </c>
      <c r="F454" s="390" t="s">
        <v>7906</v>
      </c>
      <c r="G454" s="390" t="s">
        <v>7907</v>
      </c>
      <c r="H454" s="390" t="s">
        <v>7922</v>
      </c>
    </row>
    <row r="455" spans="1:8">
      <c r="A455" s="392" t="s">
        <v>6195</v>
      </c>
      <c r="B455" s="391">
        <v>1</v>
      </c>
      <c r="C455" s="398" t="s">
        <v>7829</v>
      </c>
      <c r="D455" s="392" t="s">
        <v>8037</v>
      </c>
      <c r="E455" s="392" t="s">
        <v>7921</v>
      </c>
      <c r="F455" s="392" t="s">
        <v>7906</v>
      </c>
      <c r="G455" s="392" t="s">
        <v>7907</v>
      </c>
      <c r="H455" s="392" t="s">
        <v>7922</v>
      </c>
    </row>
    <row r="456" spans="1:8">
      <c r="A456" s="390" t="s">
        <v>6195</v>
      </c>
      <c r="B456" s="389">
        <v>1</v>
      </c>
      <c r="C456" s="397" t="s">
        <v>7829</v>
      </c>
      <c r="D456" s="390" t="s">
        <v>8037</v>
      </c>
      <c r="E456" s="390" t="s">
        <v>7921</v>
      </c>
      <c r="F456" s="390" t="s">
        <v>7906</v>
      </c>
      <c r="G456" s="390" t="s">
        <v>7907</v>
      </c>
      <c r="H456" s="390" t="s">
        <v>7922</v>
      </c>
    </row>
    <row r="457" spans="1:8">
      <c r="A457" s="392" t="s">
        <v>6195</v>
      </c>
      <c r="B457" s="391">
        <v>1</v>
      </c>
      <c r="C457" s="398" t="s">
        <v>7829</v>
      </c>
      <c r="D457" s="392" t="s">
        <v>8037</v>
      </c>
      <c r="E457" s="392" t="s">
        <v>7921</v>
      </c>
      <c r="F457" s="392" t="s">
        <v>7906</v>
      </c>
      <c r="G457" s="392" t="s">
        <v>7907</v>
      </c>
      <c r="H457" s="392" t="s">
        <v>7922</v>
      </c>
    </row>
    <row r="458" spans="1:8">
      <c r="A458" s="390" t="s">
        <v>6195</v>
      </c>
      <c r="B458" s="389">
        <v>1</v>
      </c>
      <c r="C458" s="397" t="s">
        <v>7829</v>
      </c>
      <c r="D458" s="390" t="s">
        <v>8037</v>
      </c>
      <c r="E458" s="390" t="s">
        <v>7921</v>
      </c>
      <c r="F458" s="390" t="s">
        <v>7906</v>
      </c>
      <c r="G458" s="390" t="s">
        <v>7907</v>
      </c>
      <c r="H458" s="390" t="s">
        <v>7922</v>
      </c>
    </row>
    <row r="459" spans="1:8">
      <c r="A459" s="392" t="s">
        <v>6195</v>
      </c>
      <c r="B459" s="391">
        <v>1</v>
      </c>
      <c r="C459" s="398" t="s">
        <v>7829</v>
      </c>
      <c r="D459" s="392" t="s">
        <v>8037</v>
      </c>
      <c r="E459" s="392" t="s">
        <v>7921</v>
      </c>
      <c r="F459" s="392" t="s">
        <v>7906</v>
      </c>
      <c r="G459" s="392" t="s">
        <v>7907</v>
      </c>
      <c r="H459" s="392" t="s">
        <v>7922</v>
      </c>
    </row>
    <row r="460" spans="1:8">
      <c r="A460" s="390" t="s">
        <v>6195</v>
      </c>
      <c r="B460" s="389">
        <v>1</v>
      </c>
      <c r="C460" s="397" t="s">
        <v>7829</v>
      </c>
      <c r="D460" s="390" t="s">
        <v>8037</v>
      </c>
      <c r="E460" s="390" t="s">
        <v>7921</v>
      </c>
      <c r="F460" s="390" t="s">
        <v>7906</v>
      </c>
      <c r="G460" s="390" t="s">
        <v>7907</v>
      </c>
      <c r="H460" s="390" t="s">
        <v>7922</v>
      </c>
    </row>
    <row r="461" spans="1:8">
      <c r="A461" s="392" t="s">
        <v>6195</v>
      </c>
      <c r="B461" s="391">
        <v>1</v>
      </c>
      <c r="C461" s="398" t="s">
        <v>7829</v>
      </c>
      <c r="D461" s="392" t="s">
        <v>8037</v>
      </c>
      <c r="E461" s="392" t="s">
        <v>7921</v>
      </c>
      <c r="F461" s="392" t="s">
        <v>7906</v>
      </c>
      <c r="G461" s="392" t="s">
        <v>7907</v>
      </c>
      <c r="H461" s="392" t="s">
        <v>7922</v>
      </c>
    </row>
    <row r="462" spans="1:8">
      <c r="A462" s="390" t="s">
        <v>6195</v>
      </c>
      <c r="B462" s="389">
        <v>1</v>
      </c>
      <c r="C462" s="397" t="s">
        <v>7829</v>
      </c>
      <c r="D462" s="390" t="s">
        <v>8037</v>
      </c>
      <c r="E462" s="390" t="s">
        <v>7921</v>
      </c>
      <c r="F462" s="390" t="s">
        <v>7906</v>
      </c>
      <c r="G462" s="390" t="s">
        <v>7907</v>
      </c>
      <c r="H462" s="390" t="s">
        <v>7922</v>
      </c>
    </row>
    <row r="463" spans="1:8">
      <c r="A463" s="392" t="s">
        <v>6195</v>
      </c>
      <c r="B463" s="391">
        <v>1</v>
      </c>
      <c r="C463" s="398" t="s">
        <v>7829</v>
      </c>
      <c r="D463" s="392" t="s">
        <v>8037</v>
      </c>
      <c r="E463" s="392" t="s">
        <v>7921</v>
      </c>
      <c r="F463" s="392" t="s">
        <v>7906</v>
      </c>
      <c r="G463" s="392" t="s">
        <v>7907</v>
      </c>
      <c r="H463" s="392" t="s">
        <v>7922</v>
      </c>
    </row>
    <row r="464" spans="1:8">
      <c r="A464" s="390" t="s">
        <v>6195</v>
      </c>
      <c r="B464" s="389">
        <v>1</v>
      </c>
      <c r="C464" s="397" t="s">
        <v>7829</v>
      </c>
      <c r="D464" s="390" t="s">
        <v>8037</v>
      </c>
      <c r="E464" s="390" t="s">
        <v>7921</v>
      </c>
      <c r="F464" s="390" t="s">
        <v>7906</v>
      </c>
      <c r="G464" s="390" t="s">
        <v>7907</v>
      </c>
      <c r="H464" s="390" t="s">
        <v>7922</v>
      </c>
    </row>
    <row r="465" spans="1:8">
      <c r="A465" s="392" t="s">
        <v>6195</v>
      </c>
      <c r="B465" s="391">
        <v>1</v>
      </c>
      <c r="C465" s="398" t="s">
        <v>7829</v>
      </c>
      <c r="D465" s="392" t="s">
        <v>8037</v>
      </c>
      <c r="E465" s="392" t="s">
        <v>7921</v>
      </c>
      <c r="F465" s="392" t="s">
        <v>7906</v>
      </c>
      <c r="G465" s="392" t="s">
        <v>7907</v>
      </c>
      <c r="H465" s="392" t="s">
        <v>7922</v>
      </c>
    </row>
    <row r="466" spans="1:8">
      <c r="A466" s="390" t="s">
        <v>6195</v>
      </c>
      <c r="B466" s="389">
        <v>1</v>
      </c>
      <c r="C466" s="397" t="s">
        <v>7829</v>
      </c>
      <c r="D466" s="390" t="s">
        <v>8037</v>
      </c>
      <c r="E466" s="390" t="s">
        <v>7921</v>
      </c>
      <c r="F466" s="390" t="s">
        <v>7906</v>
      </c>
      <c r="G466" s="390" t="s">
        <v>7907</v>
      </c>
      <c r="H466" s="390" t="s">
        <v>7922</v>
      </c>
    </row>
    <row r="467" spans="1:8">
      <c r="A467" s="392" t="s">
        <v>6195</v>
      </c>
      <c r="B467" s="391">
        <v>1</v>
      </c>
      <c r="C467" s="398" t="s">
        <v>7829</v>
      </c>
      <c r="D467" s="392" t="s">
        <v>8038</v>
      </c>
      <c r="E467" s="392" t="s">
        <v>7921</v>
      </c>
      <c r="F467" s="392" t="s">
        <v>7906</v>
      </c>
      <c r="G467" s="392" t="s">
        <v>7907</v>
      </c>
      <c r="H467" s="392" t="s">
        <v>7922</v>
      </c>
    </row>
    <row r="468" spans="1:8">
      <c r="A468" s="390" t="s">
        <v>6195</v>
      </c>
      <c r="B468" s="389">
        <v>1</v>
      </c>
      <c r="C468" s="397" t="s">
        <v>7829</v>
      </c>
      <c r="D468" s="390" t="s">
        <v>8039</v>
      </c>
      <c r="E468" s="390" t="s">
        <v>7921</v>
      </c>
      <c r="F468" s="390" t="s">
        <v>7906</v>
      </c>
      <c r="G468" s="390" t="s">
        <v>7907</v>
      </c>
      <c r="H468" s="390" t="s">
        <v>7922</v>
      </c>
    </row>
    <row r="469" spans="1:8">
      <c r="A469" s="392" t="s">
        <v>6195</v>
      </c>
      <c r="B469" s="391">
        <v>1</v>
      </c>
      <c r="C469" s="398" t="s">
        <v>7829</v>
      </c>
      <c r="D469" s="392" t="s">
        <v>8039</v>
      </c>
      <c r="E469" s="392" t="s">
        <v>7921</v>
      </c>
      <c r="F469" s="392" t="s">
        <v>7906</v>
      </c>
      <c r="G469" s="392" t="s">
        <v>7907</v>
      </c>
      <c r="H469" s="392" t="s">
        <v>7922</v>
      </c>
    </row>
    <row r="470" spans="1:8">
      <c r="A470" s="390" t="s">
        <v>6195</v>
      </c>
      <c r="B470" s="389">
        <v>1</v>
      </c>
      <c r="C470" s="397" t="s">
        <v>7829</v>
      </c>
      <c r="D470" s="390" t="s">
        <v>8039</v>
      </c>
      <c r="E470" s="390" t="s">
        <v>7921</v>
      </c>
      <c r="F470" s="390" t="s">
        <v>7906</v>
      </c>
      <c r="G470" s="390" t="s">
        <v>7907</v>
      </c>
      <c r="H470" s="390" t="s">
        <v>7922</v>
      </c>
    </row>
    <row r="471" spans="1:8">
      <c r="A471" s="392" t="s">
        <v>6195</v>
      </c>
      <c r="B471" s="391">
        <v>1</v>
      </c>
      <c r="C471" s="398" t="s">
        <v>7829</v>
      </c>
      <c r="D471" s="392" t="s">
        <v>8039</v>
      </c>
      <c r="E471" s="392" t="s">
        <v>7921</v>
      </c>
      <c r="F471" s="392" t="s">
        <v>7906</v>
      </c>
      <c r="G471" s="392" t="s">
        <v>7907</v>
      </c>
      <c r="H471" s="392" t="s">
        <v>7922</v>
      </c>
    </row>
    <row r="472" spans="1:8">
      <c r="A472" s="390" t="s">
        <v>6195</v>
      </c>
      <c r="B472" s="389">
        <v>1</v>
      </c>
      <c r="C472" s="397" t="s">
        <v>7829</v>
      </c>
      <c r="D472" s="390" t="s">
        <v>8039</v>
      </c>
      <c r="E472" s="390" t="s">
        <v>7921</v>
      </c>
      <c r="F472" s="390" t="s">
        <v>7906</v>
      </c>
      <c r="G472" s="390" t="s">
        <v>7907</v>
      </c>
      <c r="H472" s="390" t="s">
        <v>7922</v>
      </c>
    </row>
    <row r="473" spans="1:8">
      <c r="A473" s="392" t="s">
        <v>6195</v>
      </c>
      <c r="B473" s="391">
        <v>1</v>
      </c>
      <c r="C473" s="398" t="s">
        <v>7829</v>
      </c>
      <c r="D473" s="392" t="s">
        <v>8039</v>
      </c>
      <c r="E473" s="392" t="s">
        <v>7921</v>
      </c>
      <c r="F473" s="392" t="s">
        <v>7906</v>
      </c>
      <c r="G473" s="392" t="s">
        <v>7907</v>
      </c>
      <c r="H473" s="392" t="s">
        <v>7922</v>
      </c>
    </row>
    <row r="474" spans="1:8">
      <c r="A474" s="390" t="s">
        <v>6195</v>
      </c>
      <c r="B474" s="389">
        <v>1</v>
      </c>
      <c r="C474" s="397" t="s">
        <v>7829</v>
      </c>
      <c r="D474" s="390" t="s">
        <v>8039</v>
      </c>
      <c r="E474" s="390" t="s">
        <v>7921</v>
      </c>
      <c r="F474" s="390" t="s">
        <v>7906</v>
      </c>
      <c r="G474" s="390" t="s">
        <v>7907</v>
      </c>
      <c r="H474" s="390" t="s">
        <v>7922</v>
      </c>
    </row>
    <row r="475" spans="1:8">
      <c r="A475" s="392" t="s">
        <v>6195</v>
      </c>
      <c r="B475" s="391">
        <v>1</v>
      </c>
      <c r="C475" s="398" t="s">
        <v>7829</v>
      </c>
      <c r="D475" s="392" t="s">
        <v>8039</v>
      </c>
      <c r="E475" s="392" t="s">
        <v>7921</v>
      </c>
      <c r="F475" s="392" t="s">
        <v>7906</v>
      </c>
      <c r="G475" s="392" t="s">
        <v>7907</v>
      </c>
      <c r="H475" s="392" t="s">
        <v>7922</v>
      </c>
    </row>
    <row r="476" spans="1:8">
      <c r="A476" s="390" t="s">
        <v>6195</v>
      </c>
      <c r="B476" s="389">
        <v>1</v>
      </c>
      <c r="C476" s="397" t="s">
        <v>7829</v>
      </c>
      <c r="D476" s="390" t="s">
        <v>8039</v>
      </c>
      <c r="E476" s="390" t="s">
        <v>7921</v>
      </c>
      <c r="F476" s="390" t="s">
        <v>7906</v>
      </c>
      <c r="G476" s="390" t="s">
        <v>7907</v>
      </c>
      <c r="H476" s="390" t="s">
        <v>7922</v>
      </c>
    </row>
    <row r="477" spans="1:8">
      <c r="A477" s="392" t="s">
        <v>6195</v>
      </c>
      <c r="B477" s="391">
        <v>1</v>
      </c>
      <c r="C477" s="398" t="s">
        <v>7829</v>
      </c>
      <c r="D477" s="392" t="s">
        <v>8039</v>
      </c>
      <c r="E477" s="392" t="s">
        <v>7921</v>
      </c>
      <c r="F477" s="392" t="s">
        <v>7906</v>
      </c>
      <c r="G477" s="392" t="s">
        <v>7907</v>
      </c>
      <c r="H477" s="392" t="s">
        <v>7922</v>
      </c>
    </row>
    <row r="478" spans="1:8">
      <c r="A478" s="390" t="s">
        <v>6195</v>
      </c>
      <c r="B478" s="389">
        <v>1</v>
      </c>
      <c r="C478" s="397" t="s">
        <v>7829</v>
      </c>
      <c r="D478" s="390" t="s">
        <v>8039</v>
      </c>
      <c r="E478" s="390" t="s">
        <v>7921</v>
      </c>
      <c r="F478" s="390" t="s">
        <v>7906</v>
      </c>
      <c r="G478" s="390" t="s">
        <v>7907</v>
      </c>
      <c r="H478" s="390" t="s">
        <v>7922</v>
      </c>
    </row>
    <row r="479" spans="1:8">
      <c r="A479" s="392" t="s">
        <v>6195</v>
      </c>
      <c r="B479" s="391">
        <v>1</v>
      </c>
      <c r="C479" s="398" t="s">
        <v>7829</v>
      </c>
      <c r="D479" s="392" t="s">
        <v>8039</v>
      </c>
      <c r="E479" s="392" t="s">
        <v>7921</v>
      </c>
      <c r="F479" s="392" t="s">
        <v>7906</v>
      </c>
      <c r="G479" s="392" t="s">
        <v>7907</v>
      </c>
      <c r="H479" s="392" t="s">
        <v>7922</v>
      </c>
    </row>
    <row r="480" spans="1:8">
      <c r="A480" s="390" t="s">
        <v>6195</v>
      </c>
      <c r="B480" s="389">
        <v>1</v>
      </c>
      <c r="C480" s="397" t="s">
        <v>7829</v>
      </c>
      <c r="D480" s="390" t="s">
        <v>8039</v>
      </c>
      <c r="E480" s="390" t="s">
        <v>7921</v>
      </c>
      <c r="F480" s="390" t="s">
        <v>7906</v>
      </c>
      <c r="G480" s="390" t="s">
        <v>7907</v>
      </c>
      <c r="H480" s="390" t="s">
        <v>7922</v>
      </c>
    </row>
    <row r="481" spans="1:8">
      <c r="A481" s="392" t="s">
        <v>6195</v>
      </c>
      <c r="B481" s="391">
        <v>1</v>
      </c>
      <c r="C481" s="398" t="s">
        <v>7829</v>
      </c>
      <c r="D481" s="392" t="s">
        <v>8039</v>
      </c>
      <c r="E481" s="392" t="s">
        <v>7921</v>
      </c>
      <c r="F481" s="392" t="s">
        <v>7906</v>
      </c>
      <c r="G481" s="392" t="s">
        <v>7907</v>
      </c>
      <c r="H481" s="392" t="s">
        <v>7922</v>
      </c>
    </row>
    <row r="482" spans="1:8">
      <c r="A482" s="390" t="s">
        <v>6195</v>
      </c>
      <c r="B482" s="389">
        <v>1</v>
      </c>
      <c r="C482" s="397" t="s">
        <v>7829</v>
      </c>
      <c r="D482" s="390" t="s">
        <v>8039</v>
      </c>
      <c r="E482" s="390" t="s">
        <v>7921</v>
      </c>
      <c r="F482" s="390" t="s">
        <v>7906</v>
      </c>
      <c r="G482" s="390" t="s">
        <v>7907</v>
      </c>
      <c r="H482" s="390" t="s">
        <v>7922</v>
      </c>
    </row>
    <row r="483" spans="1:8">
      <c r="A483" s="392" t="s">
        <v>6195</v>
      </c>
      <c r="B483" s="391">
        <v>1</v>
      </c>
      <c r="C483" s="398" t="s">
        <v>7829</v>
      </c>
      <c r="D483" s="392" t="s">
        <v>8039</v>
      </c>
      <c r="E483" s="392" t="s">
        <v>7921</v>
      </c>
      <c r="F483" s="392" t="s">
        <v>7906</v>
      </c>
      <c r="G483" s="392" t="s">
        <v>7907</v>
      </c>
      <c r="H483" s="392" t="s">
        <v>7922</v>
      </c>
    </row>
    <row r="484" spans="1:8">
      <c r="A484" s="390" t="s">
        <v>6195</v>
      </c>
      <c r="B484" s="389">
        <v>1</v>
      </c>
      <c r="C484" s="397" t="s">
        <v>7829</v>
      </c>
      <c r="D484" s="390" t="s">
        <v>8039</v>
      </c>
      <c r="E484" s="390" t="s">
        <v>7921</v>
      </c>
      <c r="F484" s="390" t="s">
        <v>7906</v>
      </c>
      <c r="G484" s="390" t="s">
        <v>7907</v>
      </c>
      <c r="H484" s="390" t="s">
        <v>7922</v>
      </c>
    </row>
    <row r="485" spans="1:8">
      <c r="A485" s="392" t="s">
        <v>6195</v>
      </c>
      <c r="B485" s="391">
        <v>1</v>
      </c>
      <c r="C485" s="398" t="s">
        <v>7829</v>
      </c>
      <c r="D485" s="392" t="s">
        <v>8039</v>
      </c>
      <c r="E485" s="392" t="s">
        <v>7921</v>
      </c>
      <c r="F485" s="392" t="s">
        <v>7906</v>
      </c>
      <c r="G485" s="392" t="s">
        <v>7907</v>
      </c>
      <c r="H485" s="392" t="s">
        <v>7922</v>
      </c>
    </row>
    <row r="486" spans="1:8">
      <c r="A486" s="390" t="s">
        <v>6195</v>
      </c>
      <c r="B486" s="389">
        <v>1</v>
      </c>
      <c r="C486" s="397" t="s">
        <v>7829</v>
      </c>
      <c r="D486" s="390" t="s">
        <v>8039</v>
      </c>
      <c r="E486" s="390" t="s">
        <v>7921</v>
      </c>
      <c r="F486" s="390" t="s">
        <v>7906</v>
      </c>
      <c r="G486" s="390" t="s">
        <v>7907</v>
      </c>
      <c r="H486" s="390" t="s">
        <v>7922</v>
      </c>
    </row>
    <row r="487" spans="1:8">
      <c r="A487" s="392" t="s">
        <v>6195</v>
      </c>
      <c r="B487" s="391">
        <v>1</v>
      </c>
      <c r="C487" s="398" t="s">
        <v>7829</v>
      </c>
      <c r="D487" s="392" t="s">
        <v>8039</v>
      </c>
      <c r="E487" s="392" t="s">
        <v>7921</v>
      </c>
      <c r="F487" s="392" t="s">
        <v>7906</v>
      </c>
      <c r="G487" s="392" t="s">
        <v>7907</v>
      </c>
      <c r="H487" s="392" t="s">
        <v>7922</v>
      </c>
    </row>
    <row r="488" spans="1:8">
      <c r="A488" s="390" t="s">
        <v>6195</v>
      </c>
      <c r="B488" s="389">
        <v>1</v>
      </c>
      <c r="C488" s="397" t="s">
        <v>7829</v>
      </c>
      <c r="D488" s="390" t="s">
        <v>8039</v>
      </c>
      <c r="E488" s="390" t="s">
        <v>7921</v>
      </c>
      <c r="F488" s="390" t="s">
        <v>7906</v>
      </c>
      <c r="G488" s="390" t="s">
        <v>7907</v>
      </c>
      <c r="H488" s="390" t="s">
        <v>7922</v>
      </c>
    </row>
    <row r="489" spans="1:8">
      <c r="A489" s="392" t="s">
        <v>6195</v>
      </c>
      <c r="B489" s="391">
        <v>1</v>
      </c>
      <c r="C489" s="398" t="s">
        <v>7829</v>
      </c>
      <c r="D489" s="392" t="s">
        <v>8039</v>
      </c>
      <c r="E489" s="392" t="s">
        <v>7921</v>
      </c>
      <c r="F489" s="392" t="s">
        <v>7906</v>
      </c>
      <c r="G489" s="392" t="s">
        <v>7907</v>
      </c>
      <c r="H489" s="392" t="s">
        <v>7922</v>
      </c>
    </row>
    <row r="490" spans="1:8">
      <c r="A490" s="390" t="s">
        <v>6195</v>
      </c>
      <c r="B490" s="389">
        <v>1</v>
      </c>
      <c r="C490" s="397" t="s">
        <v>7829</v>
      </c>
      <c r="D490" s="390" t="s">
        <v>8039</v>
      </c>
      <c r="E490" s="390" t="s">
        <v>7921</v>
      </c>
      <c r="F490" s="390" t="s">
        <v>7906</v>
      </c>
      <c r="G490" s="390" t="s">
        <v>7907</v>
      </c>
      <c r="H490" s="390" t="s">
        <v>7922</v>
      </c>
    </row>
    <row r="491" spans="1:8">
      <c r="A491" s="392" t="s">
        <v>6195</v>
      </c>
      <c r="B491" s="391">
        <v>1</v>
      </c>
      <c r="C491" s="398" t="s">
        <v>7829</v>
      </c>
      <c r="D491" s="392" t="s">
        <v>8039</v>
      </c>
      <c r="E491" s="392" t="s">
        <v>7921</v>
      </c>
      <c r="F491" s="392" t="s">
        <v>7906</v>
      </c>
      <c r="G491" s="392" t="s">
        <v>7907</v>
      </c>
      <c r="H491" s="392" t="s">
        <v>7922</v>
      </c>
    </row>
    <row r="492" spans="1:8">
      <c r="A492" s="390" t="s">
        <v>6195</v>
      </c>
      <c r="B492" s="389">
        <v>1</v>
      </c>
      <c r="C492" s="397" t="s">
        <v>7829</v>
      </c>
      <c r="D492" s="390" t="s">
        <v>7964</v>
      </c>
      <c r="E492" s="390" t="s">
        <v>7921</v>
      </c>
      <c r="F492" s="390" t="s">
        <v>7906</v>
      </c>
      <c r="G492" s="390" t="s">
        <v>7907</v>
      </c>
      <c r="H492" s="390" t="s">
        <v>7922</v>
      </c>
    </row>
    <row r="493" spans="1:8">
      <c r="A493" s="392" t="s">
        <v>6195</v>
      </c>
      <c r="B493" s="391">
        <v>1</v>
      </c>
      <c r="C493" s="398" t="s">
        <v>7829</v>
      </c>
      <c r="D493" s="392" t="s">
        <v>7967</v>
      </c>
      <c r="E493" s="392" t="s">
        <v>7921</v>
      </c>
      <c r="F493" s="392" t="s">
        <v>7906</v>
      </c>
      <c r="G493" s="392" t="s">
        <v>7907</v>
      </c>
      <c r="H493" s="392" t="s">
        <v>7922</v>
      </c>
    </row>
    <row r="494" spans="1:8">
      <c r="A494" s="390" t="s">
        <v>6195</v>
      </c>
      <c r="B494" s="389">
        <v>1</v>
      </c>
      <c r="C494" s="397" t="s">
        <v>7829</v>
      </c>
      <c r="D494" s="390" t="s">
        <v>7967</v>
      </c>
      <c r="E494" s="390" t="s">
        <v>7921</v>
      </c>
      <c r="F494" s="390" t="s">
        <v>7906</v>
      </c>
      <c r="G494" s="390" t="s">
        <v>7907</v>
      </c>
      <c r="H494" s="390" t="s">
        <v>7922</v>
      </c>
    </row>
    <row r="495" spans="1:8">
      <c r="A495" s="392" t="s">
        <v>6195</v>
      </c>
      <c r="B495" s="391">
        <v>1</v>
      </c>
      <c r="C495" s="398" t="s">
        <v>7829</v>
      </c>
      <c r="D495" s="392" t="s">
        <v>8040</v>
      </c>
      <c r="E495" s="392" t="s">
        <v>7921</v>
      </c>
      <c r="F495" s="392" t="s">
        <v>7906</v>
      </c>
      <c r="G495" s="392" t="s">
        <v>7907</v>
      </c>
      <c r="H495" s="392" t="s">
        <v>7922</v>
      </c>
    </row>
    <row r="496" spans="1:8">
      <c r="A496" s="390" t="s">
        <v>6195</v>
      </c>
      <c r="B496" s="389">
        <v>1</v>
      </c>
      <c r="C496" s="397" t="s">
        <v>7829</v>
      </c>
      <c r="D496" s="390" t="s">
        <v>8040</v>
      </c>
      <c r="E496" s="390" t="s">
        <v>7921</v>
      </c>
      <c r="F496" s="390" t="s">
        <v>7906</v>
      </c>
      <c r="G496" s="390" t="s">
        <v>7907</v>
      </c>
      <c r="H496" s="390" t="s">
        <v>7922</v>
      </c>
    </row>
    <row r="497" spans="1:8">
      <c r="A497" s="392" t="s">
        <v>6195</v>
      </c>
      <c r="B497" s="391">
        <v>1</v>
      </c>
      <c r="C497" s="398" t="s">
        <v>7829</v>
      </c>
      <c r="D497" s="392" t="s">
        <v>8040</v>
      </c>
      <c r="E497" s="392" t="s">
        <v>7921</v>
      </c>
      <c r="F497" s="392" t="s">
        <v>7906</v>
      </c>
      <c r="G497" s="392" t="s">
        <v>7907</v>
      </c>
      <c r="H497" s="392" t="s">
        <v>7922</v>
      </c>
    </row>
    <row r="498" spans="1:8">
      <c r="A498" s="390" t="s">
        <v>6195</v>
      </c>
      <c r="B498" s="389">
        <v>1</v>
      </c>
      <c r="C498" s="397" t="s">
        <v>7829</v>
      </c>
      <c r="D498" s="390" t="s">
        <v>8041</v>
      </c>
      <c r="E498" s="390" t="s">
        <v>7921</v>
      </c>
      <c r="F498" s="390" t="s">
        <v>7906</v>
      </c>
      <c r="G498" s="390" t="s">
        <v>7907</v>
      </c>
      <c r="H498" s="390" t="s">
        <v>7922</v>
      </c>
    </row>
    <row r="499" spans="1:8">
      <c r="A499" s="392" t="s">
        <v>6195</v>
      </c>
      <c r="B499" s="391">
        <v>1</v>
      </c>
      <c r="C499" s="398" t="s">
        <v>7829</v>
      </c>
      <c r="D499" s="392" t="s">
        <v>7961</v>
      </c>
      <c r="E499" s="392" t="s">
        <v>7921</v>
      </c>
      <c r="F499" s="392" t="s">
        <v>7906</v>
      </c>
      <c r="G499" s="392" t="s">
        <v>7907</v>
      </c>
      <c r="H499" s="392" t="s">
        <v>7922</v>
      </c>
    </row>
    <row r="500" spans="1:8">
      <c r="A500" s="390" t="s">
        <v>6195</v>
      </c>
      <c r="B500" s="389">
        <v>1</v>
      </c>
      <c r="C500" s="397" t="s">
        <v>7829</v>
      </c>
      <c r="D500" s="390" t="s">
        <v>8042</v>
      </c>
      <c r="E500" s="390" t="s">
        <v>7921</v>
      </c>
      <c r="F500" s="390" t="s">
        <v>7906</v>
      </c>
      <c r="G500" s="390" t="s">
        <v>7907</v>
      </c>
      <c r="H500" s="390" t="s">
        <v>7922</v>
      </c>
    </row>
    <row r="501" spans="1:8">
      <c r="A501" s="392" t="s">
        <v>6195</v>
      </c>
      <c r="B501" s="391">
        <v>1</v>
      </c>
      <c r="C501" s="398" t="s">
        <v>7829</v>
      </c>
      <c r="D501" s="392" t="s">
        <v>8042</v>
      </c>
      <c r="E501" s="392" t="s">
        <v>7921</v>
      </c>
      <c r="F501" s="392" t="s">
        <v>7906</v>
      </c>
      <c r="G501" s="392" t="s">
        <v>7907</v>
      </c>
      <c r="H501" s="392" t="s">
        <v>7922</v>
      </c>
    </row>
    <row r="502" spans="1:8">
      <c r="A502" s="390" t="s">
        <v>6195</v>
      </c>
      <c r="B502" s="389">
        <v>1</v>
      </c>
      <c r="C502" s="397" t="s">
        <v>7829</v>
      </c>
      <c r="D502" s="390" t="s">
        <v>8003</v>
      </c>
      <c r="E502" s="390" t="s">
        <v>7921</v>
      </c>
      <c r="F502" s="390" t="s">
        <v>7906</v>
      </c>
      <c r="G502" s="390" t="s">
        <v>7907</v>
      </c>
      <c r="H502" s="390" t="s">
        <v>7922</v>
      </c>
    </row>
    <row r="503" spans="1:8">
      <c r="A503" s="392" t="s">
        <v>6195</v>
      </c>
      <c r="B503" s="391">
        <v>1</v>
      </c>
      <c r="C503" s="398" t="s">
        <v>7829</v>
      </c>
      <c r="D503" s="392" t="s">
        <v>8003</v>
      </c>
      <c r="E503" s="392" t="s">
        <v>7921</v>
      </c>
      <c r="F503" s="392" t="s">
        <v>7906</v>
      </c>
      <c r="G503" s="392" t="s">
        <v>7907</v>
      </c>
      <c r="H503" s="392" t="s">
        <v>7922</v>
      </c>
    </row>
    <row r="504" spans="1:8">
      <c r="A504" s="390" t="s">
        <v>6195</v>
      </c>
      <c r="B504" s="389">
        <v>1</v>
      </c>
      <c r="C504" s="397" t="s">
        <v>7829</v>
      </c>
      <c r="D504" s="390" t="s">
        <v>8043</v>
      </c>
      <c r="E504" s="390" t="s">
        <v>7921</v>
      </c>
      <c r="F504" s="390" t="s">
        <v>7906</v>
      </c>
      <c r="G504" s="390" t="s">
        <v>7907</v>
      </c>
      <c r="H504" s="390" t="s">
        <v>7922</v>
      </c>
    </row>
    <row r="505" spans="1:8">
      <c r="A505" s="392" t="s">
        <v>6195</v>
      </c>
      <c r="B505" s="391">
        <v>1</v>
      </c>
      <c r="C505" s="398" t="s">
        <v>7829</v>
      </c>
      <c r="D505" s="392" t="s">
        <v>8043</v>
      </c>
      <c r="E505" s="392" t="s">
        <v>7921</v>
      </c>
      <c r="F505" s="392" t="s">
        <v>7906</v>
      </c>
      <c r="G505" s="392" t="s">
        <v>7907</v>
      </c>
      <c r="H505" s="392" t="s">
        <v>7922</v>
      </c>
    </row>
    <row r="506" spans="1:8">
      <c r="A506" s="390" t="s">
        <v>6195</v>
      </c>
      <c r="B506" s="389">
        <v>1</v>
      </c>
      <c r="C506" s="397" t="s">
        <v>7829</v>
      </c>
      <c r="D506" s="390" t="s">
        <v>8043</v>
      </c>
      <c r="E506" s="390" t="s">
        <v>7921</v>
      </c>
      <c r="F506" s="390" t="s">
        <v>7906</v>
      </c>
      <c r="G506" s="390" t="s">
        <v>7907</v>
      </c>
      <c r="H506" s="390" t="s">
        <v>7922</v>
      </c>
    </row>
    <row r="507" spans="1:8">
      <c r="A507" s="392" t="s">
        <v>6195</v>
      </c>
      <c r="B507" s="391">
        <v>1</v>
      </c>
      <c r="C507" s="398" t="s">
        <v>7829</v>
      </c>
      <c r="D507" s="392" t="s">
        <v>7969</v>
      </c>
      <c r="E507" s="392" t="s">
        <v>7921</v>
      </c>
      <c r="F507" s="392" t="s">
        <v>7906</v>
      </c>
      <c r="G507" s="392" t="s">
        <v>7907</v>
      </c>
      <c r="H507" s="392" t="s">
        <v>7922</v>
      </c>
    </row>
    <row r="508" spans="1:8">
      <c r="A508" s="390" t="s">
        <v>6195</v>
      </c>
      <c r="B508" s="389">
        <v>1</v>
      </c>
      <c r="C508" s="397" t="s">
        <v>7829</v>
      </c>
      <c r="D508" s="390" t="s">
        <v>7969</v>
      </c>
      <c r="E508" s="390" t="s">
        <v>7921</v>
      </c>
      <c r="F508" s="390" t="s">
        <v>7906</v>
      </c>
      <c r="G508" s="390" t="s">
        <v>7907</v>
      </c>
      <c r="H508" s="390" t="s">
        <v>7922</v>
      </c>
    </row>
    <row r="509" spans="1:8">
      <c r="A509" s="392" t="s">
        <v>6195</v>
      </c>
      <c r="B509" s="391">
        <v>1</v>
      </c>
      <c r="C509" s="398" t="s">
        <v>7829</v>
      </c>
      <c r="D509" s="392" t="s">
        <v>7969</v>
      </c>
      <c r="E509" s="392" t="s">
        <v>7921</v>
      </c>
      <c r="F509" s="392" t="s">
        <v>7906</v>
      </c>
      <c r="G509" s="392" t="s">
        <v>7907</v>
      </c>
      <c r="H509" s="392" t="s">
        <v>7922</v>
      </c>
    </row>
    <row r="510" spans="1:8">
      <c r="A510" s="390" t="s">
        <v>6195</v>
      </c>
      <c r="B510" s="389">
        <v>1</v>
      </c>
      <c r="C510" s="397" t="s">
        <v>7829</v>
      </c>
      <c r="D510" s="390" t="s">
        <v>7969</v>
      </c>
      <c r="E510" s="390" t="s">
        <v>7921</v>
      </c>
      <c r="F510" s="390" t="s">
        <v>7906</v>
      </c>
      <c r="G510" s="390" t="s">
        <v>7907</v>
      </c>
      <c r="H510" s="390" t="s">
        <v>7922</v>
      </c>
    </row>
    <row r="511" spans="1:8">
      <c r="A511" s="392" t="s">
        <v>6195</v>
      </c>
      <c r="B511" s="391">
        <v>1</v>
      </c>
      <c r="C511" s="398" t="s">
        <v>7829</v>
      </c>
      <c r="D511" s="392" t="s">
        <v>7969</v>
      </c>
      <c r="E511" s="392" t="s">
        <v>7921</v>
      </c>
      <c r="F511" s="392" t="s">
        <v>7906</v>
      </c>
      <c r="G511" s="392" t="s">
        <v>7907</v>
      </c>
      <c r="H511" s="392" t="s">
        <v>7922</v>
      </c>
    </row>
    <row r="512" spans="1:8">
      <c r="A512" s="390" t="s">
        <v>6195</v>
      </c>
      <c r="B512" s="389">
        <v>1</v>
      </c>
      <c r="C512" s="397" t="s">
        <v>7829</v>
      </c>
      <c r="D512" s="390" t="s">
        <v>7969</v>
      </c>
      <c r="E512" s="390" t="s">
        <v>7921</v>
      </c>
      <c r="F512" s="390" t="s">
        <v>7906</v>
      </c>
      <c r="G512" s="390" t="s">
        <v>7907</v>
      </c>
      <c r="H512" s="390" t="s">
        <v>7922</v>
      </c>
    </row>
    <row r="513" spans="1:8">
      <c r="A513" s="392" t="s">
        <v>6195</v>
      </c>
      <c r="B513" s="391">
        <v>1</v>
      </c>
      <c r="C513" s="398" t="s">
        <v>7829</v>
      </c>
      <c r="D513" s="392" t="s">
        <v>7969</v>
      </c>
      <c r="E513" s="392" t="s">
        <v>7921</v>
      </c>
      <c r="F513" s="392" t="s">
        <v>7906</v>
      </c>
      <c r="G513" s="392" t="s">
        <v>7907</v>
      </c>
      <c r="H513" s="392" t="s">
        <v>7922</v>
      </c>
    </row>
    <row r="514" spans="1:8">
      <c r="A514" s="390" t="s">
        <v>6195</v>
      </c>
      <c r="B514" s="389">
        <v>1</v>
      </c>
      <c r="C514" s="397" t="s">
        <v>7829</v>
      </c>
      <c r="D514" s="390" t="s">
        <v>7969</v>
      </c>
      <c r="E514" s="390" t="s">
        <v>7921</v>
      </c>
      <c r="F514" s="390" t="s">
        <v>7906</v>
      </c>
      <c r="G514" s="390" t="s">
        <v>7907</v>
      </c>
      <c r="H514" s="390" t="s">
        <v>7922</v>
      </c>
    </row>
    <row r="515" spans="1:8">
      <c r="A515" s="392" t="s">
        <v>6195</v>
      </c>
      <c r="B515" s="391">
        <v>1</v>
      </c>
      <c r="C515" s="398" t="s">
        <v>7829</v>
      </c>
      <c r="D515" s="392" t="s">
        <v>7969</v>
      </c>
      <c r="E515" s="392" t="s">
        <v>7921</v>
      </c>
      <c r="F515" s="392" t="s">
        <v>7906</v>
      </c>
      <c r="G515" s="392" t="s">
        <v>7907</v>
      </c>
      <c r="H515" s="392" t="s">
        <v>7922</v>
      </c>
    </row>
    <row r="516" spans="1:8">
      <c r="A516" s="390" t="s">
        <v>6195</v>
      </c>
      <c r="B516" s="389">
        <v>1</v>
      </c>
      <c r="C516" s="397" t="s">
        <v>7829</v>
      </c>
      <c r="D516" s="390" t="s">
        <v>8044</v>
      </c>
      <c r="E516" s="390" t="s">
        <v>7921</v>
      </c>
      <c r="F516" s="390" t="s">
        <v>7906</v>
      </c>
      <c r="G516" s="390" t="s">
        <v>7907</v>
      </c>
      <c r="H516" s="390" t="s">
        <v>7922</v>
      </c>
    </row>
    <row r="517" spans="1:8">
      <c r="A517" s="392" t="s">
        <v>6195</v>
      </c>
      <c r="B517" s="391">
        <v>1</v>
      </c>
      <c r="C517" s="398" t="s">
        <v>7829</v>
      </c>
      <c r="D517" s="392" t="s">
        <v>8044</v>
      </c>
      <c r="E517" s="392" t="s">
        <v>7921</v>
      </c>
      <c r="F517" s="392" t="s">
        <v>7906</v>
      </c>
      <c r="G517" s="392" t="s">
        <v>7907</v>
      </c>
      <c r="H517" s="392" t="s">
        <v>7922</v>
      </c>
    </row>
    <row r="518" spans="1:8">
      <c r="A518" s="390" t="s">
        <v>6195</v>
      </c>
      <c r="B518" s="389">
        <v>1</v>
      </c>
      <c r="C518" s="397" t="s">
        <v>7829</v>
      </c>
      <c r="D518" s="390" t="s">
        <v>8044</v>
      </c>
      <c r="E518" s="390" t="s">
        <v>7921</v>
      </c>
      <c r="F518" s="390" t="s">
        <v>7906</v>
      </c>
      <c r="G518" s="390" t="s">
        <v>7907</v>
      </c>
      <c r="H518" s="390" t="s">
        <v>7922</v>
      </c>
    </row>
    <row r="519" spans="1:8">
      <c r="A519" s="392" t="s">
        <v>6195</v>
      </c>
      <c r="B519" s="391">
        <v>1</v>
      </c>
      <c r="C519" s="398" t="s">
        <v>7829</v>
      </c>
      <c r="D519" s="392" t="s">
        <v>8045</v>
      </c>
      <c r="E519" s="392" t="s">
        <v>7921</v>
      </c>
      <c r="F519" s="392" t="s">
        <v>7906</v>
      </c>
      <c r="G519" s="392" t="s">
        <v>7907</v>
      </c>
      <c r="H519" s="392" t="s">
        <v>7922</v>
      </c>
    </row>
    <row r="520" spans="1:8">
      <c r="A520" s="390" t="s">
        <v>6195</v>
      </c>
      <c r="B520" s="389">
        <v>1</v>
      </c>
      <c r="C520" s="397" t="s">
        <v>7829</v>
      </c>
      <c r="D520" s="390" t="s">
        <v>8045</v>
      </c>
      <c r="E520" s="390" t="s">
        <v>7921</v>
      </c>
      <c r="F520" s="390" t="s">
        <v>7906</v>
      </c>
      <c r="G520" s="390" t="s">
        <v>7907</v>
      </c>
      <c r="H520" s="390" t="s">
        <v>7922</v>
      </c>
    </row>
    <row r="521" spans="1:8">
      <c r="A521" s="392" t="s">
        <v>6195</v>
      </c>
      <c r="B521" s="391">
        <v>1</v>
      </c>
      <c r="C521" s="398" t="s">
        <v>7829</v>
      </c>
      <c r="D521" s="392" t="s">
        <v>8045</v>
      </c>
      <c r="E521" s="392" t="s">
        <v>7921</v>
      </c>
      <c r="F521" s="392" t="s">
        <v>7906</v>
      </c>
      <c r="G521" s="392" t="s">
        <v>7907</v>
      </c>
      <c r="H521" s="392" t="s">
        <v>7922</v>
      </c>
    </row>
    <row r="522" spans="1:8">
      <c r="A522" s="390" t="s">
        <v>6195</v>
      </c>
      <c r="B522" s="389">
        <v>1</v>
      </c>
      <c r="C522" s="397" t="s">
        <v>7829</v>
      </c>
      <c r="D522" s="390" t="s">
        <v>8045</v>
      </c>
      <c r="E522" s="390" t="s">
        <v>7921</v>
      </c>
      <c r="F522" s="390" t="s">
        <v>7906</v>
      </c>
      <c r="G522" s="390" t="s">
        <v>7907</v>
      </c>
      <c r="H522" s="390" t="s">
        <v>7922</v>
      </c>
    </row>
    <row r="523" spans="1:8">
      <c r="A523" s="392" t="s">
        <v>6195</v>
      </c>
      <c r="B523" s="391">
        <v>1</v>
      </c>
      <c r="C523" s="398" t="s">
        <v>7829</v>
      </c>
      <c r="D523" s="392" t="s">
        <v>8045</v>
      </c>
      <c r="E523" s="392" t="s">
        <v>7921</v>
      </c>
      <c r="F523" s="392" t="s">
        <v>7906</v>
      </c>
      <c r="G523" s="392" t="s">
        <v>7907</v>
      </c>
      <c r="H523" s="392" t="s">
        <v>7922</v>
      </c>
    </row>
    <row r="524" spans="1:8">
      <c r="A524" s="390" t="s">
        <v>6195</v>
      </c>
      <c r="B524" s="389">
        <v>1</v>
      </c>
      <c r="C524" s="397" t="s">
        <v>7829</v>
      </c>
      <c r="D524" s="390" t="s">
        <v>8045</v>
      </c>
      <c r="E524" s="390" t="s">
        <v>7921</v>
      </c>
      <c r="F524" s="390" t="s">
        <v>7906</v>
      </c>
      <c r="G524" s="390" t="s">
        <v>7907</v>
      </c>
      <c r="H524" s="390" t="s">
        <v>7922</v>
      </c>
    </row>
    <row r="525" spans="1:8">
      <c r="A525" s="392" t="s">
        <v>6195</v>
      </c>
      <c r="B525" s="391">
        <v>1</v>
      </c>
      <c r="C525" s="398" t="s">
        <v>7829</v>
      </c>
      <c r="D525" s="392" t="s">
        <v>7971</v>
      </c>
      <c r="E525" s="392" t="s">
        <v>7921</v>
      </c>
      <c r="F525" s="392" t="s">
        <v>7906</v>
      </c>
      <c r="G525" s="392" t="s">
        <v>7907</v>
      </c>
      <c r="H525" s="392" t="s">
        <v>7922</v>
      </c>
    </row>
    <row r="526" spans="1:8">
      <c r="A526" s="390" t="s">
        <v>6195</v>
      </c>
      <c r="B526" s="389">
        <v>1</v>
      </c>
      <c r="C526" s="397" t="s">
        <v>7829</v>
      </c>
      <c r="D526" s="390" t="s">
        <v>7976</v>
      </c>
      <c r="E526" s="390" t="s">
        <v>7921</v>
      </c>
      <c r="F526" s="390" t="s">
        <v>7906</v>
      </c>
      <c r="G526" s="390" t="s">
        <v>7907</v>
      </c>
      <c r="H526" s="390" t="s">
        <v>7922</v>
      </c>
    </row>
    <row r="527" spans="1:8">
      <c r="A527" s="392" t="s">
        <v>6195</v>
      </c>
      <c r="B527" s="391">
        <v>1</v>
      </c>
      <c r="C527" s="398" t="s">
        <v>7829</v>
      </c>
      <c r="D527" s="392" t="s">
        <v>8046</v>
      </c>
      <c r="E527" s="392" t="s">
        <v>7921</v>
      </c>
      <c r="F527" s="392" t="s">
        <v>7906</v>
      </c>
      <c r="G527" s="392" t="s">
        <v>7907</v>
      </c>
      <c r="H527" s="392" t="s">
        <v>7922</v>
      </c>
    </row>
    <row r="528" spans="1:8">
      <c r="A528" s="390" t="s">
        <v>6195</v>
      </c>
      <c r="B528" s="389">
        <v>1</v>
      </c>
      <c r="C528" s="397" t="s">
        <v>7829</v>
      </c>
      <c r="D528" s="390" t="s">
        <v>8046</v>
      </c>
      <c r="E528" s="390" t="s">
        <v>7921</v>
      </c>
      <c r="F528" s="390" t="s">
        <v>7906</v>
      </c>
      <c r="G528" s="390" t="s">
        <v>7907</v>
      </c>
      <c r="H528" s="390" t="s">
        <v>7922</v>
      </c>
    </row>
    <row r="529" spans="1:8">
      <c r="A529" s="392" t="s">
        <v>6195</v>
      </c>
      <c r="B529" s="391">
        <v>1</v>
      </c>
      <c r="C529" s="398" t="s">
        <v>7829</v>
      </c>
      <c r="D529" s="392" t="s">
        <v>8046</v>
      </c>
      <c r="E529" s="392" t="s">
        <v>7921</v>
      </c>
      <c r="F529" s="392" t="s">
        <v>7906</v>
      </c>
      <c r="G529" s="392" t="s">
        <v>7907</v>
      </c>
      <c r="H529" s="392" t="s">
        <v>7922</v>
      </c>
    </row>
    <row r="530" spans="1:8">
      <c r="A530" s="390" t="s">
        <v>6195</v>
      </c>
      <c r="B530" s="389">
        <v>1</v>
      </c>
      <c r="C530" s="397" t="s">
        <v>7829</v>
      </c>
      <c r="D530" s="390" t="s">
        <v>8046</v>
      </c>
      <c r="E530" s="390" t="s">
        <v>7921</v>
      </c>
      <c r="F530" s="390" t="s">
        <v>7906</v>
      </c>
      <c r="G530" s="390" t="s">
        <v>7907</v>
      </c>
      <c r="H530" s="390" t="s">
        <v>7922</v>
      </c>
    </row>
    <row r="531" spans="1:8">
      <c r="A531" s="392" t="s">
        <v>6195</v>
      </c>
      <c r="B531" s="391">
        <v>1</v>
      </c>
      <c r="C531" s="398" t="s">
        <v>7829</v>
      </c>
      <c r="D531" s="392" t="s">
        <v>8046</v>
      </c>
      <c r="E531" s="392" t="s">
        <v>7921</v>
      </c>
      <c r="F531" s="392" t="s">
        <v>7906</v>
      </c>
      <c r="G531" s="392" t="s">
        <v>7907</v>
      </c>
      <c r="H531" s="392" t="s">
        <v>7922</v>
      </c>
    </row>
    <row r="532" spans="1:8">
      <c r="A532" s="390" t="s">
        <v>6195</v>
      </c>
      <c r="B532" s="389">
        <v>1</v>
      </c>
      <c r="C532" s="397" t="s">
        <v>7829</v>
      </c>
      <c r="D532" s="390" t="s">
        <v>8046</v>
      </c>
      <c r="E532" s="390" t="s">
        <v>7921</v>
      </c>
      <c r="F532" s="390" t="s">
        <v>7906</v>
      </c>
      <c r="G532" s="390" t="s">
        <v>7907</v>
      </c>
      <c r="H532" s="390" t="s">
        <v>7922</v>
      </c>
    </row>
    <row r="533" spans="1:8">
      <c r="A533" s="392" t="s">
        <v>6195</v>
      </c>
      <c r="B533" s="391">
        <v>1</v>
      </c>
      <c r="C533" s="398" t="s">
        <v>7829</v>
      </c>
      <c r="D533" s="392" t="s">
        <v>8046</v>
      </c>
      <c r="E533" s="392" t="s">
        <v>7921</v>
      </c>
      <c r="F533" s="392" t="s">
        <v>7906</v>
      </c>
      <c r="G533" s="392" t="s">
        <v>7907</v>
      </c>
      <c r="H533" s="392" t="s">
        <v>7922</v>
      </c>
    </row>
    <row r="534" spans="1:8">
      <c r="A534" s="390" t="s">
        <v>6195</v>
      </c>
      <c r="B534" s="389">
        <v>1</v>
      </c>
      <c r="C534" s="397" t="s">
        <v>7829</v>
      </c>
      <c r="D534" s="390" t="s">
        <v>8046</v>
      </c>
      <c r="E534" s="390" t="s">
        <v>7921</v>
      </c>
      <c r="F534" s="390" t="s">
        <v>7906</v>
      </c>
      <c r="G534" s="390" t="s">
        <v>7907</v>
      </c>
      <c r="H534" s="390" t="s">
        <v>7922</v>
      </c>
    </row>
    <row r="535" spans="1:8">
      <c r="A535" s="392" t="s">
        <v>6195</v>
      </c>
      <c r="B535" s="391">
        <v>1</v>
      </c>
      <c r="C535" s="398" t="s">
        <v>7829</v>
      </c>
      <c r="D535" s="392" t="s">
        <v>7973</v>
      </c>
      <c r="E535" s="392" t="s">
        <v>7921</v>
      </c>
      <c r="F535" s="392" t="s">
        <v>7906</v>
      </c>
      <c r="G535" s="392" t="s">
        <v>7907</v>
      </c>
      <c r="H535" s="392" t="s">
        <v>7922</v>
      </c>
    </row>
    <row r="536" spans="1:8">
      <c r="A536" s="390" t="s">
        <v>6195</v>
      </c>
      <c r="B536" s="389">
        <v>1</v>
      </c>
      <c r="C536" s="397" t="s">
        <v>7829</v>
      </c>
      <c r="D536" s="390" t="s">
        <v>7973</v>
      </c>
      <c r="E536" s="390" t="s">
        <v>7921</v>
      </c>
      <c r="F536" s="390" t="s">
        <v>7906</v>
      </c>
      <c r="G536" s="390" t="s">
        <v>7907</v>
      </c>
      <c r="H536" s="390" t="s">
        <v>7922</v>
      </c>
    </row>
    <row r="537" spans="1:8">
      <c r="A537" s="392" t="s">
        <v>6195</v>
      </c>
      <c r="B537" s="391">
        <v>1</v>
      </c>
      <c r="C537" s="398" t="s">
        <v>7829</v>
      </c>
      <c r="D537" s="392" t="s">
        <v>7977</v>
      </c>
      <c r="E537" s="392" t="s">
        <v>7921</v>
      </c>
      <c r="F537" s="392" t="s">
        <v>7906</v>
      </c>
      <c r="G537" s="392" t="s">
        <v>7907</v>
      </c>
      <c r="H537" s="392" t="s">
        <v>7922</v>
      </c>
    </row>
    <row r="538" spans="1:8">
      <c r="A538" s="390" t="s">
        <v>6195</v>
      </c>
      <c r="B538" s="389">
        <v>1</v>
      </c>
      <c r="C538" s="397" t="s">
        <v>7829</v>
      </c>
      <c r="D538" s="390" t="s">
        <v>7977</v>
      </c>
      <c r="E538" s="390" t="s">
        <v>7921</v>
      </c>
      <c r="F538" s="390" t="s">
        <v>7906</v>
      </c>
      <c r="G538" s="390" t="s">
        <v>7907</v>
      </c>
      <c r="H538" s="390" t="s">
        <v>7922</v>
      </c>
    </row>
    <row r="539" spans="1:8">
      <c r="A539" s="392" t="s">
        <v>6195</v>
      </c>
      <c r="B539" s="391">
        <v>1</v>
      </c>
      <c r="C539" s="398" t="s">
        <v>7829</v>
      </c>
      <c r="D539" s="392" t="s">
        <v>7977</v>
      </c>
      <c r="E539" s="392" t="s">
        <v>7921</v>
      </c>
      <c r="F539" s="392" t="s">
        <v>7906</v>
      </c>
      <c r="G539" s="392" t="s">
        <v>7907</v>
      </c>
      <c r="H539" s="392" t="s">
        <v>7922</v>
      </c>
    </row>
    <row r="540" spans="1:8">
      <c r="A540" s="390" t="s">
        <v>6195</v>
      </c>
      <c r="B540" s="389">
        <v>1</v>
      </c>
      <c r="C540" s="397" t="s">
        <v>7829</v>
      </c>
      <c r="D540" s="390" t="s">
        <v>7977</v>
      </c>
      <c r="E540" s="390" t="s">
        <v>7921</v>
      </c>
      <c r="F540" s="390" t="s">
        <v>7906</v>
      </c>
      <c r="G540" s="390" t="s">
        <v>7907</v>
      </c>
      <c r="H540" s="390" t="s">
        <v>7922</v>
      </c>
    </row>
    <row r="541" spans="1:8">
      <c r="A541" s="392" t="s">
        <v>6195</v>
      </c>
      <c r="B541" s="391">
        <v>1</v>
      </c>
      <c r="C541" s="398" t="s">
        <v>7829</v>
      </c>
      <c r="D541" s="392" t="s">
        <v>7977</v>
      </c>
      <c r="E541" s="392" t="s">
        <v>7921</v>
      </c>
      <c r="F541" s="392" t="s">
        <v>7906</v>
      </c>
      <c r="G541" s="392" t="s">
        <v>7907</v>
      </c>
      <c r="H541" s="392" t="s">
        <v>7922</v>
      </c>
    </row>
    <row r="542" spans="1:8">
      <c r="A542" s="390" t="s">
        <v>6195</v>
      </c>
      <c r="B542" s="389">
        <v>1</v>
      </c>
      <c r="C542" s="397" t="s">
        <v>7829</v>
      </c>
      <c r="D542" s="390" t="s">
        <v>7977</v>
      </c>
      <c r="E542" s="390" t="s">
        <v>7921</v>
      </c>
      <c r="F542" s="390" t="s">
        <v>7906</v>
      </c>
      <c r="G542" s="390" t="s">
        <v>7907</v>
      </c>
      <c r="H542" s="390" t="s">
        <v>7922</v>
      </c>
    </row>
    <row r="543" spans="1:8">
      <c r="A543" s="392" t="s">
        <v>6195</v>
      </c>
      <c r="B543" s="391">
        <v>1</v>
      </c>
      <c r="C543" s="398" t="s">
        <v>7829</v>
      </c>
      <c r="D543" s="392" t="s">
        <v>8047</v>
      </c>
      <c r="E543" s="392" t="s">
        <v>7921</v>
      </c>
      <c r="F543" s="392" t="s">
        <v>7906</v>
      </c>
      <c r="G543" s="392" t="s">
        <v>7907</v>
      </c>
      <c r="H543" s="392" t="s">
        <v>7922</v>
      </c>
    </row>
    <row r="544" spans="1:8">
      <c r="A544" s="390" t="s">
        <v>6195</v>
      </c>
      <c r="B544" s="389">
        <v>1</v>
      </c>
      <c r="C544" s="397" t="s">
        <v>7829</v>
      </c>
      <c r="D544" s="390" t="s">
        <v>8047</v>
      </c>
      <c r="E544" s="390" t="s">
        <v>7921</v>
      </c>
      <c r="F544" s="390" t="s">
        <v>7906</v>
      </c>
      <c r="G544" s="390" t="s">
        <v>7907</v>
      </c>
      <c r="H544" s="390" t="s">
        <v>7922</v>
      </c>
    </row>
    <row r="545" spans="1:8">
      <c r="A545" s="392" t="s">
        <v>6195</v>
      </c>
      <c r="B545" s="391">
        <v>1</v>
      </c>
      <c r="C545" s="398" t="s">
        <v>7829</v>
      </c>
      <c r="D545" s="392" t="s">
        <v>8048</v>
      </c>
      <c r="E545" s="392" t="s">
        <v>7921</v>
      </c>
      <c r="F545" s="392" t="s">
        <v>7906</v>
      </c>
      <c r="G545" s="392" t="s">
        <v>7907</v>
      </c>
      <c r="H545" s="392" t="s">
        <v>7922</v>
      </c>
    </row>
    <row r="546" spans="1:8">
      <c r="A546" s="390" t="s">
        <v>6195</v>
      </c>
      <c r="B546" s="389">
        <v>1</v>
      </c>
      <c r="C546" s="397" t="s">
        <v>7829</v>
      </c>
      <c r="D546" s="390" t="s">
        <v>7980</v>
      </c>
      <c r="E546" s="390" t="s">
        <v>7921</v>
      </c>
      <c r="F546" s="390" t="s">
        <v>7906</v>
      </c>
      <c r="G546" s="390" t="s">
        <v>7907</v>
      </c>
      <c r="H546" s="390" t="s">
        <v>7922</v>
      </c>
    </row>
    <row r="547" spans="1:8">
      <c r="A547" s="392" t="s">
        <v>6195</v>
      </c>
      <c r="B547" s="391">
        <v>1</v>
      </c>
      <c r="C547" s="398" t="s">
        <v>7829</v>
      </c>
      <c r="D547" s="392" t="s">
        <v>8049</v>
      </c>
      <c r="E547" s="392" t="s">
        <v>7921</v>
      </c>
      <c r="F547" s="392" t="s">
        <v>7906</v>
      </c>
      <c r="G547" s="392" t="s">
        <v>7907</v>
      </c>
      <c r="H547" s="392" t="s">
        <v>7922</v>
      </c>
    </row>
    <row r="548" spans="1:8">
      <c r="A548" s="390" t="s">
        <v>6195</v>
      </c>
      <c r="B548" s="389">
        <v>1</v>
      </c>
      <c r="C548" s="397" t="s">
        <v>7829</v>
      </c>
      <c r="D548" s="390" t="s">
        <v>8049</v>
      </c>
      <c r="E548" s="390" t="s">
        <v>7921</v>
      </c>
      <c r="F548" s="390" t="s">
        <v>7906</v>
      </c>
      <c r="G548" s="390" t="s">
        <v>7907</v>
      </c>
      <c r="H548" s="390" t="s">
        <v>7922</v>
      </c>
    </row>
    <row r="549" spans="1:8">
      <c r="A549" s="392" t="s">
        <v>6195</v>
      </c>
      <c r="B549" s="391">
        <v>1</v>
      </c>
      <c r="C549" s="398" t="s">
        <v>7829</v>
      </c>
      <c r="D549" s="392" t="s">
        <v>8049</v>
      </c>
      <c r="E549" s="392" t="s">
        <v>7921</v>
      </c>
      <c r="F549" s="392" t="s">
        <v>7906</v>
      </c>
      <c r="G549" s="392" t="s">
        <v>7907</v>
      </c>
      <c r="H549" s="392" t="s">
        <v>7922</v>
      </c>
    </row>
    <row r="550" spans="1:8">
      <c r="A550" s="390" t="s">
        <v>6195</v>
      </c>
      <c r="B550" s="389">
        <v>1</v>
      </c>
      <c r="C550" s="397" t="s">
        <v>7829</v>
      </c>
      <c r="D550" s="390" t="s">
        <v>8049</v>
      </c>
      <c r="E550" s="390" t="s">
        <v>7921</v>
      </c>
      <c r="F550" s="390" t="s">
        <v>7906</v>
      </c>
      <c r="G550" s="390" t="s">
        <v>7907</v>
      </c>
      <c r="H550" s="390" t="s">
        <v>7922</v>
      </c>
    </row>
    <row r="551" spans="1:8">
      <c r="A551" s="392" t="s">
        <v>6195</v>
      </c>
      <c r="B551" s="391">
        <v>1</v>
      </c>
      <c r="C551" s="398" t="s">
        <v>7829</v>
      </c>
      <c r="D551" s="392" t="s">
        <v>8050</v>
      </c>
      <c r="E551" s="392" t="s">
        <v>7921</v>
      </c>
      <c r="F551" s="392" t="s">
        <v>7906</v>
      </c>
      <c r="G551" s="392" t="s">
        <v>7907</v>
      </c>
      <c r="H551" s="392" t="s">
        <v>7922</v>
      </c>
    </row>
    <row r="552" spans="1:8">
      <c r="A552" s="390" t="s">
        <v>6195</v>
      </c>
      <c r="B552" s="389">
        <v>1</v>
      </c>
      <c r="C552" s="397" t="s">
        <v>7829</v>
      </c>
      <c r="D552" s="390" t="s">
        <v>8050</v>
      </c>
      <c r="E552" s="390" t="s">
        <v>7921</v>
      </c>
      <c r="F552" s="390" t="s">
        <v>7906</v>
      </c>
      <c r="G552" s="390" t="s">
        <v>7907</v>
      </c>
      <c r="H552" s="390" t="s">
        <v>7922</v>
      </c>
    </row>
    <row r="553" spans="1:8">
      <c r="A553" s="392" t="s">
        <v>6195</v>
      </c>
      <c r="B553" s="391">
        <v>1</v>
      </c>
      <c r="C553" s="398" t="s">
        <v>7829</v>
      </c>
      <c r="D553" s="392" t="s">
        <v>8050</v>
      </c>
      <c r="E553" s="392" t="s">
        <v>7921</v>
      </c>
      <c r="F553" s="392" t="s">
        <v>7906</v>
      </c>
      <c r="G553" s="392" t="s">
        <v>7907</v>
      </c>
      <c r="H553" s="392" t="s">
        <v>7922</v>
      </c>
    </row>
    <row r="554" spans="1:8">
      <c r="A554" s="390" t="s">
        <v>6195</v>
      </c>
      <c r="B554" s="389">
        <v>1</v>
      </c>
      <c r="C554" s="397" t="s">
        <v>7829</v>
      </c>
      <c r="D554" s="390" t="s">
        <v>8050</v>
      </c>
      <c r="E554" s="390" t="s">
        <v>7921</v>
      </c>
      <c r="F554" s="390" t="s">
        <v>7906</v>
      </c>
      <c r="G554" s="390" t="s">
        <v>7907</v>
      </c>
      <c r="H554" s="390" t="s">
        <v>7922</v>
      </c>
    </row>
    <row r="555" spans="1:8">
      <c r="A555" s="392" t="s">
        <v>6195</v>
      </c>
      <c r="B555" s="391">
        <v>1</v>
      </c>
      <c r="C555" s="398" t="s">
        <v>7829</v>
      </c>
      <c r="D555" s="392" t="s">
        <v>8050</v>
      </c>
      <c r="E555" s="392" t="s">
        <v>7921</v>
      </c>
      <c r="F555" s="392" t="s">
        <v>7906</v>
      </c>
      <c r="G555" s="392" t="s">
        <v>7907</v>
      </c>
      <c r="H555" s="392" t="s">
        <v>7922</v>
      </c>
    </row>
    <row r="556" spans="1:8">
      <c r="A556" s="390" t="s">
        <v>6195</v>
      </c>
      <c r="B556" s="389">
        <v>1</v>
      </c>
      <c r="C556" s="397" t="s">
        <v>7829</v>
      </c>
      <c r="D556" s="390" t="s">
        <v>8050</v>
      </c>
      <c r="E556" s="390" t="s">
        <v>7921</v>
      </c>
      <c r="F556" s="390" t="s">
        <v>7906</v>
      </c>
      <c r="G556" s="390" t="s">
        <v>7907</v>
      </c>
      <c r="H556" s="390" t="s">
        <v>7922</v>
      </c>
    </row>
    <row r="557" spans="1:8">
      <c r="A557" s="392" t="s">
        <v>6195</v>
      </c>
      <c r="B557" s="391">
        <v>1</v>
      </c>
      <c r="C557" s="398" t="s">
        <v>7829</v>
      </c>
      <c r="D557" s="392" t="s">
        <v>8050</v>
      </c>
      <c r="E557" s="392" t="s">
        <v>7921</v>
      </c>
      <c r="F557" s="392" t="s">
        <v>7906</v>
      </c>
      <c r="G557" s="392" t="s">
        <v>7907</v>
      </c>
      <c r="H557" s="392" t="s">
        <v>7922</v>
      </c>
    </row>
    <row r="558" spans="1:8">
      <c r="A558" s="390" t="s">
        <v>6195</v>
      </c>
      <c r="B558" s="389">
        <v>1</v>
      </c>
      <c r="C558" s="397" t="s">
        <v>7829</v>
      </c>
      <c r="D558" s="390" t="s">
        <v>8050</v>
      </c>
      <c r="E558" s="390" t="s">
        <v>7921</v>
      </c>
      <c r="F558" s="390" t="s">
        <v>7906</v>
      </c>
      <c r="G558" s="390" t="s">
        <v>7907</v>
      </c>
      <c r="H558" s="390" t="s">
        <v>7922</v>
      </c>
    </row>
    <row r="559" spans="1:8">
      <c r="A559" s="392" t="s">
        <v>6195</v>
      </c>
      <c r="B559" s="391">
        <v>1</v>
      </c>
      <c r="C559" s="398" t="s">
        <v>8051</v>
      </c>
      <c r="D559" s="392" t="s">
        <v>8052</v>
      </c>
      <c r="E559" s="392" t="s">
        <v>7921</v>
      </c>
      <c r="F559" s="392" t="s">
        <v>7906</v>
      </c>
      <c r="G559" s="392" t="s">
        <v>7907</v>
      </c>
      <c r="H559" s="392" t="s">
        <v>7922</v>
      </c>
    </row>
    <row r="560" spans="1:8">
      <c r="A560" s="390" t="s">
        <v>6195</v>
      </c>
      <c r="B560" s="389">
        <v>1</v>
      </c>
      <c r="C560" s="397" t="s">
        <v>8051</v>
      </c>
      <c r="D560" s="390" t="s">
        <v>8053</v>
      </c>
      <c r="E560" s="390" t="s">
        <v>7921</v>
      </c>
      <c r="F560" s="390" t="s">
        <v>7906</v>
      </c>
      <c r="G560" s="390" t="s">
        <v>7907</v>
      </c>
      <c r="H560" s="390" t="s">
        <v>7922</v>
      </c>
    </row>
    <row r="561" spans="1:8">
      <c r="A561" s="392" t="s">
        <v>6195</v>
      </c>
      <c r="B561" s="391">
        <v>1</v>
      </c>
      <c r="C561" s="398" t="s">
        <v>8051</v>
      </c>
      <c r="D561" s="392" t="s">
        <v>8054</v>
      </c>
      <c r="E561" s="392" t="s">
        <v>7921</v>
      </c>
      <c r="F561" s="392" t="s">
        <v>7906</v>
      </c>
      <c r="G561" s="392" t="s">
        <v>7907</v>
      </c>
      <c r="H561" s="392" t="s">
        <v>7922</v>
      </c>
    </row>
    <row r="562" spans="1:8">
      <c r="A562" s="390" t="s">
        <v>6195</v>
      </c>
      <c r="B562" s="389">
        <v>1</v>
      </c>
      <c r="C562" s="397" t="s">
        <v>8051</v>
      </c>
      <c r="D562" s="390" t="s">
        <v>8016</v>
      </c>
      <c r="E562" s="390" t="s">
        <v>7921</v>
      </c>
      <c r="F562" s="390" t="s">
        <v>7906</v>
      </c>
      <c r="G562" s="390" t="s">
        <v>7907</v>
      </c>
      <c r="H562" s="390" t="s">
        <v>7922</v>
      </c>
    </row>
    <row r="563" spans="1:8">
      <c r="A563" s="392" t="s">
        <v>6195</v>
      </c>
      <c r="B563" s="391">
        <v>1</v>
      </c>
      <c r="C563" s="398" t="s">
        <v>8051</v>
      </c>
      <c r="D563" s="392" t="s">
        <v>8016</v>
      </c>
      <c r="E563" s="392" t="s">
        <v>7921</v>
      </c>
      <c r="F563" s="392" t="s">
        <v>7906</v>
      </c>
      <c r="G563" s="392" t="s">
        <v>7907</v>
      </c>
      <c r="H563" s="392" t="s">
        <v>7922</v>
      </c>
    </row>
    <row r="564" spans="1:8">
      <c r="A564" s="390" t="s">
        <v>6195</v>
      </c>
      <c r="B564" s="389">
        <v>1</v>
      </c>
      <c r="C564" s="397" t="s">
        <v>8051</v>
      </c>
      <c r="D564" s="390" t="s">
        <v>8016</v>
      </c>
      <c r="E564" s="390" t="s">
        <v>7921</v>
      </c>
      <c r="F564" s="390" t="s">
        <v>7906</v>
      </c>
      <c r="G564" s="390" t="s">
        <v>7907</v>
      </c>
      <c r="H564" s="390" t="s">
        <v>7922</v>
      </c>
    </row>
    <row r="565" spans="1:8">
      <c r="A565" s="392" t="s">
        <v>6195</v>
      </c>
      <c r="B565" s="391">
        <v>1</v>
      </c>
      <c r="C565" s="398" t="s">
        <v>8051</v>
      </c>
      <c r="D565" s="392" t="s">
        <v>8016</v>
      </c>
      <c r="E565" s="392" t="s">
        <v>7921</v>
      </c>
      <c r="F565" s="392" t="s">
        <v>7906</v>
      </c>
      <c r="G565" s="392" t="s">
        <v>7907</v>
      </c>
      <c r="H565" s="392" t="s">
        <v>7922</v>
      </c>
    </row>
    <row r="566" spans="1:8">
      <c r="A566" s="390" t="s">
        <v>6195</v>
      </c>
      <c r="B566" s="389">
        <v>1</v>
      </c>
      <c r="C566" s="397" t="s">
        <v>8051</v>
      </c>
      <c r="D566" s="390" t="s">
        <v>8055</v>
      </c>
      <c r="E566" s="390" t="s">
        <v>7921</v>
      </c>
      <c r="F566" s="390" t="s">
        <v>7906</v>
      </c>
      <c r="G566" s="390" t="s">
        <v>7907</v>
      </c>
      <c r="H566" s="390" t="s">
        <v>7922</v>
      </c>
    </row>
    <row r="567" spans="1:8">
      <c r="A567" s="392" t="s">
        <v>6195</v>
      </c>
      <c r="B567" s="391">
        <v>1</v>
      </c>
      <c r="C567" s="398" t="s">
        <v>8051</v>
      </c>
      <c r="D567" s="392" t="s">
        <v>8055</v>
      </c>
      <c r="E567" s="392" t="s">
        <v>7921</v>
      </c>
      <c r="F567" s="392" t="s">
        <v>7906</v>
      </c>
      <c r="G567" s="392" t="s">
        <v>7907</v>
      </c>
      <c r="H567" s="392" t="s">
        <v>7922</v>
      </c>
    </row>
    <row r="568" spans="1:8">
      <c r="A568" s="390" t="s">
        <v>6195</v>
      </c>
      <c r="B568" s="389">
        <v>1</v>
      </c>
      <c r="C568" s="397" t="s">
        <v>8051</v>
      </c>
      <c r="D568" s="390" t="s">
        <v>8029</v>
      </c>
      <c r="E568" s="390" t="s">
        <v>7921</v>
      </c>
      <c r="F568" s="390" t="s">
        <v>7906</v>
      </c>
      <c r="G568" s="390" t="s">
        <v>7907</v>
      </c>
      <c r="H568" s="390" t="s">
        <v>7922</v>
      </c>
    </row>
    <row r="569" spans="1:8">
      <c r="A569" s="392" t="s">
        <v>6195</v>
      </c>
      <c r="B569" s="391">
        <v>1</v>
      </c>
      <c r="C569" s="398" t="s">
        <v>8051</v>
      </c>
      <c r="D569" s="392" t="s">
        <v>8029</v>
      </c>
      <c r="E569" s="392" t="s">
        <v>7921</v>
      </c>
      <c r="F569" s="392" t="s">
        <v>7906</v>
      </c>
      <c r="G569" s="392" t="s">
        <v>7907</v>
      </c>
      <c r="H569" s="392" t="s">
        <v>7922</v>
      </c>
    </row>
    <row r="570" spans="1:8">
      <c r="A570" s="390" t="s">
        <v>6195</v>
      </c>
      <c r="B570" s="389">
        <v>1</v>
      </c>
      <c r="C570" s="397" t="s">
        <v>8051</v>
      </c>
      <c r="D570" s="390" t="s">
        <v>7950</v>
      </c>
      <c r="E570" s="390" t="s">
        <v>7921</v>
      </c>
      <c r="F570" s="390" t="s">
        <v>7906</v>
      </c>
      <c r="G570" s="390" t="s">
        <v>7907</v>
      </c>
      <c r="H570" s="390" t="s">
        <v>7922</v>
      </c>
    </row>
    <row r="571" spans="1:8">
      <c r="A571" s="392" t="s">
        <v>6195</v>
      </c>
      <c r="B571" s="391">
        <v>1</v>
      </c>
      <c r="C571" s="398" t="s">
        <v>8051</v>
      </c>
      <c r="D571" s="392" t="s">
        <v>7950</v>
      </c>
      <c r="E571" s="392" t="s">
        <v>7921</v>
      </c>
      <c r="F571" s="392" t="s">
        <v>7906</v>
      </c>
      <c r="G571" s="392" t="s">
        <v>7907</v>
      </c>
      <c r="H571" s="392" t="s">
        <v>7922</v>
      </c>
    </row>
    <row r="572" spans="1:8">
      <c r="A572" s="390" t="s">
        <v>6195</v>
      </c>
      <c r="B572" s="389">
        <v>1</v>
      </c>
      <c r="C572" s="397" t="s">
        <v>8051</v>
      </c>
      <c r="D572" s="390" t="s">
        <v>7950</v>
      </c>
      <c r="E572" s="390" t="s">
        <v>7921</v>
      </c>
      <c r="F572" s="390" t="s">
        <v>7906</v>
      </c>
      <c r="G572" s="390" t="s">
        <v>7907</v>
      </c>
      <c r="H572" s="390" t="s">
        <v>7922</v>
      </c>
    </row>
    <row r="573" spans="1:8">
      <c r="A573" s="392" t="s">
        <v>6195</v>
      </c>
      <c r="B573" s="391">
        <v>1</v>
      </c>
      <c r="C573" s="398" t="s">
        <v>8051</v>
      </c>
      <c r="D573" s="392" t="s">
        <v>7950</v>
      </c>
      <c r="E573" s="392" t="s">
        <v>7921</v>
      </c>
      <c r="F573" s="392" t="s">
        <v>7906</v>
      </c>
      <c r="G573" s="392" t="s">
        <v>7907</v>
      </c>
      <c r="H573" s="392" t="s">
        <v>7922</v>
      </c>
    </row>
    <row r="574" spans="1:8">
      <c r="A574" s="390" t="s">
        <v>6195</v>
      </c>
      <c r="B574" s="389">
        <v>1</v>
      </c>
      <c r="C574" s="397" t="s">
        <v>8051</v>
      </c>
      <c r="D574" s="390" t="s">
        <v>7950</v>
      </c>
      <c r="E574" s="390" t="s">
        <v>7921</v>
      </c>
      <c r="F574" s="390" t="s">
        <v>7906</v>
      </c>
      <c r="G574" s="390" t="s">
        <v>7907</v>
      </c>
      <c r="H574" s="390" t="s">
        <v>7922</v>
      </c>
    </row>
    <row r="575" spans="1:8">
      <c r="A575" s="392" t="s">
        <v>6195</v>
      </c>
      <c r="B575" s="391">
        <v>1</v>
      </c>
      <c r="C575" s="398" t="s">
        <v>8051</v>
      </c>
      <c r="D575" s="392" t="s">
        <v>7950</v>
      </c>
      <c r="E575" s="392" t="s">
        <v>7921</v>
      </c>
      <c r="F575" s="392" t="s">
        <v>7906</v>
      </c>
      <c r="G575" s="392" t="s">
        <v>7907</v>
      </c>
      <c r="H575" s="392" t="s">
        <v>7922</v>
      </c>
    </row>
    <row r="576" spans="1:8">
      <c r="A576" s="390" t="s">
        <v>6195</v>
      </c>
      <c r="B576" s="389">
        <v>1</v>
      </c>
      <c r="C576" s="397" t="s">
        <v>8051</v>
      </c>
      <c r="D576" s="390" t="s">
        <v>7950</v>
      </c>
      <c r="E576" s="390" t="s">
        <v>7921</v>
      </c>
      <c r="F576" s="390" t="s">
        <v>7906</v>
      </c>
      <c r="G576" s="390" t="s">
        <v>7907</v>
      </c>
      <c r="H576" s="390" t="s">
        <v>7922</v>
      </c>
    </row>
    <row r="577" spans="1:8">
      <c r="A577" s="392" t="s">
        <v>6195</v>
      </c>
      <c r="B577" s="391">
        <v>1</v>
      </c>
      <c r="C577" s="398" t="s">
        <v>8051</v>
      </c>
      <c r="D577" s="392" t="s">
        <v>7948</v>
      </c>
      <c r="E577" s="392" t="s">
        <v>7921</v>
      </c>
      <c r="F577" s="392" t="s">
        <v>7906</v>
      </c>
      <c r="G577" s="392" t="s">
        <v>7907</v>
      </c>
      <c r="H577" s="392" t="s">
        <v>7922</v>
      </c>
    </row>
    <row r="578" spans="1:8">
      <c r="A578" s="390" t="s">
        <v>6195</v>
      </c>
      <c r="B578" s="389">
        <v>1</v>
      </c>
      <c r="C578" s="397" t="s">
        <v>8051</v>
      </c>
      <c r="D578" s="390" t="s">
        <v>8056</v>
      </c>
      <c r="E578" s="390" t="s">
        <v>7921</v>
      </c>
      <c r="F578" s="390" t="s">
        <v>7906</v>
      </c>
      <c r="G578" s="390" t="s">
        <v>7907</v>
      </c>
      <c r="H578" s="390" t="s">
        <v>7922</v>
      </c>
    </row>
    <row r="579" spans="1:8">
      <c r="A579" s="392" t="s">
        <v>6195</v>
      </c>
      <c r="B579" s="391">
        <v>1</v>
      </c>
      <c r="C579" s="398" t="s">
        <v>8051</v>
      </c>
      <c r="D579" s="392" t="s">
        <v>8057</v>
      </c>
      <c r="E579" s="392" t="s">
        <v>7921</v>
      </c>
      <c r="F579" s="392" t="s">
        <v>7906</v>
      </c>
      <c r="G579" s="392" t="s">
        <v>7907</v>
      </c>
      <c r="H579" s="392" t="s">
        <v>7922</v>
      </c>
    </row>
    <row r="580" spans="1:8">
      <c r="A580" s="390" t="s">
        <v>6195</v>
      </c>
      <c r="B580" s="389">
        <v>1</v>
      </c>
      <c r="C580" s="397" t="s">
        <v>8051</v>
      </c>
      <c r="D580" s="390" t="s">
        <v>8058</v>
      </c>
      <c r="E580" s="390" t="s">
        <v>7921</v>
      </c>
      <c r="F580" s="390" t="s">
        <v>7906</v>
      </c>
      <c r="G580" s="390" t="s">
        <v>7907</v>
      </c>
      <c r="H580" s="390" t="s">
        <v>7922</v>
      </c>
    </row>
    <row r="581" spans="1:8">
      <c r="A581" s="392" t="s">
        <v>6195</v>
      </c>
      <c r="B581" s="391">
        <v>1</v>
      </c>
      <c r="C581" s="398" t="s">
        <v>8051</v>
      </c>
      <c r="D581" s="392" t="s">
        <v>8058</v>
      </c>
      <c r="E581" s="392" t="s">
        <v>7921</v>
      </c>
      <c r="F581" s="392" t="s">
        <v>7906</v>
      </c>
      <c r="G581" s="392" t="s">
        <v>7907</v>
      </c>
      <c r="H581" s="392" t="s">
        <v>7922</v>
      </c>
    </row>
    <row r="582" spans="1:8">
      <c r="A582" s="390" t="s">
        <v>6195</v>
      </c>
      <c r="B582" s="389">
        <v>1</v>
      </c>
      <c r="C582" s="397" t="s">
        <v>8051</v>
      </c>
      <c r="D582" s="390" t="s">
        <v>8058</v>
      </c>
      <c r="E582" s="390" t="s">
        <v>7921</v>
      </c>
      <c r="F582" s="390" t="s">
        <v>7906</v>
      </c>
      <c r="G582" s="390" t="s">
        <v>7907</v>
      </c>
      <c r="H582" s="390" t="s">
        <v>7922</v>
      </c>
    </row>
    <row r="583" spans="1:8">
      <c r="A583" s="392" t="s">
        <v>6195</v>
      </c>
      <c r="B583" s="391">
        <v>1</v>
      </c>
      <c r="C583" s="398" t="s">
        <v>8051</v>
      </c>
      <c r="D583" s="392" t="s">
        <v>8059</v>
      </c>
      <c r="E583" s="392" t="s">
        <v>7921</v>
      </c>
      <c r="F583" s="392" t="s">
        <v>7906</v>
      </c>
      <c r="G583" s="392" t="s">
        <v>7907</v>
      </c>
      <c r="H583" s="392" t="s">
        <v>7922</v>
      </c>
    </row>
    <row r="584" spans="1:8">
      <c r="A584" s="390" t="s">
        <v>6195</v>
      </c>
      <c r="B584" s="389">
        <v>1</v>
      </c>
      <c r="C584" s="397" t="s">
        <v>8051</v>
      </c>
      <c r="D584" s="390" t="s">
        <v>7969</v>
      </c>
      <c r="E584" s="390" t="s">
        <v>7921</v>
      </c>
      <c r="F584" s="390" t="s">
        <v>7906</v>
      </c>
      <c r="G584" s="390" t="s">
        <v>7907</v>
      </c>
      <c r="H584" s="390" t="s">
        <v>7922</v>
      </c>
    </row>
    <row r="585" spans="1:8">
      <c r="A585" s="392" t="s">
        <v>6195</v>
      </c>
      <c r="B585" s="391">
        <v>1</v>
      </c>
      <c r="C585" s="398" t="s">
        <v>8051</v>
      </c>
      <c r="D585" s="392" t="s">
        <v>7970</v>
      </c>
      <c r="E585" s="392" t="s">
        <v>7921</v>
      </c>
      <c r="F585" s="392" t="s">
        <v>7906</v>
      </c>
      <c r="G585" s="392" t="s">
        <v>7907</v>
      </c>
      <c r="H585" s="392" t="s">
        <v>7922</v>
      </c>
    </row>
    <row r="586" spans="1:8">
      <c r="A586" s="390" t="s">
        <v>6195</v>
      </c>
      <c r="B586" s="389">
        <v>1</v>
      </c>
      <c r="C586" s="397" t="s">
        <v>8051</v>
      </c>
      <c r="D586" s="390" t="s">
        <v>7975</v>
      </c>
      <c r="E586" s="390" t="s">
        <v>7921</v>
      </c>
      <c r="F586" s="390" t="s">
        <v>7906</v>
      </c>
      <c r="G586" s="390" t="s">
        <v>7907</v>
      </c>
      <c r="H586" s="390" t="s">
        <v>7922</v>
      </c>
    </row>
    <row r="587" spans="1:8">
      <c r="A587" s="392" t="s">
        <v>6195</v>
      </c>
      <c r="B587" s="391">
        <v>1</v>
      </c>
      <c r="C587" s="398" t="s">
        <v>8051</v>
      </c>
      <c r="D587" s="392" t="s">
        <v>7975</v>
      </c>
      <c r="E587" s="392" t="s">
        <v>7921</v>
      </c>
      <c r="F587" s="392" t="s">
        <v>7906</v>
      </c>
      <c r="G587" s="392" t="s">
        <v>7907</v>
      </c>
      <c r="H587" s="392" t="s">
        <v>7922</v>
      </c>
    </row>
    <row r="588" spans="1:8">
      <c r="A588" s="390" t="s">
        <v>6195</v>
      </c>
      <c r="B588" s="389">
        <v>1</v>
      </c>
      <c r="C588" s="397" t="s">
        <v>8051</v>
      </c>
      <c r="D588" s="390" t="s">
        <v>7975</v>
      </c>
      <c r="E588" s="390" t="s">
        <v>7921</v>
      </c>
      <c r="F588" s="390" t="s">
        <v>7906</v>
      </c>
      <c r="G588" s="390" t="s">
        <v>7907</v>
      </c>
      <c r="H588" s="390" t="s">
        <v>7922</v>
      </c>
    </row>
    <row r="589" spans="1:8">
      <c r="A589" s="392" t="s">
        <v>6195</v>
      </c>
      <c r="B589" s="391">
        <v>1</v>
      </c>
      <c r="C589" s="398" t="s">
        <v>8051</v>
      </c>
      <c r="D589" s="392" t="s">
        <v>7977</v>
      </c>
      <c r="E589" s="392" t="s">
        <v>7921</v>
      </c>
      <c r="F589" s="392" t="s">
        <v>7906</v>
      </c>
      <c r="G589" s="392" t="s">
        <v>7907</v>
      </c>
      <c r="H589" s="392" t="s">
        <v>7922</v>
      </c>
    </row>
    <row r="590" spans="1:8">
      <c r="A590" s="390" t="s">
        <v>6195</v>
      </c>
      <c r="B590" s="389">
        <v>1</v>
      </c>
      <c r="C590" s="397" t="s">
        <v>8051</v>
      </c>
      <c r="D590" s="390" t="s">
        <v>7977</v>
      </c>
      <c r="E590" s="390" t="s">
        <v>7921</v>
      </c>
      <c r="F590" s="390" t="s">
        <v>7906</v>
      </c>
      <c r="G590" s="390" t="s">
        <v>7907</v>
      </c>
      <c r="H590" s="390" t="s">
        <v>7922</v>
      </c>
    </row>
    <row r="591" spans="1:8">
      <c r="A591" s="392" t="s">
        <v>6195</v>
      </c>
      <c r="B591" s="391">
        <v>1</v>
      </c>
      <c r="C591" s="398" t="s">
        <v>8051</v>
      </c>
      <c r="D591" s="392" t="s">
        <v>8060</v>
      </c>
      <c r="E591" s="392" t="s">
        <v>7921</v>
      </c>
      <c r="F591" s="392" t="s">
        <v>7906</v>
      </c>
      <c r="G591" s="392" t="s">
        <v>7907</v>
      </c>
      <c r="H591" s="392" t="s">
        <v>7922</v>
      </c>
    </row>
    <row r="592" spans="1:8">
      <c r="A592" s="390" t="s">
        <v>6195</v>
      </c>
      <c r="B592" s="389">
        <v>1</v>
      </c>
      <c r="C592" s="397" t="s">
        <v>8061</v>
      </c>
      <c r="D592" s="390" t="s">
        <v>8062</v>
      </c>
      <c r="E592" s="390" t="s">
        <v>7921</v>
      </c>
      <c r="F592" s="390" t="s">
        <v>7906</v>
      </c>
      <c r="G592" s="390" t="s">
        <v>7907</v>
      </c>
      <c r="H592" s="390" t="s">
        <v>7922</v>
      </c>
    </row>
    <row r="593" spans="1:8">
      <c r="A593" s="392" t="s">
        <v>8063</v>
      </c>
      <c r="B593" s="391">
        <v>1</v>
      </c>
      <c r="C593" s="398" t="s">
        <v>8064</v>
      </c>
      <c r="D593" s="392" t="s">
        <v>8065</v>
      </c>
      <c r="E593" s="392" t="s">
        <v>7921</v>
      </c>
      <c r="F593" s="392" t="s">
        <v>7906</v>
      </c>
      <c r="G593" s="392" t="s">
        <v>7907</v>
      </c>
      <c r="H593" s="392" t="s">
        <v>7922</v>
      </c>
    </row>
    <row r="594" spans="1:8">
      <c r="A594" s="390" t="s">
        <v>8063</v>
      </c>
      <c r="B594" s="389">
        <v>1</v>
      </c>
      <c r="C594" s="397" t="s">
        <v>8064</v>
      </c>
      <c r="D594" s="390" t="s">
        <v>8066</v>
      </c>
      <c r="E594" s="390" t="s">
        <v>7921</v>
      </c>
      <c r="F594" s="390" t="s">
        <v>7906</v>
      </c>
      <c r="G594" s="390" t="s">
        <v>7907</v>
      </c>
      <c r="H594" s="390" t="s">
        <v>7922</v>
      </c>
    </row>
    <row r="595" spans="1:8">
      <c r="A595" s="392" t="s">
        <v>8063</v>
      </c>
      <c r="B595" s="391">
        <v>1</v>
      </c>
      <c r="C595" s="398" t="s">
        <v>8064</v>
      </c>
      <c r="D595" s="392" t="s">
        <v>8067</v>
      </c>
      <c r="E595" s="392" t="s">
        <v>7921</v>
      </c>
      <c r="F595" s="392" t="s">
        <v>7906</v>
      </c>
      <c r="G595" s="392" t="s">
        <v>7907</v>
      </c>
      <c r="H595" s="392" t="s">
        <v>7922</v>
      </c>
    </row>
    <row r="596" spans="1:8">
      <c r="A596" s="390" t="s">
        <v>8063</v>
      </c>
      <c r="B596" s="389">
        <v>1</v>
      </c>
      <c r="C596" s="397" t="s">
        <v>8064</v>
      </c>
      <c r="D596" s="390" t="s">
        <v>8067</v>
      </c>
      <c r="E596" s="390" t="s">
        <v>7921</v>
      </c>
      <c r="F596" s="390" t="s">
        <v>7906</v>
      </c>
      <c r="G596" s="390" t="s">
        <v>7907</v>
      </c>
      <c r="H596" s="390" t="s">
        <v>7922</v>
      </c>
    </row>
    <row r="597" spans="1:8">
      <c r="A597" s="392" t="s">
        <v>8063</v>
      </c>
      <c r="B597" s="391">
        <v>1</v>
      </c>
      <c r="C597" s="398" t="s">
        <v>8064</v>
      </c>
      <c r="D597" s="392" t="s">
        <v>8067</v>
      </c>
      <c r="E597" s="392" t="s">
        <v>7921</v>
      </c>
      <c r="F597" s="392" t="s">
        <v>7906</v>
      </c>
      <c r="G597" s="392" t="s">
        <v>7907</v>
      </c>
      <c r="H597" s="392" t="s">
        <v>7922</v>
      </c>
    </row>
    <row r="598" spans="1:8">
      <c r="A598" s="390" t="s">
        <v>8063</v>
      </c>
      <c r="B598" s="389">
        <v>1</v>
      </c>
      <c r="C598" s="397" t="s">
        <v>8064</v>
      </c>
      <c r="D598" s="390" t="s">
        <v>8067</v>
      </c>
      <c r="E598" s="390" t="s">
        <v>7921</v>
      </c>
      <c r="F598" s="390" t="s">
        <v>7906</v>
      </c>
      <c r="G598" s="390" t="s">
        <v>7907</v>
      </c>
      <c r="H598" s="390" t="s">
        <v>7922</v>
      </c>
    </row>
    <row r="599" spans="1:8">
      <c r="A599" s="392" t="s">
        <v>8063</v>
      </c>
      <c r="B599" s="391">
        <v>1</v>
      </c>
      <c r="C599" s="398" t="s">
        <v>8064</v>
      </c>
      <c r="D599" s="392" t="s">
        <v>8068</v>
      </c>
      <c r="E599" s="392" t="s">
        <v>7921</v>
      </c>
      <c r="F599" s="392" t="s">
        <v>7906</v>
      </c>
      <c r="G599" s="392" t="s">
        <v>7907</v>
      </c>
      <c r="H599" s="392" t="s">
        <v>7922</v>
      </c>
    </row>
    <row r="600" spans="1:8">
      <c r="A600" s="390" t="s">
        <v>8063</v>
      </c>
      <c r="B600" s="389">
        <v>1</v>
      </c>
      <c r="C600" s="397" t="s">
        <v>8064</v>
      </c>
      <c r="D600" s="390" t="s">
        <v>8068</v>
      </c>
      <c r="E600" s="390" t="s">
        <v>7921</v>
      </c>
      <c r="F600" s="390" t="s">
        <v>7906</v>
      </c>
      <c r="G600" s="390" t="s">
        <v>7907</v>
      </c>
      <c r="H600" s="390" t="s">
        <v>7922</v>
      </c>
    </row>
    <row r="601" spans="1:8">
      <c r="A601" s="392" t="s">
        <v>8063</v>
      </c>
      <c r="B601" s="391">
        <v>1</v>
      </c>
      <c r="C601" s="398" t="s">
        <v>8064</v>
      </c>
      <c r="D601" s="392" t="s">
        <v>8068</v>
      </c>
      <c r="E601" s="392" t="s">
        <v>7921</v>
      </c>
      <c r="F601" s="392" t="s">
        <v>7906</v>
      </c>
      <c r="G601" s="392" t="s">
        <v>7907</v>
      </c>
      <c r="H601" s="392" t="s">
        <v>7922</v>
      </c>
    </row>
    <row r="602" spans="1:8">
      <c r="A602" s="390" t="s">
        <v>8063</v>
      </c>
      <c r="B602" s="389">
        <v>1</v>
      </c>
      <c r="C602" s="397" t="s">
        <v>8064</v>
      </c>
      <c r="D602" s="390" t="s">
        <v>8068</v>
      </c>
      <c r="E602" s="390" t="s">
        <v>7921</v>
      </c>
      <c r="F602" s="390" t="s">
        <v>7906</v>
      </c>
      <c r="G602" s="390" t="s">
        <v>7907</v>
      </c>
      <c r="H602" s="390" t="s">
        <v>7922</v>
      </c>
    </row>
    <row r="603" spans="1:8">
      <c r="A603" s="392" t="s">
        <v>8063</v>
      </c>
      <c r="B603" s="391">
        <v>1</v>
      </c>
      <c r="C603" s="398" t="s">
        <v>8064</v>
      </c>
      <c r="D603" s="392" t="s">
        <v>8069</v>
      </c>
      <c r="E603" s="392" t="s">
        <v>7921</v>
      </c>
      <c r="F603" s="392" t="s">
        <v>7906</v>
      </c>
      <c r="G603" s="392" t="s">
        <v>7907</v>
      </c>
      <c r="H603" s="392" t="s">
        <v>7922</v>
      </c>
    </row>
    <row r="604" spans="1:8">
      <c r="A604" s="390" t="s">
        <v>8063</v>
      </c>
      <c r="B604" s="389">
        <v>1</v>
      </c>
      <c r="C604" s="397" t="s">
        <v>8064</v>
      </c>
      <c r="D604" s="390" t="s">
        <v>8070</v>
      </c>
      <c r="E604" s="390" t="s">
        <v>7921</v>
      </c>
      <c r="F604" s="390" t="s">
        <v>7906</v>
      </c>
      <c r="G604" s="390" t="s">
        <v>7907</v>
      </c>
      <c r="H604" s="390" t="s">
        <v>7922</v>
      </c>
    </row>
    <row r="605" spans="1:8">
      <c r="A605" s="392" t="s">
        <v>8063</v>
      </c>
      <c r="B605" s="391">
        <v>1</v>
      </c>
      <c r="C605" s="398" t="s">
        <v>8064</v>
      </c>
      <c r="D605" s="392" t="s">
        <v>8071</v>
      </c>
      <c r="E605" s="392" t="s">
        <v>7921</v>
      </c>
      <c r="F605" s="392" t="s">
        <v>7906</v>
      </c>
      <c r="G605" s="392" t="s">
        <v>7907</v>
      </c>
      <c r="H605" s="392" t="s">
        <v>7922</v>
      </c>
    </row>
    <row r="606" spans="1:8">
      <c r="A606" s="390" t="s">
        <v>8063</v>
      </c>
      <c r="B606" s="389">
        <v>1</v>
      </c>
      <c r="C606" s="397" t="s">
        <v>8064</v>
      </c>
      <c r="D606" s="390" t="s">
        <v>8072</v>
      </c>
      <c r="E606" s="390" t="s">
        <v>7921</v>
      </c>
      <c r="F606" s="390" t="s">
        <v>7906</v>
      </c>
      <c r="G606" s="390" t="s">
        <v>7907</v>
      </c>
      <c r="H606" s="390" t="s">
        <v>7922</v>
      </c>
    </row>
    <row r="607" spans="1:8">
      <c r="A607" s="392" t="s">
        <v>8063</v>
      </c>
      <c r="B607" s="391">
        <v>1</v>
      </c>
      <c r="C607" s="398" t="s">
        <v>8064</v>
      </c>
      <c r="D607" s="392" t="s">
        <v>8073</v>
      </c>
      <c r="E607" s="392" t="s">
        <v>7921</v>
      </c>
      <c r="F607" s="392" t="s">
        <v>7906</v>
      </c>
      <c r="G607" s="392" t="s">
        <v>7907</v>
      </c>
      <c r="H607" s="392" t="s">
        <v>7922</v>
      </c>
    </row>
    <row r="608" spans="1:8">
      <c r="A608" s="390" t="s">
        <v>8063</v>
      </c>
      <c r="B608" s="389">
        <v>1</v>
      </c>
      <c r="C608" s="397" t="s">
        <v>8064</v>
      </c>
      <c r="D608" s="390" t="s">
        <v>8073</v>
      </c>
      <c r="E608" s="390" t="s">
        <v>7921</v>
      </c>
      <c r="F608" s="390" t="s">
        <v>7906</v>
      </c>
      <c r="G608" s="390" t="s">
        <v>7907</v>
      </c>
      <c r="H608" s="390" t="s">
        <v>7922</v>
      </c>
    </row>
    <row r="609" spans="1:8">
      <c r="A609" s="392" t="s">
        <v>8063</v>
      </c>
      <c r="B609" s="391">
        <v>1</v>
      </c>
      <c r="C609" s="398" t="s">
        <v>8064</v>
      </c>
      <c r="D609" s="392" t="s">
        <v>6228</v>
      </c>
      <c r="E609" s="392" t="s">
        <v>7921</v>
      </c>
      <c r="F609" s="392" t="s">
        <v>7906</v>
      </c>
      <c r="G609" s="392" t="s">
        <v>7907</v>
      </c>
      <c r="H609" s="392" t="s">
        <v>7922</v>
      </c>
    </row>
    <row r="610" spans="1:8">
      <c r="A610" s="390" t="s">
        <v>8063</v>
      </c>
      <c r="B610" s="389">
        <v>1</v>
      </c>
      <c r="C610" s="397" t="s">
        <v>8064</v>
      </c>
      <c r="D610" s="390" t="s">
        <v>6228</v>
      </c>
      <c r="E610" s="390" t="s">
        <v>7921</v>
      </c>
      <c r="F610" s="390" t="s">
        <v>7906</v>
      </c>
      <c r="G610" s="390" t="s">
        <v>7907</v>
      </c>
      <c r="H610" s="390" t="s">
        <v>7922</v>
      </c>
    </row>
    <row r="611" spans="1:8">
      <c r="A611" s="392" t="s">
        <v>8063</v>
      </c>
      <c r="B611" s="391">
        <v>1</v>
      </c>
      <c r="C611" s="398" t="s">
        <v>8064</v>
      </c>
      <c r="D611" s="392" t="s">
        <v>6228</v>
      </c>
      <c r="E611" s="392" t="s">
        <v>7921</v>
      </c>
      <c r="F611" s="392" t="s">
        <v>7906</v>
      </c>
      <c r="G611" s="392" t="s">
        <v>7907</v>
      </c>
      <c r="H611" s="392" t="s">
        <v>7922</v>
      </c>
    </row>
    <row r="612" spans="1:8">
      <c r="A612" s="390" t="s">
        <v>8063</v>
      </c>
      <c r="B612" s="389">
        <v>1</v>
      </c>
      <c r="C612" s="397" t="s">
        <v>8064</v>
      </c>
      <c r="D612" s="390" t="s">
        <v>8074</v>
      </c>
      <c r="E612" s="390" t="s">
        <v>7921</v>
      </c>
      <c r="F612" s="390" t="s">
        <v>7906</v>
      </c>
      <c r="G612" s="390" t="s">
        <v>7907</v>
      </c>
      <c r="H612" s="390" t="s">
        <v>7922</v>
      </c>
    </row>
    <row r="613" spans="1:8">
      <c r="A613" s="392" t="s">
        <v>8063</v>
      </c>
      <c r="B613" s="391">
        <v>1</v>
      </c>
      <c r="C613" s="398" t="s">
        <v>8064</v>
      </c>
      <c r="D613" s="392" t="s">
        <v>8074</v>
      </c>
      <c r="E613" s="392" t="s">
        <v>7921</v>
      </c>
      <c r="F613" s="392" t="s">
        <v>7906</v>
      </c>
      <c r="G613" s="392" t="s">
        <v>7907</v>
      </c>
      <c r="H613" s="392" t="s">
        <v>7922</v>
      </c>
    </row>
    <row r="614" spans="1:8">
      <c r="A614" s="390" t="s">
        <v>8063</v>
      </c>
      <c r="B614" s="389">
        <v>1</v>
      </c>
      <c r="C614" s="397" t="s">
        <v>8064</v>
      </c>
      <c r="D614" s="390" t="s">
        <v>8075</v>
      </c>
      <c r="E614" s="390" t="s">
        <v>7921</v>
      </c>
      <c r="F614" s="390" t="s">
        <v>7906</v>
      </c>
      <c r="G614" s="390" t="s">
        <v>7907</v>
      </c>
      <c r="H614" s="390" t="s">
        <v>7922</v>
      </c>
    </row>
    <row r="615" spans="1:8">
      <c r="A615" s="392" t="s">
        <v>8063</v>
      </c>
      <c r="B615" s="391">
        <v>1</v>
      </c>
      <c r="C615" s="398" t="s">
        <v>8064</v>
      </c>
      <c r="D615" s="392" t="s">
        <v>8075</v>
      </c>
      <c r="E615" s="392" t="s">
        <v>7921</v>
      </c>
      <c r="F615" s="392" t="s">
        <v>7906</v>
      </c>
      <c r="G615" s="392" t="s">
        <v>7907</v>
      </c>
      <c r="H615" s="392" t="s">
        <v>7922</v>
      </c>
    </row>
    <row r="616" spans="1:8">
      <c r="A616" s="390" t="s">
        <v>8063</v>
      </c>
      <c r="B616" s="389">
        <v>1</v>
      </c>
      <c r="C616" s="397" t="s">
        <v>8064</v>
      </c>
      <c r="D616" s="390" t="s">
        <v>8075</v>
      </c>
      <c r="E616" s="390" t="s">
        <v>7921</v>
      </c>
      <c r="F616" s="390" t="s">
        <v>7906</v>
      </c>
      <c r="G616" s="390" t="s">
        <v>7907</v>
      </c>
      <c r="H616" s="390" t="s">
        <v>7922</v>
      </c>
    </row>
    <row r="617" spans="1:8">
      <c r="A617" s="392" t="s">
        <v>8063</v>
      </c>
      <c r="B617" s="391">
        <v>1</v>
      </c>
      <c r="C617" s="398" t="s">
        <v>8064</v>
      </c>
      <c r="D617" s="392" t="s">
        <v>8075</v>
      </c>
      <c r="E617" s="392" t="s">
        <v>7921</v>
      </c>
      <c r="F617" s="392" t="s">
        <v>7906</v>
      </c>
      <c r="G617" s="392" t="s">
        <v>7907</v>
      </c>
      <c r="H617" s="392" t="s">
        <v>7922</v>
      </c>
    </row>
    <row r="618" spans="1:8">
      <c r="A618" s="390" t="s">
        <v>8063</v>
      </c>
      <c r="B618" s="389">
        <v>1</v>
      </c>
      <c r="C618" s="397" t="s">
        <v>8064</v>
      </c>
      <c r="D618" s="390" t="s">
        <v>8076</v>
      </c>
      <c r="E618" s="390" t="s">
        <v>7921</v>
      </c>
      <c r="F618" s="390" t="s">
        <v>7906</v>
      </c>
      <c r="G618" s="390" t="s">
        <v>7907</v>
      </c>
      <c r="H618" s="390" t="s">
        <v>7922</v>
      </c>
    </row>
    <row r="619" spans="1:8">
      <c r="A619" s="392" t="s">
        <v>8063</v>
      </c>
      <c r="B619" s="391">
        <v>1</v>
      </c>
      <c r="C619" s="398" t="s">
        <v>8064</v>
      </c>
      <c r="D619" s="392" t="s">
        <v>8076</v>
      </c>
      <c r="E619" s="392" t="s">
        <v>7921</v>
      </c>
      <c r="F619" s="392" t="s">
        <v>7906</v>
      </c>
      <c r="G619" s="392" t="s">
        <v>7907</v>
      </c>
      <c r="H619" s="392" t="s">
        <v>7922</v>
      </c>
    </row>
    <row r="620" spans="1:8">
      <c r="A620" s="390" t="s">
        <v>8063</v>
      </c>
      <c r="B620" s="389">
        <v>1</v>
      </c>
      <c r="C620" s="397" t="s">
        <v>8064</v>
      </c>
      <c r="D620" s="390" t="s">
        <v>8076</v>
      </c>
      <c r="E620" s="390" t="s">
        <v>7921</v>
      </c>
      <c r="F620" s="390" t="s">
        <v>7906</v>
      </c>
      <c r="G620" s="390" t="s">
        <v>7907</v>
      </c>
      <c r="H620" s="390" t="s">
        <v>7922</v>
      </c>
    </row>
    <row r="621" spans="1:8">
      <c r="A621" s="392" t="s">
        <v>8063</v>
      </c>
      <c r="B621" s="391">
        <v>1</v>
      </c>
      <c r="C621" s="398" t="s">
        <v>8064</v>
      </c>
      <c r="D621" s="392" t="s">
        <v>8076</v>
      </c>
      <c r="E621" s="392" t="s">
        <v>7921</v>
      </c>
      <c r="F621" s="392" t="s">
        <v>7906</v>
      </c>
      <c r="G621" s="392" t="s">
        <v>7907</v>
      </c>
      <c r="H621" s="392" t="s">
        <v>7922</v>
      </c>
    </row>
    <row r="622" spans="1:8">
      <c r="A622" s="390" t="s">
        <v>8063</v>
      </c>
      <c r="B622" s="389">
        <v>1</v>
      </c>
      <c r="C622" s="397" t="s">
        <v>8064</v>
      </c>
      <c r="D622" s="390" t="s">
        <v>8076</v>
      </c>
      <c r="E622" s="390" t="s">
        <v>7921</v>
      </c>
      <c r="F622" s="390" t="s">
        <v>7906</v>
      </c>
      <c r="G622" s="390" t="s">
        <v>7907</v>
      </c>
      <c r="H622" s="390" t="s">
        <v>7922</v>
      </c>
    </row>
    <row r="623" spans="1:8">
      <c r="A623" s="392" t="s">
        <v>8063</v>
      </c>
      <c r="B623" s="391">
        <v>1</v>
      </c>
      <c r="C623" s="398" t="s">
        <v>8064</v>
      </c>
      <c r="D623" s="392" t="s">
        <v>8076</v>
      </c>
      <c r="E623" s="392" t="s">
        <v>7921</v>
      </c>
      <c r="F623" s="392" t="s">
        <v>7906</v>
      </c>
      <c r="G623" s="392" t="s">
        <v>7907</v>
      </c>
      <c r="H623" s="392" t="s">
        <v>7922</v>
      </c>
    </row>
    <row r="624" spans="1:8">
      <c r="A624" s="390" t="s">
        <v>8063</v>
      </c>
      <c r="B624" s="389">
        <v>1</v>
      </c>
      <c r="C624" s="397" t="s">
        <v>8064</v>
      </c>
      <c r="D624" s="390" t="s">
        <v>8076</v>
      </c>
      <c r="E624" s="390" t="s">
        <v>7921</v>
      </c>
      <c r="F624" s="390" t="s">
        <v>7906</v>
      </c>
      <c r="G624" s="390" t="s">
        <v>7907</v>
      </c>
      <c r="H624" s="390" t="s">
        <v>7922</v>
      </c>
    </row>
    <row r="625" spans="1:8">
      <c r="A625" s="392" t="s">
        <v>8063</v>
      </c>
      <c r="B625" s="391">
        <v>1</v>
      </c>
      <c r="C625" s="398" t="s">
        <v>8064</v>
      </c>
      <c r="D625" s="392" t="s">
        <v>8077</v>
      </c>
      <c r="E625" s="392" t="s">
        <v>7921</v>
      </c>
      <c r="F625" s="392" t="s">
        <v>7906</v>
      </c>
      <c r="G625" s="392" t="s">
        <v>7907</v>
      </c>
      <c r="H625" s="392" t="s">
        <v>7922</v>
      </c>
    </row>
    <row r="626" spans="1:8">
      <c r="A626" s="390" t="s">
        <v>8063</v>
      </c>
      <c r="B626" s="389">
        <v>1</v>
      </c>
      <c r="C626" s="397" t="s">
        <v>8064</v>
      </c>
      <c r="D626" s="390" t="s">
        <v>8077</v>
      </c>
      <c r="E626" s="390" t="s">
        <v>7921</v>
      </c>
      <c r="F626" s="390" t="s">
        <v>7906</v>
      </c>
      <c r="G626" s="390" t="s">
        <v>7907</v>
      </c>
      <c r="H626" s="390" t="s">
        <v>7922</v>
      </c>
    </row>
    <row r="627" spans="1:8">
      <c r="A627" s="392" t="s">
        <v>8063</v>
      </c>
      <c r="B627" s="391">
        <v>1</v>
      </c>
      <c r="C627" s="398" t="s">
        <v>8064</v>
      </c>
      <c r="D627" s="392" t="s">
        <v>8077</v>
      </c>
      <c r="E627" s="392" t="s">
        <v>7921</v>
      </c>
      <c r="F627" s="392" t="s">
        <v>7906</v>
      </c>
      <c r="G627" s="392" t="s">
        <v>7907</v>
      </c>
      <c r="H627" s="392" t="s">
        <v>7922</v>
      </c>
    </row>
    <row r="628" spans="1:8">
      <c r="A628" s="390" t="s">
        <v>8063</v>
      </c>
      <c r="B628" s="389">
        <v>1</v>
      </c>
      <c r="C628" s="397" t="s">
        <v>8064</v>
      </c>
      <c r="D628" s="390" t="s">
        <v>8078</v>
      </c>
      <c r="E628" s="390" t="s">
        <v>7921</v>
      </c>
      <c r="F628" s="390" t="s">
        <v>7906</v>
      </c>
      <c r="G628" s="390" t="s">
        <v>7907</v>
      </c>
      <c r="H628" s="390" t="s">
        <v>7922</v>
      </c>
    </row>
    <row r="629" spans="1:8">
      <c r="A629" s="392" t="s">
        <v>8063</v>
      </c>
      <c r="B629" s="391">
        <v>1</v>
      </c>
      <c r="C629" s="398" t="s">
        <v>8064</v>
      </c>
      <c r="D629" s="392" t="s">
        <v>8079</v>
      </c>
      <c r="E629" s="392" t="s">
        <v>7921</v>
      </c>
      <c r="F629" s="392" t="s">
        <v>7906</v>
      </c>
      <c r="G629" s="392" t="s">
        <v>7907</v>
      </c>
      <c r="H629" s="392" t="s">
        <v>7922</v>
      </c>
    </row>
    <row r="630" spans="1:8">
      <c r="A630" s="390" t="s">
        <v>8063</v>
      </c>
      <c r="B630" s="389">
        <v>1</v>
      </c>
      <c r="C630" s="397" t="s">
        <v>8064</v>
      </c>
      <c r="D630" s="390" t="s">
        <v>8079</v>
      </c>
      <c r="E630" s="390" t="s">
        <v>7921</v>
      </c>
      <c r="F630" s="390" t="s">
        <v>7906</v>
      </c>
      <c r="G630" s="390" t="s">
        <v>7907</v>
      </c>
      <c r="H630" s="390" t="s">
        <v>7922</v>
      </c>
    </row>
    <row r="631" spans="1:8">
      <c r="A631" s="392" t="s">
        <v>8063</v>
      </c>
      <c r="B631" s="391">
        <v>1</v>
      </c>
      <c r="C631" s="398" t="s">
        <v>8064</v>
      </c>
      <c r="D631" s="392" t="s">
        <v>8079</v>
      </c>
      <c r="E631" s="392" t="s">
        <v>7921</v>
      </c>
      <c r="F631" s="392" t="s">
        <v>7906</v>
      </c>
      <c r="G631" s="392" t="s">
        <v>7907</v>
      </c>
      <c r="H631" s="392" t="s">
        <v>7922</v>
      </c>
    </row>
    <row r="632" spans="1:8">
      <c r="A632" s="390" t="s">
        <v>8063</v>
      </c>
      <c r="B632" s="389">
        <v>1</v>
      </c>
      <c r="C632" s="397" t="s">
        <v>8064</v>
      </c>
      <c r="D632" s="390" t="s">
        <v>8080</v>
      </c>
      <c r="E632" s="390" t="s">
        <v>7921</v>
      </c>
      <c r="F632" s="390" t="s">
        <v>7906</v>
      </c>
      <c r="G632" s="390" t="s">
        <v>7907</v>
      </c>
      <c r="H632" s="390" t="s">
        <v>7922</v>
      </c>
    </row>
    <row r="633" spans="1:8">
      <c r="A633" s="392" t="s">
        <v>8063</v>
      </c>
      <c r="B633" s="391">
        <v>1</v>
      </c>
      <c r="C633" s="398" t="s">
        <v>8064</v>
      </c>
      <c r="D633" s="392" t="s">
        <v>8080</v>
      </c>
      <c r="E633" s="392" t="s">
        <v>7921</v>
      </c>
      <c r="F633" s="392" t="s">
        <v>7906</v>
      </c>
      <c r="G633" s="392" t="s">
        <v>7907</v>
      </c>
      <c r="H633" s="392" t="s">
        <v>7922</v>
      </c>
    </row>
    <row r="634" spans="1:8">
      <c r="A634" s="390" t="s">
        <v>8063</v>
      </c>
      <c r="B634" s="389">
        <v>1</v>
      </c>
      <c r="C634" s="397" t="s">
        <v>8064</v>
      </c>
      <c r="D634" s="390" t="s">
        <v>8080</v>
      </c>
      <c r="E634" s="390" t="s">
        <v>7921</v>
      </c>
      <c r="F634" s="390" t="s">
        <v>7906</v>
      </c>
      <c r="G634" s="390" t="s">
        <v>7907</v>
      </c>
      <c r="H634" s="390" t="s">
        <v>7922</v>
      </c>
    </row>
    <row r="635" spans="1:8">
      <c r="A635" s="392" t="s">
        <v>8063</v>
      </c>
      <c r="B635" s="391">
        <v>1</v>
      </c>
      <c r="C635" s="398" t="s">
        <v>8064</v>
      </c>
      <c r="D635" s="392" t="s">
        <v>8080</v>
      </c>
      <c r="E635" s="392" t="s">
        <v>7921</v>
      </c>
      <c r="F635" s="392" t="s">
        <v>7906</v>
      </c>
      <c r="G635" s="392" t="s">
        <v>7907</v>
      </c>
      <c r="H635" s="392" t="s">
        <v>7922</v>
      </c>
    </row>
    <row r="636" spans="1:8">
      <c r="A636" s="390" t="s">
        <v>8063</v>
      </c>
      <c r="B636" s="389">
        <v>1</v>
      </c>
      <c r="C636" s="397" t="s">
        <v>8064</v>
      </c>
      <c r="D636" s="390" t="s">
        <v>8080</v>
      </c>
      <c r="E636" s="390" t="s">
        <v>7921</v>
      </c>
      <c r="F636" s="390" t="s">
        <v>7906</v>
      </c>
      <c r="G636" s="390" t="s">
        <v>7907</v>
      </c>
      <c r="H636" s="390" t="s">
        <v>7922</v>
      </c>
    </row>
    <row r="637" spans="1:8">
      <c r="A637" s="392" t="s">
        <v>8063</v>
      </c>
      <c r="B637" s="391">
        <v>1</v>
      </c>
      <c r="C637" s="398" t="s">
        <v>8064</v>
      </c>
      <c r="D637" s="392" t="s">
        <v>8080</v>
      </c>
      <c r="E637" s="392" t="s">
        <v>7921</v>
      </c>
      <c r="F637" s="392" t="s">
        <v>7906</v>
      </c>
      <c r="G637" s="392" t="s">
        <v>7907</v>
      </c>
      <c r="H637" s="392" t="s">
        <v>7922</v>
      </c>
    </row>
    <row r="638" spans="1:8">
      <c r="A638" s="390" t="s">
        <v>8063</v>
      </c>
      <c r="B638" s="389">
        <v>1</v>
      </c>
      <c r="C638" s="397" t="s">
        <v>8064</v>
      </c>
      <c r="D638" s="390" t="s">
        <v>8081</v>
      </c>
      <c r="E638" s="390" t="s">
        <v>7921</v>
      </c>
      <c r="F638" s="390" t="s">
        <v>7906</v>
      </c>
      <c r="G638" s="390" t="s">
        <v>7907</v>
      </c>
      <c r="H638" s="390" t="s">
        <v>7922</v>
      </c>
    </row>
    <row r="639" spans="1:8">
      <c r="A639" s="392" t="s">
        <v>8063</v>
      </c>
      <c r="B639" s="391">
        <v>1</v>
      </c>
      <c r="C639" s="398" t="s">
        <v>8064</v>
      </c>
      <c r="D639" s="392" t="s">
        <v>8082</v>
      </c>
      <c r="E639" s="392" t="s">
        <v>7921</v>
      </c>
      <c r="F639" s="392" t="s">
        <v>7906</v>
      </c>
      <c r="G639" s="392" t="s">
        <v>7907</v>
      </c>
      <c r="H639" s="392" t="s">
        <v>7922</v>
      </c>
    </row>
    <row r="640" spans="1:8">
      <c r="A640" s="390" t="s">
        <v>8063</v>
      </c>
      <c r="B640" s="389">
        <v>1</v>
      </c>
      <c r="C640" s="397" t="s">
        <v>8064</v>
      </c>
      <c r="D640" s="390" t="s">
        <v>8083</v>
      </c>
      <c r="E640" s="390" t="s">
        <v>7921</v>
      </c>
      <c r="F640" s="390" t="s">
        <v>7906</v>
      </c>
      <c r="G640" s="390" t="s">
        <v>7907</v>
      </c>
      <c r="H640" s="390" t="s">
        <v>7922</v>
      </c>
    </row>
    <row r="641" spans="1:8">
      <c r="A641" s="392" t="s">
        <v>8063</v>
      </c>
      <c r="B641" s="391">
        <v>1</v>
      </c>
      <c r="C641" s="398" t="s">
        <v>8064</v>
      </c>
      <c r="D641" s="392" t="s">
        <v>8084</v>
      </c>
      <c r="E641" s="392" t="s">
        <v>7921</v>
      </c>
      <c r="F641" s="392" t="s">
        <v>7906</v>
      </c>
      <c r="G641" s="392" t="s">
        <v>7907</v>
      </c>
      <c r="H641" s="392" t="s">
        <v>7922</v>
      </c>
    </row>
    <row r="642" spans="1:8">
      <c r="A642" s="390" t="s">
        <v>8063</v>
      </c>
      <c r="B642" s="389">
        <v>1</v>
      </c>
      <c r="C642" s="397" t="s">
        <v>8064</v>
      </c>
      <c r="D642" s="390" t="s">
        <v>8083</v>
      </c>
      <c r="E642" s="390" t="s">
        <v>7921</v>
      </c>
      <c r="F642" s="390" t="s">
        <v>7906</v>
      </c>
      <c r="G642" s="390" t="s">
        <v>7907</v>
      </c>
      <c r="H642" s="390" t="s">
        <v>7922</v>
      </c>
    </row>
    <row r="643" spans="1:8">
      <c r="A643" s="392" t="s">
        <v>8063</v>
      </c>
      <c r="B643" s="391">
        <v>1</v>
      </c>
      <c r="C643" s="398" t="s">
        <v>8064</v>
      </c>
      <c r="D643" s="392" t="s">
        <v>8084</v>
      </c>
      <c r="E643" s="392" t="s">
        <v>7921</v>
      </c>
      <c r="F643" s="392" t="s">
        <v>7906</v>
      </c>
      <c r="G643" s="392" t="s">
        <v>7907</v>
      </c>
      <c r="H643" s="392" t="s">
        <v>7922</v>
      </c>
    </row>
    <row r="644" spans="1:8">
      <c r="A644" s="390" t="s">
        <v>8063</v>
      </c>
      <c r="B644" s="389">
        <v>1</v>
      </c>
      <c r="C644" s="397" t="s">
        <v>8064</v>
      </c>
      <c r="D644" s="390" t="s">
        <v>8084</v>
      </c>
      <c r="E644" s="390" t="s">
        <v>7921</v>
      </c>
      <c r="F644" s="390" t="s">
        <v>7906</v>
      </c>
      <c r="G644" s="390" t="s">
        <v>7907</v>
      </c>
      <c r="H644" s="390" t="s">
        <v>7922</v>
      </c>
    </row>
    <row r="645" spans="1:8">
      <c r="A645" s="392" t="s">
        <v>8063</v>
      </c>
      <c r="B645" s="391">
        <v>1</v>
      </c>
      <c r="C645" s="398" t="s">
        <v>8085</v>
      </c>
      <c r="D645" s="392" t="s">
        <v>7904</v>
      </c>
      <c r="E645" s="392" t="s">
        <v>7921</v>
      </c>
      <c r="F645" s="392" t="s">
        <v>7906</v>
      </c>
      <c r="G645" s="392" t="s">
        <v>7907</v>
      </c>
      <c r="H645" s="392" t="s">
        <v>7922</v>
      </c>
    </row>
    <row r="646" spans="1:8">
      <c r="A646" s="390" t="s">
        <v>8063</v>
      </c>
      <c r="B646" s="389">
        <v>1</v>
      </c>
      <c r="C646" s="397" t="s">
        <v>8085</v>
      </c>
      <c r="D646" s="390" t="s">
        <v>7904</v>
      </c>
      <c r="E646" s="390" t="s">
        <v>7921</v>
      </c>
      <c r="F646" s="390" t="s">
        <v>7906</v>
      </c>
      <c r="G646" s="390" t="s">
        <v>7907</v>
      </c>
      <c r="H646" s="390" t="s">
        <v>7922</v>
      </c>
    </row>
    <row r="647" spans="1:8">
      <c r="A647" s="392" t="s">
        <v>8063</v>
      </c>
      <c r="B647" s="391">
        <v>1</v>
      </c>
      <c r="C647" s="398" t="s">
        <v>8086</v>
      </c>
      <c r="D647" s="392" t="s">
        <v>8087</v>
      </c>
      <c r="E647" s="392" t="s">
        <v>7921</v>
      </c>
      <c r="F647" s="392" t="s">
        <v>7906</v>
      </c>
      <c r="G647" s="392" t="s">
        <v>7907</v>
      </c>
      <c r="H647" s="392" t="s">
        <v>7922</v>
      </c>
    </row>
    <row r="648" spans="1:8">
      <c r="A648" s="390" t="s">
        <v>8063</v>
      </c>
      <c r="B648" s="389">
        <v>1</v>
      </c>
      <c r="C648" s="397" t="s">
        <v>8086</v>
      </c>
      <c r="D648" s="390" t="s">
        <v>8087</v>
      </c>
      <c r="E648" s="390" t="s">
        <v>7921</v>
      </c>
      <c r="F648" s="390" t="s">
        <v>7906</v>
      </c>
      <c r="G648" s="390" t="s">
        <v>7907</v>
      </c>
      <c r="H648" s="390" t="s">
        <v>7922</v>
      </c>
    </row>
    <row r="649" spans="1:8">
      <c r="A649" s="392" t="s">
        <v>8063</v>
      </c>
      <c r="B649" s="391">
        <v>1</v>
      </c>
      <c r="C649" s="398" t="s">
        <v>8086</v>
      </c>
      <c r="D649" s="392" t="s">
        <v>7911</v>
      </c>
      <c r="E649" s="392" t="s">
        <v>7921</v>
      </c>
      <c r="F649" s="392" t="s">
        <v>7906</v>
      </c>
      <c r="G649" s="392" t="s">
        <v>7907</v>
      </c>
      <c r="H649" s="392" t="s">
        <v>7922</v>
      </c>
    </row>
    <row r="650" spans="1:8">
      <c r="A650" s="390" t="s">
        <v>8063</v>
      </c>
      <c r="B650" s="389">
        <v>1</v>
      </c>
      <c r="C650" s="397" t="s">
        <v>8088</v>
      </c>
      <c r="D650" s="390" t="s">
        <v>8089</v>
      </c>
      <c r="E650" s="390" t="s">
        <v>7921</v>
      </c>
      <c r="F650" s="390" t="s">
        <v>7906</v>
      </c>
      <c r="G650" s="390" t="s">
        <v>7907</v>
      </c>
      <c r="H650" s="390" t="s">
        <v>7922</v>
      </c>
    </row>
    <row r="651" spans="1:8">
      <c r="A651" s="392" t="s">
        <v>8063</v>
      </c>
      <c r="B651" s="391">
        <v>1</v>
      </c>
      <c r="C651" s="398" t="s">
        <v>8088</v>
      </c>
      <c r="D651" s="392" t="s">
        <v>8089</v>
      </c>
      <c r="E651" s="392" t="s">
        <v>7921</v>
      </c>
      <c r="F651" s="392" t="s">
        <v>7906</v>
      </c>
      <c r="G651" s="392" t="s">
        <v>7907</v>
      </c>
      <c r="H651" s="392" t="s">
        <v>7922</v>
      </c>
    </row>
    <row r="652" spans="1:8">
      <c r="A652" s="390" t="s">
        <v>8063</v>
      </c>
      <c r="B652" s="389">
        <v>1</v>
      </c>
      <c r="C652" s="397" t="s">
        <v>8088</v>
      </c>
      <c r="D652" s="390" t="s">
        <v>8067</v>
      </c>
      <c r="E652" s="390" t="s">
        <v>7921</v>
      </c>
      <c r="F652" s="390" t="s">
        <v>7906</v>
      </c>
      <c r="G652" s="390" t="s">
        <v>7907</v>
      </c>
      <c r="H652" s="390" t="s">
        <v>7922</v>
      </c>
    </row>
    <row r="653" spans="1:8">
      <c r="A653" s="392" t="s">
        <v>8063</v>
      </c>
      <c r="B653" s="391">
        <v>1</v>
      </c>
      <c r="C653" s="398" t="s">
        <v>8088</v>
      </c>
      <c r="D653" s="392" t="s">
        <v>8090</v>
      </c>
      <c r="E653" s="392" t="s">
        <v>7921</v>
      </c>
      <c r="F653" s="392" t="s">
        <v>7906</v>
      </c>
      <c r="G653" s="392" t="s">
        <v>7907</v>
      </c>
      <c r="H653" s="392" t="s">
        <v>7922</v>
      </c>
    </row>
    <row r="654" spans="1:8">
      <c r="A654" s="390" t="s">
        <v>8063</v>
      </c>
      <c r="B654" s="389">
        <v>1</v>
      </c>
      <c r="C654" s="397" t="s">
        <v>8088</v>
      </c>
      <c r="D654" s="390" t="s">
        <v>8090</v>
      </c>
      <c r="E654" s="390" t="s">
        <v>7921</v>
      </c>
      <c r="F654" s="390" t="s">
        <v>7906</v>
      </c>
      <c r="G654" s="390" t="s">
        <v>7907</v>
      </c>
      <c r="H654" s="390" t="s">
        <v>7922</v>
      </c>
    </row>
    <row r="655" spans="1:8">
      <c r="A655" s="392" t="s">
        <v>8063</v>
      </c>
      <c r="B655" s="391">
        <v>1</v>
      </c>
      <c r="C655" s="398" t="s">
        <v>8088</v>
      </c>
      <c r="D655" s="392" t="s">
        <v>8091</v>
      </c>
      <c r="E655" s="392" t="s">
        <v>7921</v>
      </c>
      <c r="F655" s="392" t="s">
        <v>7906</v>
      </c>
      <c r="G655" s="392" t="s">
        <v>7907</v>
      </c>
      <c r="H655" s="392" t="s">
        <v>7922</v>
      </c>
    </row>
    <row r="656" spans="1:8">
      <c r="A656" s="390" t="s">
        <v>8063</v>
      </c>
      <c r="B656" s="389">
        <v>1</v>
      </c>
      <c r="C656" s="397" t="s">
        <v>8088</v>
      </c>
      <c r="D656" s="390" t="s">
        <v>8091</v>
      </c>
      <c r="E656" s="390" t="s">
        <v>7921</v>
      </c>
      <c r="F656" s="390" t="s">
        <v>7906</v>
      </c>
      <c r="G656" s="390" t="s">
        <v>7907</v>
      </c>
      <c r="H656" s="390" t="s">
        <v>7922</v>
      </c>
    </row>
    <row r="657" spans="1:8">
      <c r="A657" s="392" t="s">
        <v>8063</v>
      </c>
      <c r="B657" s="391">
        <v>1</v>
      </c>
      <c r="C657" s="398" t="s">
        <v>8088</v>
      </c>
      <c r="D657" s="392" t="s">
        <v>8091</v>
      </c>
      <c r="E657" s="392" t="s">
        <v>7921</v>
      </c>
      <c r="F657" s="392" t="s">
        <v>7906</v>
      </c>
      <c r="G657" s="392" t="s">
        <v>7907</v>
      </c>
      <c r="H657" s="392" t="s">
        <v>7922</v>
      </c>
    </row>
    <row r="658" spans="1:8">
      <c r="A658" s="390" t="s">
        <v>8063</v>
      </c>
      <c r="B658" s="389">
        <v>1</v>
      </c>
      <c r="C658" s="397" t="s">
        <v>8088</v>
      </c>
      <c r="D658" s="390" t="s">
        <v>8091</v>
      </c>
      <c r="E658" s="390" t="s">
        <v>7921</v>
      </c>
      <c r="F658" s="390" t="s">
        <v>7906</v>
      </c>
      <c r="G658" s="390" t="s">
        <v>7907</v>
      </c>
      <c r="H658" s="390" t="s">
        <v>7922</v>
      </c>
    </row>
    <row r="659" spans="1:8">
      <c r="A659" s="392" t="s">
        <v>8063</v>
      </c>
      <c r="B659" s="391">
        <v>1</v>
      </c>
      <c r="C659" s="398" t="s">
        <v>8088</v>
      </c>
      <c r="D659" s="392" t="s">
        <v>8091</v>
      </c>
      <c r="E659" s="392" t="s">
        <v>7921</v>
      </c>
      <c r="F659" s="392" t="s">
        <v>7906</v>
      </c>
      <c r="G659" s="392" t="s">
        <v>7907</v>
      </c>
      <c r="H659" s="392" t="s">
        <v>7922</v>
      </c>
    </row>
    <row r="660" spans="1:8">
      <c r="A660" s="390" t="s">
        <v>8063</v>
      </c>
      <c r="B660" s="389">
        <v>1</v>
      </c>
      <c r="C660" s="397" t="s">
        <v>8088</v>
      </c>
      <c r="D660" s="390" t="s">
        <v>8091</v>
      </c>
      <c r="E660" s="390" t="s">
        <v>7921</v>
      </c>
      <c r="F660" s="390" t="s">
        <v>7906</v>
      </c>
      <c r="G660" s="390" t="s">
        <v>7907</v>
      </c>
      <c r="H660" s="390" t="s">
        <v>7922</v>
      </c>
    </row>
    <row r="661" spans="1:8">
      <c r="A661" s="392" t="s">
        <v>8063</v>
      </c>
      <c r="B661" s="391">
        <v>1</v>
      </c>
      <c r="C661" s="398" t="s">
        <v>8088</v>
      </c>
      <c r="D661" s="392" t="s">
        <v>8092</v>
      </c>
      <c r="E661" s="392" t="s">
        <v>7921</v>
      </c>
      <c r="F661" s="392" t="s">
        <v>7906</v>
      </c>
      <c r="G661" s="392" t="s">
        <v>7907</v>
      </c>
      <c r="H661" s="392" t="s">
        <v>7922</v>
      </c>
    </row>
    <row r="662" spans="1:8">
      <c r="A662" s="390" t="s">
        <v>8063</v>
      </c>
      <c r="B662" s="389">
        <v>1</v>
      </c>
      <c r="C662" s="397" t="s">
        <v>8088</v>
      </c>
      <c r="D662" s="390" t="s">
        <v>8092</v>
      </c>
      <c r="E662" s="390" t="s">
        <v>7921</v>
      </c>
      <c r="F662" s="390" t="s">
        <v>7906</v>
      </c>
      <c r="G662" s="390" t="s">
        <v>7907</v>
      </c>
      <c r="H662" s="390" t="s">
        <v>7922</v>
      </c>
    </row>
    <row r="663" spans="1:8">
      <c r="A663" s="392" t="s">
        <v>8063</v>
      </c>
      <c r="B663" s="391">
        <v>1</v>
      </c>
      <c r="C663" s="398" t="s">
        <v>8088</v>
      </c>
      <c r="D663" s="392" t="s">
        <v>8092</v>
      </c>
      <c r="E663" s="392" t="s">
        <v>7921</v>
      </c>
      <c r="F663" s="392" t="s">
        <v>7906</v>
      </c>
      <c r="G663" s="392" t="s">
        <v>7907</v>
      </c>
      <c r="H663" s="392" t="s">
        <v>7922</v>
      </c>
    </row>
    <row r="664" spans="1:8">
      <c r="A664" s="390" t="s">
        <v>8063</v>
      </c>
      <c r="B664" s="389">
        <v>1</v>
      </c>
      <c r="C664" s="397" t="s">
        <v>8088</v>
      </c>
      <c r="D664" s="390" t="s">
        <v>8092</v>
      </c>
      <c r="E664" s="390" t="s">
        <v>7921</v>
      </c>
      <c r="F664" s="390" t="s">
        <v>7906</v>
      </c>
      <c r="G664" s="390" t="s">
        <v>7907</v>
      </c>
      <c r="H664" s="390" t="s">
        <v>7922</v>
      </c>
    </row>
    <row r="665" spans="1:8">
      <c r="A665" s="392" t="s">
        <v>8063</v>
      </c>
      <c r="B665" s="391">
        <v>1</v>
      </c>
      <c r="C665" s="398" t="s">
        <v>8088</v>
      </c>
      <c r="D665" s="392" t="s">
        <v>8092</v>
      </c>
      <c r="E665" s="392" t="s">
        <v>7921</v>
      </c>
      <c r="F665" s="392" t="s">
        <v>7906</v>
      </c>
      <c r="G665" s="392" t="s">
        <v>7907</v>
      </c>
      <c r="H665" s="392" t="s">
        <v>7922</v>
      </c>
    </row>
    <row r="666" spans="1:8">
      <c r="A666" s="390" t="s">
        <v>8063</v>
      </c>
      <c r="B666" s="389">
        <v>1</v>
      </c>
      <c r="C666" s="397" t="s">
        <v>8088</v>
      </c>
      <c r="D666" s="390" t="s">
        <v>8092</v>
      </c>
      <c r="E666" s="390" t="s">
        <v>7921</v>
      </c>
      <c r="F666" s="390" t="s">
        <v>7906</v>
      </c>
      <c r="G666" s="390" t="s">
        <v>7907</v>
      </c>
      <c r="H666" s="390" t="s">
        <v>7922</v>
      </c>
    </row>
    <row r="667" spans="1:8">
      <c r="A667" s="392" t="s">
        <v>8063</v>
      </c>
      <c r="B667" s="391">
        <v>1</v>
      </c>
      <c r="C667" s="398" t="s">
        <v>8088</v>
      </c>
      <c r="D667" s="392" t="s">
        <v>8092</v>
      </c>
      <c r="E667" s="392" t="s">
        <v>7921</v>
      </c>
      <c r="F667" s="392" t="s">
        <v>7906</v>
      </c>
      <c r="G667" s="392" t="s">
        <v>7907</v>
      </c>
      <c r="H667" s="392" t="s">
        <v>7922</v>
      </c>
    </row>
    <row r="668" spans="1:8">
      <c r="A668" s="390" t="s">
        <v>8063</v>
      </c>
      <c r="B668" s="389">
        <v>1</v>
      </c>
      <c r="C668" s="397" t="s">
        <v>8088</v>
      </c>
      <c r="D668" s="390" t="s">
        <v>8092</v>
      </c>
      <c r="E668" s="390" t="s">
        <v>7921</v>
      </c>
      <c r="F668" s="390" t="s">
        <v>7906</v>
      </c>
      <c r="G668" s="390" t="s">
        <v>7907</v>
      </c>
      <c r="H668" s="390" t="s">
        <v>7922</v>
      </c>
    </row>
    <row r="669" spans="1:8">
      <c r="A669" s="392" t="s">
        <v>8063</v>
      </c>
      <c r="B669" s="391">
        <v>1</v>
      </c>
      <c r="C669" s="398" t="s">
        <v>8088</v>
      </c>
      <c r="D669" s="392" t="s">
        <v>8092</v>
      </c>
      <c r="E669" s="392" t="s">
        <v>7921</v>
      </c>
      <c r="F669" s="392" t="s">
        <v>7906</v>
      </c>
      <c r="G669" s="392" t="s">
        <v>7907</v>
      </c>
      <c r="H669" s="392" t="s">
        <v>7922</v>
      </c>
    </row>
    <row r="670" spans="1:8">
      <c r="A670" s="390" t="s">
        <v>8063</v>
      </c>
      <c r="B670" s="389">
        <v>1</v>
      </c>
      <c r="C670" s="397" t="s">
        <v>8088</v>
      </c>
      <c r="D670" s="390" t="s">
        <v>8092</v>
      </c>
      <c r="E670" s="390" t="s">
        <v>7921</v>
      </c>
      <c r="F670" s="390" t="s">
        <v>7906</v>
      </c>
      <c r="G670" s="390" t="s">
        <v>7907</v>
      </c>
      <c r="H670" s="390" t="s">
        <v>7922</v>
      </c>
    </row>
    <row r="671" spans="1:8">
      <c r="A671" s="392" t="s">
        <v>8063</v>
      </c>
      <c r="B671" s="391">
        <v>1</v>
      </c>
      <c r="C671" s="398" t="s">
        <v>8088</v>
      </c>
      <c r="D671" s="392" t="s">
        <v>8077</v>
      </c>
      <c r="E671" s="392" t="s">
        <v>7921</v>
      </c>
      <c r="F671" s="392" t="s">
        <v>7906</v>
      </c>
      <c r="G671" s="392" t="s">
        <v>7907</v>
      </c>
      <c r="H671" s="392" t="s">
        <v>7922</v>
      </c>
    </row>
    <row r="672" spans="1:8">
      <c r="A672" s="390" t="s">
        <v>8063</v>
      </c>
      <c r="B672" s="389">
        <v>1</v>
      </c>
      <c r="C672" s="397" t="s">
        <v>8088</v>
      </c>
      <c r="D672" s="390" t="s">
        <v>8077</v>
      </c>
      <c r="E672" s="390" t="s">
        <v>7921</v>
      </c>
      <c r="F672" s="390" t="s">
        <v>7906</v>
      </c>
      <c r="G672" s="390" t="s">
        <v>7907</v>
      </c>
      <c r="H672" s="390" t="s">
        <v>7922</v>
      </c>
    </row>
    <row r="673" spans="1:8">
      <c r="A673" s="392" t="s">
        <v>8063</v>
      </c>
      <c r="B673" s="391">
        <v>1</v>
      </c>
      <c r="C673" s="398" t="s">
        <v>8088</v>
      </c>
      <c r="D673" s="392" t="s">
        <v>8093</v>
      </c>
      <c r="E673" s="392" t="s">
        <v>7921</v>
      </c>
      <c r="F673" s="392" t="s">
        <v>7906</v>
      </c>
      <c r="G673" s="392" t="s">
        <v>7907</v>
      </c>
      <c r="H673" s="392" t="s">
        <v>7922</v>
      </c>
    </row>
    <row r="674" spans="1:8">
      <c r="A674" s="390" t="s">
        <v>8063</v>
      </c>
      <c r="B674" s="389">
        <v>1</v>
      </c>
      <c r="C674" s="397" t="s">
        <v>8088</v>
      </c>
      <c r="D674" s="390" t="s">
        <v>8093</v>
      </c>
      <c r="E674" s="390" t="s">
        <v>7921</v>
      </c>
      <c r="F674" s="390" t="s">
        <v>7906</v>
      </c>
      <c r="G674" s="390" t="s">
        <v>7907</v>
      </c>
      <c r="H674" s="390" t="s">
        <v>7922</v>
      </c>
    </row>
    <row r="675" spans="1:8">
      <c r="A675" s="392" t="s">
        <v>8063</v>
      </c>
      <c r="B675" s="391">
        <v>1</v>
      </c>
      <c r="C675" s="398" t="s">
        <v>8088</v>
      </c>
      <c r="D675" s="392" t="s">
        <v>8093</v>
      </c>
      <c r="E675" s="392" t="s">
        <v>7921</v>
      </c>
      <c r="F675" s="392" t="s">
        <v>7906</v>
      </c>
      <c r="G675" s="392" t="s">
        <v>7907</v>
      </c>
      <c r="H675" s="392" t="s">
        <v>7922</v>
      </c>
    </row>
    <row r="676" spans="1:8">
      <c r="A676" s="390" t="s">
        <v>8063</v>
      </c>
      <c r="B676" s="389">
        <v>1</v>
      </c>
      <c r="C676" s="397" t="s">
        <v>8088</v>
      </c>
      <c r="D676" s="390" t="s">
        <v>8093</v>
      </c>
      <c r="E676" s="390" t="s">
        <v>7921</v>
      </c>
      <c r="F676" s="390" t="s">
        <v>7906</v>
      </c>
      <c r="G676" s="390" t="s">
        <v>7907</v>
      </c>
      <c r="H676" s="390" t="s">
        <v>7922</v>
      </c>
    </row>
    <row r="677" spans="1:8">
      <c r="A677" s="392" t="s">
        <v>8063</v>
      </c>
      <c r="B677" s="391">
        <v>1</v>
      </c>
      <c r="C677" s="398" t="s">
        <v>8088</v>
      </c>
      <c r="D677" s="392" t="s">
        <v>8093</v>
      </c>
      <c r="E677" s="392" t="s">
        <v>7921</v>
      </c>
      <c r="F677" s="392" t="s">
        <v>7906</v>
      </c>
      <c r="G677" s="392" t="s">
        <v>7907</v>
      </c>
      <c r="H677" s="392" t="s">
        <v>7922</v>
      </c>
    </row>
    <row r="678" spans="1:8">
      <c r="A678" s="390" t="s">
        <v>8063</v>
      </c>
      <c r="B678" s="389">
        <v>1</v>
      </c>
      <c r="C678" s="397" t="s">
        <v>8088</v>
      </c>
      <c r="D678" s="390" t="s">
        <v>8093</v>
      </c>
      <c r="E678" s="390" t="s">
        <v>7921</v>
      </c>
      <c r="F678" s="390" t="s">
        <v>7906</v>
      </c>
      <c r="G678" s="390" t="s">
        <v>7907</v>
      </c>
      <c r="H678" s="390" t="s">
        <v>7922</v>
      </c>
    </row>
    <row r="679" spans="1:8">
      <c r="A679" s="392" t="s">
        <v>8063</v>
      </c>
      <c r="B679" s="391">
        <v>1</v>
      </c>
      <c r="C679" s="398" t="s">
        <v>8088</v>
      </c>
      <c r="D679" s="392" t="s">
        <v>8094</v>
      </c>
      <c r="E679" s="392" t="s">
        <v>7921</v>
      </c>
      <c r="F679" s="392" t="s">
        <v>7906</v>
      </c>
      <c r="G679" s="392" t="s">
        <v>7907</v>
      </c>
      <c r="H679" s="392" t="s">
        <v>7922</v>
      </c>
    </row>
    <row r="680" spans="1:8">
      <c r="A680" s="390" t="s">
        <v>8063</v>
      </c>
      <c r="B680" s="389">
        <v>1</v>
      </c>
      <c r="C680" s="397" t="s">
        <v>8088</v>
      </c>
      <c r="D680" s="390" t="s">
        <v>8007</v>
      </c>
      <c r="E680" s="390" t="s">
        <v>7921</v>
      </c>
      <c r="F680" s="390" t="s">
        <v>7906</v>
      </c>
      <c r="G680" s="390" t="s">
        <v>7907</v>
      </c>
      <c r="H680" s="390" t="s">
        <v>7922</v>
      </c>
    </row>
    <row r="681" spans="1:8">
      <c r="A681" s="392" t="s">
        <v>8063</v>
      </c>
      <c r="B681" s="391">
        <v>1</v>
      </c>
      <c r="C681" s="398" t="s">
        <v>8095</v>
      </c>
      <c r="D681" s="392" t="s">
        <v>8096</v>
      </c>
      <c r="E681" s="392" t="s">
        <v>7921</v>
      </c>
      <c r="F681" s="392" t="s">
        <v>7906</v>
      </c>
      <c r="G681" s="392" t="s">
        <v>7907</v>
      </c>
      <c r="H681" s="392" t="s">
        <v>7922</v>
      </c>
    </row>
    <row r="682" spans="1:8">
      <c r="A682" s="390" t="s">
        <v>8063</v>
      </c>
      <c r="B682" s="389">
        <v>1</v>
      </c>
      <c r="C682" s="397" t="s">
        <v>8095</v>
      </c>
      <c r="D682" s="390" t="s">
        <v>8096</v>
      </c>
      <c r="E682" s="390" t="s">
        <v>7921</v>
      </c>
      <c r="F682" s="390" t="s">
        <v>7906</v>
      </c>
      <c r="G682" s="390" t="s">
        <v>7907</v>
      </c>
      <c r="H682" s="390" t="s">
        <v>7922</v>
      </c>
    </row>
    <row r="683" spans="1:8">
      <c r="A683" s="392" t="s">
        <v>8063</v>
      </c>
      <c r="B683" s="391">
        <v>1</v>
      </c>
      <c r="C683" s="398" t="s">
        <v>8095</v>
      </c>
      <c r="D683" s="392" t="s">
        <v>8096</v>
      </c>
      <c r="E683" s="392" t="s">
        <v>7921</v>
      </c>
      <c r="F683" s="392" t="s">
        <v>7906</v>
      </c>
      <c r="G683" s="392" t="s">
        <v>7907</v>
      </c>
      <c r="H683" s="392" t="s">
        <v>7922</v>
      </c>
    </row>
    <row r="684" spans="1:8">
      <c r="A684" s="390" t="s">
        <v>8063</v>
      </c>
      <c r="B684" s="389">
        <v>1</v>
      </c>
      <c r="C684" s="397" t="s">
        <v>8095</v>
      </c>
      <c r="D684" s="390" t="s">
        <v>8069</v>
      </c>
      <c r="E684" s="390" t="s">
        <v>7921</v>
      </c>
      <c r="F684" s="390" t="s">
        <v>7906</v>
      </c>
      <c r="G684" s="390" t="s">
        <v>7907</v>
      </c>
      <c r="H684" s="390" t="s">
        <v>7922</v>
      </c>
    </row>
    <row r="685" spans="1:8">
      <c r="A685" s="392" t="s">
        <v>8063</v>
      </c>
      <c r="B685" s="391">
        <v>1</v>
      </c>
      <c r="C685" s="398" t="s">
        <v>8095</v>
      </c>
      <c r="D685" s="392" t="s">
        <v>8069</v>
      </c>
      <c r="E685" s="392" t="s">
        <v>7921</v>
      </c>
      <c r="F685" s="392" t="s">
        <v>7906</v>
      </c>
      <c r="G685" s="392" t="s">
        <v>7907</v>
      </c>
      <c r="H685" s="392" t="s">
        <v>7922</v>
      </c>
    </row>
    <row r="686" spans="1:8">
      <c r="A686" s="390" t="s">
        <v>8063</v>
      </c>
      <c r="B686" s="389">
        <v>1</v>
      </c>
      <c r="C686" s="397" t="s">
        <v>8095</v>
      </c>
      <c r="D686" s="390" t="s">
        <v>8097</v>
      </c>
      <c r="E686" s="390" t="s">
        <v>7921</v>
      </c>
      <c r="F686" s="390" t="s">
        <v>7906</v>
      </c>
      <c r="G686" s="390" t="s">
        <v>7907</v>
      </c>
      <c r="H686" s="390" t="s">
        <v>7922</v>
      </c>
    </row>
    <row r="687" spans="1:8">
      <c r="A687" s="392" t="s">
        <v>8063</v>
      </c>
      <c r="B687" s="391">
        <v>1</v>
      </c>
      <c r="C687" s="398" t="s">
        <v>8095</v>
      </c>
      <c r="D687" s="392" t="s">
        <v>8098</v>
      </c>
      <c r="E687" s="392" t="s">
        <v>7921</v>
      </c>
      <c r="F687" s="392" t="s">
        <v>7906</v>
      </c>
      <c r="G687" s="392" t="s">
        <v>7907</v>
      </c>
      <c r="H687" s="392" t="s">
        <v>7922</v>
      </c>
    </row>
    <row r="688" spans="1:8">
      <c r="A688" s="390" t="s">
        <v>8063</v>
      </c>
      <c r="B688" s="389">
        <v>1</v>
      </c>
      <c r="C688" s="397" t="s">
        <v>8095</v>
      </c>
      <c r="D688" s="390" t="s">
        <v>8099</v>
      </c>
      <c r="E688" s="390" t="s">
        <v>7921</v>
      </c>
      <c r="F688" s="390" t="s">
        <v>7906</v>
      </c>
      <c r="G688" s="390" t="s">
        <v>7907</v>
      </c>
      <c r="H688" s="390" t="s">
        <v>7922</v>
      </c>
    </row>
    <row r="689" spans="1:8">
      <c r="A689" s="392" t="s">
        <v>8063</v>
      </c>
      <c r="B689" s="391">
        <v>1</v>
      </c>
      <c r="C689" s="398" t="s">
        <v>8095</v>
      </c>
      <c r="D689" s="392" t="s">
        <v>8100</v>
      </c>
      <c r="E689" s="392" t="s">
        <v>7921</v>
      </c>
      <c r="F689" s="392" t="s">
        <v>7906</v>
      </c>
      <c r="G689" s="392" t="s">
        <v>7907</v>
      </c>
      <c r="H689" s="392" t="s">
        <v>7922</v>
      </c>
    </row>
    <row r="690" spans="1:8">
      <c r="A690" s="390" t="s">
        <v>8063</v>
      </c>
      <c r="B690" s="389">
        <v>1</v>
      </c>
      <c r="C690" s="397" t="s">
        <v>8101</v>
      </c>
      <c r="D690" s="390" t="s">
        <v>8089</v>
      </c>
      <c r="E690" s="390" t="s">
        <v>7921</v>
      </c>
      <c r="F690" s="390" t="s">
        <v>7906</v>
      </c>
      <c r="G690" s="390" t="s">
        <v>7907</v>
      </c>
      <c r="H690" s="390" t="s">
        <v>7922</v>
      </c>
    </row>
    <row r="691" spans="1:8">
      <c r="A691" s="392" t="s">
        <v>8063</v>
      </c>
      <c r="B691" s="391">
        <v>1</v>
      </c>
      <c r="C691" s="398" t="s">
        <v>8101</v>
      </c>
      <c r="D691" s="392" t="s">
        <v>8066</v>
      </c>
      <c r="E691" s="392" t="s">
        <v>7921</v>
      </c>
      <c r="F691" s="392" t="s">
        <v>7906</v>
      </c>
      <c r="G691" s="392" t="s">
        <v>7907</v>
      </c>
      <c r="H691" s="392" t="s">
        <v>7922</v>
      </c>
    </row>
    <row r="692" spans="1:8">
      <c r="A692" s="390" t="s">
        <v>8063</v>
      </c>
      <c r="B692" s="389">
        <v>1</v>
      </c>
      <c r="C692" s="397" t="s">
        <v>8101</v>
      </c>
      <c r="D692" s="390" t="s">
        <v>8066</v>
      </c>
      <c r="E692" s="390" t="s">
        <v>7921</v>
      </c>
      <c r="F692" s="390" t="s">
        <v>7906</v>
      </c>
      <c r="G692" s="390" t="s">
        <v>7907</v>
      </c>
      <c r="H692" s="390" t="s">
        <v>7922</v>
      </c>
    </row>
    <row r="693" spans="1:8">
      <c r="A693" s="392" t="s">
        <v>8063</v>
      </c>
      <c r="B693" s="391">
        <v>1</v>
      </c>
      <c r="C693" s="398" t="s">
        <v>8101</v>
      </c>
      <c r="D693" s="392" t="s">
        <v>8066</v>
      </c>
      <c r="E693" s="392" t="s">
        <v>7921</v>
      </c>
      <c r="F693" s="392" t="s">
        <v>7906</v>
      </c>
      <c r="G693" s="392" t="s">
        <v>7907</v>
      </c>
      <c r="H693" s="392" t="s">
        <v>7922</v>
      </c>
    </row>
    <row r="694" spans="1:8">
      <c r="A694" s="390" t="s">
        <v>8063</v>
      </c>
      <c r="B694" s="389">
        <v>1</v>
      </c>
      <c r="C694" s="397" t="s">
        <v>8101</v>
      </c>
      <c r="D694" s="390" t="s">
        <v>8066</v>
      </c>
      <c r="E694" s="390" t="s">
        <v>7921</v>
      </c>
      <c r="F694" s="390" t="s">
        <v>7906</v>
      </c>
      <c r="G694" s="390" t="s">
        <v>7907</v>
      </c>
      <c r="H694" s="390" t="s">
        <v>7922</v>
      </c>
    </row>
    <row r="695" spans="1:8">
      <c r="A695" s="392" t="s">
        <v>8063</v>
      </c>
      <c r="B695" s="391">
        <v>1</v>
      </c>
      <c r="C695" s="398" t="s">
        <v>8101</v>
      </c>
      <c r="D695" s="392" t="s">
        <v>8066</v>
      </c>
      <c r="E695" s="392" t="s">
        <v>7921</v>
      </c>
      <c r="F695" s="392" t="s">
        <v>7906</v>
      </c>
      <c r="G695" s="392" t="s">
        <v>7907</v>
      </c>
      <c r="H695" s="392" t="s">
        <v>7922</v>
      </c>
    </row>
    <row r="696" spans="1:8">
      <c r="A696" s="390" t="s">
        <v>8063</v>
      </c>
      <c r="B696" s="389">
        <v>1</v>
      </c>
      <c r="C696" s="397" t="s">
        <v>8101</v>
      </c>
      <c r="D696" s="390" t="s">
        <v>8067</v>
      </c>
      <c r="E696" s="390" t="s">
        <v>7921</v>
      </c>
      <c r="F696" s="390" t="s">
        <v>7906</v>
      </c>
      <c r="G696" s="390" t="s">
        <v>7907</v>
      </c>
      <c r="H696" s="390" t="s">
        <v>7922</v>
      </c>
    </row>
    <row r="697" spans="1:8">
      <c r="A697" s="392" t="s">
        <v>8063</v>
      </c>
      <c r="B697" s="391">
        <v>1</v>
      </c>
      <c r="C697" s="398" t="s">
        <v>8101</v>
      </c>
      <c r="D697" s="392" t="s">
        <v>8067</v>
      </c>
      <c r="E697" s="392" t="s">
        <v>7921</v>
      </c>
      <c r="F697" s="392" t="s">
        <v>7906</v>
      </c>
      <c r="G697" s="392" t="s">
        <v>7907</v>
      </c>
      <c r="H697" s="392" t="s">
        <v>7922</v>
      </c>
    </row>
    <row r="698" spans="1:8">
      <c r="A698" s="390" t="s">
        <v>8063</v>
      </c>
      <c r="B698" s="389">
        <v>1</v>
      </c>
      <c r="C698" s="397" t="s">
        <v>8101</v>
      </c>
      <c r="D698" s="390" t="s">
        <v>8067</v>
      </c>
      <c r="E698" s="390" t="s">
        <v>7921</v>
      </c>
      <c r="F698" s="390" t="s">
        <v>7906</v>
      </c>
      <c r="G698" s="390" t="s">
        <v>7907</v>
      </c>
      <c r="H698" s="390" t="s">
        <v>7922</v>
      </c>
    </row>
    <row r="699" spans="1:8">
      <c r="A699" s="392" t="s">
        <v>8063</v>
      </c>
      <c r="B699" s="391">
        <v>1</v>
      </c>
      <c r="C699" s="398" t="s">
        <v>8101</v>
      </c>
      <c r="D699" s="392" t="s">
        <v>8067</v>
      </c>
      <c r="E699" s="392" t="s">
        <v>7921</v>
      </c>
      <c r="F699" s="392" t="s">
        <v>7906</v>
      </c>
      <c r="G699" s="392" t="s">
        <v>7907</v>
      </c>
      <c r="H699" s="392" t="s">
        <v>7922</v>
      </c>
    </row>
    <row r="700" spans="1:8">
      <c r="A700" s="390" t="s">
        <v>8063</v>
      </c>
      <c r="B700" s="389">
        <v>1</v>
      </c>
      <c r="C700" s="397" t="s">
        <v>8101</v>
      </c>
      <c r="D700" s="390" t="s">
        <v>8067</v>
      </c>
      <c r="E700" s="390" t="s">
        <v>7921</v>
      </c>
      <c r="F700" s="390" t="s">
        <v>7906</v>
      </c>
      <c r="G700" s="390" t="s">
        <v>7907</v>
      </c>
      <c r="H700" s="390" t="s">
        <v>7922</v>
      </c>
    </row>
    <row r="701" spans="1:8">
      <c r="A701" s="392" t="s">
        <v>8063</v>
      </c>
      <c r="B701" s="391">
        <v>1</v>
      </c>
      <c r="C701" s="398" t="s">
        <v>8101</v>
      </c>
      <c r="D701" s="392" t="s">
        <v>8067</v>
      </c>
      <c r="E701" s="392" t="s">
        <v>7921</v>
      </c>
      <c r="F701" s="392" t="s">
        <v>7906</v>
      </c>
      <c r="G701" s="392" t="s">
        <v>7907</v>
      </c>
      <c r="H701" s="392" t="s">
        <v>7922</v>
      </c>
    </row>
    <row r="702" spans="1:8">
      <c r="A702" s="390" t="s">
        <v>8063</v>
      </c>
      <c r="B702" s="389">
        <v>1</v>
      </c>
      <c r="C702" s="397" t="s">
        <v>8101</v>
      </c>
      <c r="D702" s="390" t="s">
        <v>8102</v>
      </c>
      <c r="E702" s="390" t="s">
        <v>7921</v>
      </c>
      <c r="F702" s="390" t="s">
        <v>7906</v>
      </c>
      <c r="G702" s="390" t="s">
        <v>7907</v>
      </c>
      <c r="H702" s="390" t="s">
        <v>7922</v>
      </c>
    </row>
    <row r="703" spans="1:8">
      <c r="A703" s="392" t="s">
        <v>8063</v>
      </c>
      <c r="B703" s="391">
        <v>1</v>
      </c>
      <c r="C703" s="398" t="s">
        <v>8101</v>
      </c>
      <c r="D703" s="392" t="s">
        <v>8097</v>
      </c>
      <c r="E703" s="392" t="s">
        <v>7921</v>
      </c>
      <c r="F703" s="392" t="s">
        <v>7906</v>
      </c>
      <c r="G703" s="392" t="s">
        <v>7907</v>
      </c>
      <c r="H703" s="392" t="s">
        <v>7922</v>
      </c>
    </row>
    <row r="704" spans="1:8">
      <c r="A704" s="390" t="s">
        <v>8063</v>
      </c>
      <c r="B704" s="389">
        <v>1</v>
      </c>
      <c r="C704" s="397" t="s">
        <v>8101</v>
      </c>
      <c r="D704" s="390" t="s">
        <v>8097</v>
      </c>
      <c r="E704" s="390" t="s">
        <v>7921</v>
      </c>
      <c r="F704" s="390" t="s">
        <v>7906</v>
      </c>
      <c r="G704" s="390" t="s">
        <v>7907</v>
      </c>
      <c r="H704" s="390" t="s">
        <v>7922</v>
      </c>
    </row>
    <row r="705" spans="1:8">
      <c r="A705" s="392" t="s">
        <v>8063</v>
      </c>
      <c r="B705" s="391">
        <v>1</v>
      </c>
      <c r="C705" s="398" t="s">
        <v>8101</v>
      </c>
      <c r="D705" s="392" t="s">
        <v>6228</v>
      </c>
      <c r="E705" s="392" t="s">
        <v>7921</v>
      </c>
      <c r="F705" s="392" t="s">
        <v>7906</v>
      </c>
      <c r="G705" s="392" t="s">
        <v>7907</v>
      </c>
      <c r="H705" s="392" t="s">
        <v>7922</v>
      </c>
    </row>
    <row r="706" spans="1:8">
      <c r="A706" s="390" t="s">
        <v>8063</v>
      </c>
      <c r="B706" s="389">
        <v>1</v>
      </c>
      <c r="C706" s="397" t="s">
        <v>8101</v>
      </c>
      <c r="D706" s="390" t="s">
        <v>6228</v>
      </c>
      <c r="E706" s="390" t="s">
        <v>7921</v>
      </c>
      <c r="F706" s="390" t="s">
        <v>7906</v>
      </c>
      <c r="G706" s="390" t="s">
        <v>7907</v>
      </c>
      <c r="H706" s="390" t="s">
        <v>7922</v>
      </c>
    </row>
    <row r="707" spans="1:8">
      <c r="A707" s="392" t="s">
        <v>8063</v>
      </c>
      <c r="B707" s="391">
        <v>1</v>
      </c>
      <c r="C707" s="398" t="s">
        <v>8101</v>
      </c>
      <c r="D707" s="392" t="s">
        <v>8103</v>
      </c>
      <c r="E707" s="392" t="s">
        <v>7921</v>
      </c>
      <c r="F707" s="392" t="s">
        <v>7906</v>
      </c>
      <c r="G707" s="392" t="s">
        <v>7907</v>
      </c>
      <c r="H707" s="392" t="s">
        <v>7922</v>
      </c>
    </row>
    <row r="708" spans="1:8">
      <c r="A708" s="390" t="s">
        <v>8063</v>
      </c>
      <c r="B708" s="389">
        <v>1</v>
      </c>
      <c r="C708" s="397" t="s">
        <v>8101</v>
      </c>
      <c r="D708" s="390" t="s">
        <v>8075</v>
      </c>
      <c r="E708" s="390" t="s">
        <v>7921</v>
      </c>
      <c r="F708" s="390" t="s">
        <v>7906</v>
      </c>
      <c r="G708" s="390" t="s">
        <v>7907</v>
      </c>
      <c r="H708" s="390" t="s">
        <v>7922</v>
      </c>
    </row>
    <row r="709" spans="1:8">
      <c r="A709" s="392" t="s">
        <v>8063</v>
      </c>
      <c r="B709" s="391">
        <v>1</v>
      </c>
      <c r="C709" s="398" t="s">
        <v>8101</v>
      </c>
      <c r="D709" s="392" t="s">
        <v>8104</v>
      </c>
      <c r="E709" s="392" t="s">
        <v>7921</v>
      </c>
      <c r="F709" s="392" t="s">
        <v>7906</v>
      </c>
      <c r="G709" s="392" t="s">
        <v>7907</v>
      </c>
      <c r="H709" s="392" t="s">
        <v>7922</v>
      </c>
    </row>
    <row r="710" spans="1:8">
      <c r="A710" s="390" t="s">
        <v>8063</v>
      </c>
      <c r="B710" s="389">
        <v>1</v>
      </c>
      <c r="C710" s="397" t="s">
        <v>8101</v>
      </c>
      <c r="D710" s="390" t="s">
        <v>8104</v>
      </c>
      <c r="E710" s="390" t="s">
        <v>7921</v>
      </c>
      <c r="F710" s="390" t="s">
        <v>7906</v>
      </c>
      <c r="G710" s="390" t="s">
        <v>7907</v>
      </c>
      <c r="H710" s="390" t="s">
        <v>7922</v>
      </c>
    </row>
    <row r="711" spans="1:8">
      <c r="A711" s="392" t="s">
        <v>8063</v>
      </c>
      <c r="B711" s="391">
        <v>1</v>
      </c>
      <c r="C711" s="398" t="s">
        <v>8101</v>
      </c>
      <c r="D711" s="392" t="s">
        <v>8104</v>
      </c>
      <c r="E711" s="392" t="s">
        <v>7921</v>
      </c>
      <c r="F711" s="392" t="s">
        <v>7906</v>
      </c>
      <c r="G711" s="392" t="s">
        <v>7907</v>
      </c>
      <c r="H711" s="392" t="s">
        <v>7922</v>
      </c>
    </row>
    <row r="712" spans="1:8">
      <c r="A712" s="390" t="s">
        <v>8063</v>
      </c>
      <c r="B712" s="389">
        <v>1</v>
      </c>
      <c r="C712" s="397" t="s">
        <v>8101</v>
      </c>
      <c r="D712" s="390" t="s">
        <v>8105</v>
      </c>
      <c r="E712" s="390" t="s">
        <v>7921</v>
      </c>
      <c r="F712" s="390" t="s">
        <v>7906</v>
      </c>
      <c r="G712" s="390" t="s">
        <v>7907</v>
      </c>
      <c r="H712" s="390" t="s">
        <v>7922</v>
      </c>
    </row>
    <row r="713" spans="1:8">
      <c r="A713" s="392" t="s">
        <v>8063</v>
      </c>
      <c r="B713" s="391">
        <v>1</v>
      </c>
      <c r="C713" s="398" t="s">
        <v>8101</v>
      </c>
      <c r="D713" s="392" t="s">
        <v>8079</v>
      </c>
      <c r="E713" s="392" t="s">
        <v>7921</v>
      </c>
      <c r="F713" s="392" t="s">
        <v>7906</v>
      </c>
      <c r="G713" s="392" t="s">
        <v>7907</v>
      </c>
      <c r="H713" s="392" t="s">
        <v>7922</v>
      </c>
    </row>
    <row r="714" spans="1:8">
      <c r="A714" s="390" t="s">
        <v>8063</v>
      </c>
      <c r="B714" s="389">
        <v>1</v>
      </c>
      <c r="C714" s="397" t="s">
        <v>8101</v>
      </c>
      <c r="D714" s="390" t="s">
        <v>8082</v>
      </c>
      <c r="E714" s="390" t="s">
        <v>7921</v>
      </c>
      <c r="F714" s="390" t="s">
        <v>7906</v>
      </c>
      <c r="G714" s="390" t="s">
        <v>7907</v>
      </c>
      <c r="H714" s="390" t="s">
        <v>7922</v>
      </c>
    </row>
    <row r="715" spans="1:8">
      <c r="A715" s="392" t="s">
        <v>8063</v>
      </c>
      <c r="B715" s="391">
        <v>1</v>
      </c>
      <c r="C715" s="398" t="s">
        <v>8106</v>
      </c>
      <c r="D715" s="392" t="s">
        <v>8067</v>
      </c>
      <c r="E715" s="392" t="s">
        <v>7921</v>
      </c>
      <c r="F715" s="392" t="s">
        <v>7906</v>
      </c>
      <c r="G715" s="392" t="s">
        <v>7907</v>
      </c>
      <c r="H715" s="392" t="s">
        <v>7922</v>
      </c>
    </row>
    <row r="716" spans="1:8">
      <c r="A716" s="390" t="s">
        <v>8063</v>
      </c>
      <c r="B716" s="389">
        <v>1</v>
      </c>
      <c r="C716" s="397" t="s">
        <v>8106</v>
      </c>
      <c r="D716" s="390" t="s">
        <v>8107</v>
      </c>
      <c r="E716" s="390" t="s">
        <v>7921</v>
      </c>
      <c r="F716" s="390" t="s">
        <v>7906</v>
      </c>
      <c r="G716" s="390" t="s">
        <v>7907</v>
      </c>
      <c r="H716" s="390" t="s">
        <v>7922</v>
      </c>
    </row>
    <row r="717" spans="1:8">
      <c r="A717" s="392" t="s">
        <v>8063</v>
      </c>
      <c r="B717" s="391">
        <v>1</v>
      </c>
      <c r="C717" s="398" t="s">
        <v>8106</v>
      </c>
      <c r="D717" s="392" t="s">
        <v>8077</v>
      </c>
      <c r="E717" s="392" t="s">
        <v>7921</v>
      </c>
      <c r="F717" s="392" t="s">
        <v>7906</v>
      </c>
      <c r="G717" s="392" t="s">
        <v>7907</v>
      </c>
      <c r="H717" s="392" t="s">
        <v>7922</v>
      </c>
    </row>
    <row r="718" spans="1:8">
      <c r="A718" s="390" t="s">
        <v>8063</v>
      </c>
      <c r="B718" s="389">
        <v>1</v>
      </c>
      <c r="C718" s="397" t="s">
        <v>8106</v>
      </c>
      <c r="D718" s="390" t="s">
        <v>8108</v>
      </c>
      <c r="E718" s="390" t="s">
        <v>7921</v>
      </c>
      <c r="F718" s="390" t="s">
        <v>7906</v>
      </c>
      <c r="G718" s="390" t="s">
        <v>7907</v>
      </c>
      <c r="H718" s="390" t="s">
        <v>7922</v>
      </c>
    </row>
    <row r="719" spans="1:8">
      <c r="A719" s="392" t="s">
        <v>8063</v>
      </c>
      <c r="B719" s="391">
        <v>1</v>
      </c>
      <c r="C719" s="398" t="s">
        <v>8106</v>
      </c>
      <c r="D719" s="392" t="s">
        <v>8108</v>
      </c>
      <c r="E719" s="392" t="s">
        <v>7921</v>
      </c>
      <c r="F719" s="392" t="s">
        <v>7906</v>
      </c>
      <c r="G719" s="392" t="s">
        <v>7907</v>
      </c>
      <c r="H719" s="392" t="s">
        <v>7922</v>
      </c>
    </row>
    <row r="720" spans="1:8">
      <c r="A720" s="390" t="s">
        <v>8063</v>
      </c>
      <c r="B720" s="389">
        <v>1</v>
      </c>
      <c r="C720" s="397" t="s">
        <v>8106</v>
      </c>
      <c r="D720" s="390" t="s">
        <v>8105</v>
      </c>
      <c r="E720" s="390" t="s">
        <v>7921</v>
      </c>
      <c r="F720" s="390" t="s">
        <v>7906</v>
      </c>
      <c r="G720" s="390" t="s">
        <v>7907</v>
      </c>
      <c r="H720" s="390" t="s">
        <v>7922</v>
      </c>
    </row>
    <row r="721" spans="1:8">
      <c r="A721" s="392" t="s">
        <v>8063</v>
      </c>
      <c r="B721" s="391">
        <v>1</v>
      </c>
      <c r="C721" s="398" t="s">
        <v>8106</v>
      </c>
      <c r="D721" s="392" t="s">
        <v>8079</v>
      </c>
      <c r="E721" s="392" t="s">
        <v>7921</v>
      </c>
      <c r="F721" s="392" t="s">
        <v>7906</v>
      </c>
      <c r="G721" s="392" t="s">
        <v>7907</v>
      </c>
      <c r="H721" s="392" t="s">
        <v>7922</v>
      </c>
    </row>
    <row r="722" spans="1:8">
      <c r="A722" s="390" t="s">
        <v>8063</v>
      </c>
      <c r="B722" s="389">
        <v>1</v>
      </c>
      <c r="C722" s="397" t="s">
        <v>8106</v>
      </c>
      <c r="D722" s="390" t="s">
        <v>8079</v>
      </c>
      <c r="E722" s="390" t="s">
        <v>7921</v>
      </c>
      <c r="F722" s="390" t="s">
        <v>7906</v>
      </c>
      <c r="G722" s="390" t="s">
        <v>7907</v>
      </c>
      <c r="H722" s="390" t="s">
        <v>7922</v>
      </c>
    </row>
    <row r="723" spans="1:8">
      <c r="A723" s="392" t="s">
        <v>8063</v>
      </c>
      <c r="B723" s="391">
        <v>1</v>
      </c>
      <c r="C723" s="398" t="s">
        <v>8106</v>
      </c>
      <c r="D723" s="392" t="s">
        <v>8079</v>
      </c>
      <c r="E723" s="392" t="s">
        <v>7921</v>
      </c>
      <c r="F723" s="392" t="s">
        <v>7906</v>
      </c>
      <c r="G723" s="392" t="s">
        <v>7907</v>
      </c>
      <c r="H723" s="392" t="s">
        <v>7922</v>
      </c>
    </row>
    <row r="724" spans="1:8">
      <c r="A724" s="390" t="s">
        <v>8063</v>
      </c>
      <c r="B724" s="389">
        <v>1</v>
      </c>
      <c r="C724" s="397" t="s">
        <v>8106</v>
      </c>
      <c r="D724" s="390" t="s">
        <v>8079</v>
      </c>
      <c r="E724" s="390" t="s">
        <v>7921</v>
      </c>
      <c r="F724" s="390" t="s">
        <v>7906</v>
      </c>
      <c r="G724" s="390" t="s">
        <v>7907</v>
      </c>
      <c r="H724" s="390" t="s">
        <v>7922</v>
      </c>
    </row>
    <row r="725" spans="1:8">
      <c r="A725" s="392" t="s">
        <v>8063</v>
      </c>
      <c r="B725" s="391">
        <v>1</v>
      </c>
      <c r="C725" s="398" t="s">
        <v>8106</v>
      </c>
      <c r="D725" s="392" t="s">
        <v>8079</v>
      </c>
      <c r="E725" s="392" t="s">
        <v>7921</v>
      </c>
      <c r="F725" s="392" t="s">
        <v>7906</v>
      </c>
      <c r="G725" s="392" t="s">
        <v>7907</v>
      </c>
      <c r="H725" s="392" t="s">
        <v>7922</v>
      </c>
    </row>
    <row r="726" spans="1:8">
      <c r="A726" s="390" t="s">
        <v>8063</v>
      </c>
      <c r="B726" s="389">
        <v>1</v>
      </c>
      <c r="C726" s="397" t="s">
        <v>8106</v>
      </c>
      <c r="D726" s="390" t="s">
        <v>8079</v>
      </c>
      <c r="E726" s="390" t="s">
        <v>7921</v>
      </c>
      <c r="F726" s="390" t="s">
        <v>7906</v>
      </c>
      <c r="G726" s="390" t="s">
        <v>7907</v>
      </c>
      <c r="H726" s="390" t="s">
        <v>7922</v>
      </c>
    </row>
    <row r="727" spans="1:8">
      <c r="A727" s="392" t="s">
        <v>8063</v>
      </c>
      <c r="B727" s="391">
        <v>1</v>
      </c>
      <c r="C727" s="398" t="s">
        <v>8106</v>
      </c>
      <c r="D727" s="392" t="s">
        <v>8079</v>
      </c>
      <c r="E727" s="392" t="s">
        <v>7921</v>
      </c>
      <c r="F727" s="392" t="s">
        <v>7906</v>
      </c>
      <c r="G727" s="392" t="s">
        <v>7907</v>
      </c>
      <c r="H727" s="392" t="s">
        <v>7922</v>
      </c>
    </row>
    <row r="728" spans="1:8">
      <c r="A728" s="390" t="s">
        <v>8063</v>
      </c>
      <c r="B728" s="389">
        <v>1</v>
      </c>
      <c r="C728" s="397" t="s">
        <v>8106</v>
      </c>
      <c r="D728" s="390" t="s">
        <v>8079</v>
      </c>
      <c r="E728" s="390" t="s">
        <v>7921</v>
      </c>
      <c r="F728" s="390" t="s">
        <v>7906</v>
      </c>
      <c r="G728" s="390" t="s">
        <v>7907</v>
      </c>
      <c r="H728" s="390" t="s">
        <v>7922</v>
      </c>
    </row>
    <row r="729" spans="1:8">
      <c r="A729" s="392" t="s">
        <v>8063</v>
      </c>
      <c r="B729" s="391">
        <v>1</v>
      </c>
      <c r="C729" s="398" t="s">
        <v>8106</v>
      </c>
      <c r="D729" s="392" t="s">
        <v>8109</v>
      </c>
      <c r="E729" s="392" t="s">
        <v>7921</v>
      </c>
      <c r="F729" s="392" t="s">
        <v>7906</v>
      </c>
      <c r="G729" s="392" t="s">
        <v>7907</v>
      </c>
      <c r="H729" s="392" t="s">
        <v>7922</v>
      </c>
    </row>
    <row r="730" spans="1:8">
      <c r="A730" s="390" t="s">
        <v>8063</v>
      </c>
      <c r="B730" s="389">
        <v>1</v>
      </c>
      <c r="C730" s="397" t="s">
        <v>8110</v>
      </c>
      <c r="D730" s="390" t="s">
        <v>8111</v>
      </c>
      <c r="E730" s="390" t="s">
        <v>7921</v>
      </c>
      <c r="F730" s="390" t="s">
        <v>7906</v>
      </c>
      <c r="G730" s="390" t="s">
        <v>7907</v>
      </c>
      <c r="H730" s="390" t="s">
        <v>7922</v>
      </c>
    </row>
    <row r="731" spans="1:8">
      <c r="A731" s="392" t="s">
        <v>8063</v>
      </c>
      <c r="B731" s="391">
        <v>1</v>
      </c>
      <c r="C731" s="398" t="s">
        <v>8110</v>
      </c>
      <c r="D731" s="392" t="s">
        <v>7914</v>
      </c>
      <c r="E731" s="392" t="s">
        <v>7921</v>
      </c>
      <c r="F731" s="392" t="s">
        <v>7906</v>
      </c>
      <c r="G731" s="392" t="s">
        <v>7907</v>
      </c>
      <c r="H731" s="392" t="s">
        <v>7922</v>
      </c>
    </row>
    <row r="732" spans="1:8">
      <c r="A732" s="390" t="s">
        <v>8063</v>
      </c>
      <c r="B732" s="389">
        <v>1</v>
      </c>
      <c r="C732" s="397" t="s">
        <v>8110</v>
      </c>
      <c r="D732" s="390" t="s">
        <v>7914</v>
      </c>
      <c r="E732" s="390" t="s">
        <v>7921</v>
      </c>
      <c r="F732" s="390" t="s">
        <v>7906</v>
      </c>
      <c r="G732" s="390" t="s">
        <v>7907</v>
      </c>
      <c r="H732" s="390" t="s">
        <v>7922</v>
      </c>
    </row>
    <row r="733" spans="1:8">
      <c r="A733" s="392" t="s">
        <v>8063</v>
      </c>
      <c r="B733" s="391">
        <v>1</v>
      </c>
      <c r="C733" s="398" t="s">
        <v>8110</v>
      </c>
      <c r="D733" s="392" t="s">
        <v>7914</v>
      </c>
      <c r="E733" s="392" t="s">
        <v>7921</v>
      </c>
      <c r="F733" s="392" t="s">
        <v>7906</v>
      </c>
      <c r="G733" s="392" t="s">
        <v>7907</v>
      </c>
      <c r="H733" s="392" t="s">
        <v>7922</v>
      </c>
    </row>
    <row r="734" spans="1:8">
      <c r="A734" s="390" t="s">
        <v>8063</v>
      </c>
      <c r="B734" s="389">
        <v>1</v>
      </c>
      <c r="C734" s="397" t="s">
        <v>8110</v>
      </c>
      <c r="D734" s="390" t="s">
        <v>7914</v>
      </c>
      <c r="E734" s="390" t="s">
        <v>7921</v>
      </c>
      <c r="F734" s="390" t="s">
        <v>7906</v>
      </c>
      <c r="G734" s="390" t="s">
        <v>7907</v>
      </c>
      <c r="H734" s="390" t="s">
        <v>7922</v>
      </c>
    </row>
    <row r="735" spans="1:8">
      <c r="A735" s="392" t="s">
        <v>8063</v>
      </c>
      <c r="B735" s="391">
        <v>1</v>
      </c>
      <c r="C735" s="398" t="s">
        <v>8110</v>
      </c>
      <c r="D735" s="392" t="s">
        <v>7914</v>
      </c>
      <c r="E735" s="392" t="s">
        <v>7921</v>
      </c>
      <c r="F735" s="392" t="s">
        <v>7906</v>
      </c>
      <c r="G735" s="392" t="s">
        <v>7907</v>
      </c>
      <c r="H735" s="392" t="s">
        <v>7922</v>
      </c>
    </row>
    <row r="736" spans="1:8">
      <c r="A736" s="390" t="s">
        <v>8063</v>
      </c>
      <c r="B736" s="389">
        <v>1</v>
      </c>
      <c r="C736" s="397" t="s">
        <v>8110</v>
      </c>
      <c r="D736" s="390" t="s">
        <v>7914</v>
      </c>
      <c r="E736" s="390" t="s">
        <v>7921</v>
      </c>
      <c r="F736" s="390" t="s">
        <v>7906</v>
      </c>
      <c r="G736" s="390" t="s">
        <v>7907</v>
      </c>
      <c r="H736" s="390" t="s">
        <v>7922</v>
      </c>
    </row>
    <row r="737" spans="1:8">
      <c r="A737" s="392" t="s">
        <v>8063</v>
      </c>
      <c r="B737" s="391">
        <v>1</v>
      </c>
      <c r="C737" s="398" t="s">
        <v>8110</v>
      </c>
      <c r="D737" s="392" t="s">
        <v>7914</v>
      </c>
      <c r="E737" s="392" t="s">
        <v>7921</v>
      </c>
      <c r="F737" s="392" t="s">
        <v>7906</v>
      </c>
      <c r="G737" s="392" t="s">
        <v>7907</v>
      </c>
      <c r="H737" s="392" t="s">
        <v>7922</v>
      </c>
    </row>
    <row r="738" spans="1:8">
      <c r="A738" s="390" t="s">
        <v>8063</v>
      </c>
      <c r="B738" s="389">
        <v>1</v>
      </c>
      <c r="C738" s="397" t="s">
        <v>8110</v>
      </c>
      <c r="D738" s="390" t="s">
        <v>7914</v>
      </c>
      <c r="E738" s="390" t="s">
        <v>7921</v>
      </c>
      <c r="F738" s="390" t="s">
        <v>7906</v>
      </c>
      <c r="G738" s="390" t="s">
        <v>7907</v>
      </c>
      <c r="H738" s="390" t="s">
        <v>7922</v>
      </c>
    </row>
    <row r="739" spans="1:8">
      <c r="A739" s="392" t="s">
        <v>8063</v>
      </c>
      <c r="B739" s="391">
        <v>1</v>
      </c>
      <c r="C739" s="398" t="s">
        <v>8110</v>
      </c>
      <c r="D739" s="392" t="s">
        <v>7914</v>
      </c>
      <c r="E739" s="392" t="s">
        <v>7921</v>
      </c>
      <c r="F739" s="392" t="s">
        <v>7906</v>
      </c>
      <c r="G739" s="392" t="s">
        <v>7907</v>
      </c>
      <c r="H739" s="392" t="s">
        <v>7922</v>
      </c>
    </row>
    <row r="740" spans="1:8">
      <c r="A740" s="390" t="s">
        <v>8063</v>
      </c>
      <c r="B740" s="389">
        <v>1</v>
      </c>
      <c r="C740" s="397" t="s">
        <v>8110</v>
      </c>
      <c r="D740" s="390" t="s">
        <v>7914</v>
      </c>
      <c r="E740" s="390" t="s">
        <v>7921</v>
      </c>
      <c r="F740" s="390" t="s">
        <v>7906</v>
      </c>
      <c r="G740" s="390" t="s">
        <v>7907</v>
      </c>
      <c r="H740" s="390" t="s">
        <v>7922</v>
      </c>
    </row>
    <row r="741" spans="1:8">
      <c r="A741" s="392" t="s">
        <v>8063</v>
      </c>
      <c r="B741" s="391">
        <v>1</v>
      </c>
      <c r="C741" s="398" t="s">
        <v>8110</v>
      </c>
      <c r="D741" s="392" t="s">
        <v>7914</v>
      </c>
      <c r="E741" s="392" t="s">
        <v>7921</v>
      </c>
      <c r="F741" s="392" t="s">
        <v>7906</v>
      </c>
      <c r="G741" s="392" t="s">
        <v>7907</v>
      </c>
      <c r="H741" s="392" t="s">
        <v>7922</v>
      </c>
    </row>
    <row r="742" spans="1:8">
      <c r="A742" s="390" t="s">
        <v>8063</v>
      </c>
      <c r="B742" s="389">
        <v>1</v>
      </c>
      <c r="C742" s="397" t="s">
        <v>8110</v>
      </c>
      <c r="D742" s="390" t="s">
        <v>7914</v>
      </c>
      <c r="E742" s="390" t="s">
        <v>7921</v>
      </c>
      <c r="F742" s="390" t="s">
        <v>7906</v>
      </c>
      <c r="G742" s="390" t="s">
        <v>7907</v>
      </c>
      <c r="H742" s="390" t="s">
        <v>7922</v>
      </c>
    </row>
    <row r="743" spans="1:8">
      <c r="A743" s="392" t="s">
        <v>8063</v>
      </c>
      <c r="B743" s="391">
        <v>1</v>
      </c>
      <c r="C743" s="398" t="s">
        <v>8110</v>
      </c>
      <c r="D743" s="392" t="s">
        <v>7914</v>
      </c>
      <c r="E743" s="392" t="s">
        <v>7921</v>
      </c>
      <c r="F743" s="392" t="s">
        <v>7906</v>
      </c>
      <c r="G743" s="392" t="s">
        <v>7907</v>
      </c>
      <c r="H743" s="392" t="s">
        <v>7922</v>
      </c>
    </row>
    <row r="744" spans="1:8">
      <c r="A744" s="390" t="s">
        <v>8063</v>
      </c>
      <c r="B744" s="389">
        <v>1</v>
      </c>
      <c r="C744" s="397" t="s">
        <v>8110</v>
      </c>
      <c r="D744" s="390" t="s">
        <v>7914</v>
      </c>
      <c r="E744" s="390" t="s">
        <v>7921</v>
      </c>
      <c r="F744" s="390" t="s">
        <v>7906</v>
      </c>
      <c r="G744" s="390" t="s">
        <v>7907</v>
      </c>
      <c r="H744" s="390" t="s">
        <v>7922</v>
      </c>
    </row>
    <row r="745" spans="1:8">
      <c r="A745" s="392" t="s">
        <v>8063</v>
      </c>
      <c r="B745" s="391">
        <v>1</v>
      </c>
      <c r="C745" s="398" t="s">
        <v>8110</v>
      </c>
      <c r="D745" s="392" t="s">
        <v>7914</v>
      </c>
      <c r="E745" s="392" t="s">
        <v>7921</v>
      </c>
      <c r="F745" s="392" t="s">
        <v>7906</v>
      </c>
      <c r="G745" s="392" t="s">
        <v>7907</v>
      </c>
      <c r="H745" s="392" t="s">
        <v>7922</v>
      </c>
    </row>
    <row r="746" spans="1:8">
      <c r="A746" s="390" t="s">
        <v>8063</v>
      </c>
      <c r="B746" s="389">
        <v>1</v>
      </c>
      <c r="C746" s="397" t="s">
        <v>8110</v>
      </c>
      <c r="D746" s="390" t="s">
        <v>7914</v>
      </c>
      <c r="E746" s="390" t="s">
        <v>7921</v>
      </c>
      <c r="F746" s="390" t="s">
        <v>7906</v>
      </c>
      <c r="G746" s="390" t="s">
        <v>7907</v>
      </c>
      <c r="H746" s="390" t="s">
        <v>7922</v>
      </c>
    </row>
  </sheetData>
  <mergeCells count="4">
    <mergeCell ref="A2:A3"/>
    <mergeCell ref="B2:B3"/>
    <mergeCell ref="C2:C3"/>
    <mergeCell ref="E2:H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I59"/>
  <sheetViews>
    <sheetView workbookViewId="0">
      <selection activeCell="D7" sqref="D7"/>
    </sheetView>
  </sheetViews>
  <sheetFormatPr baseColWidth="10" defaultRowHeight="15"/>
  <cols>
    <col min="4" max="4" width="30.85546875" customWidth="1"/>
    <col min="5" max="5" width="36.85546875" customWidth="1"/>
    <col min="9" max="9" width="18.5703125" customWidth="1"/>
  </cols>
  <sheetData>
    <row r="3" spans="1:9" ht="15" customHeight="1" thickBot="1">
      <c r="A3" s="610" t="s">
        <v>7893</v>
      </c>
      <c r="B3" s="610" t="s">
        <v>8420</v>
      </c>
      <c r="C3" s="610" t="s">
        <v>8629</v>
      </c>
      <c r="D3" s="610" t="s">
        <v>7896</v>
      </c>
      <c r="E3" s="616" t="s">
        <v>7897</v>
      </c>
      <c r="F3" s="616"/>
      <c r="G3" s="616"/>
      <c r="H3" s="616"/>
      <c r="I3" s="610" t="s">
        <v>7898</v>
      </c>
    </row>
    <row r="4" spans="1:9" ht="24.75" thickTop="1" thickBot="1">
      <c r="A4" s="611"/>
      <c r="B4" s="611"/>
      <c r="C4" s="611"/>
      <c r="D4" s="611" t="s">
        <v>7899</v>
      </c>
      <c r="E4" s="430" t="s">
        <v>7897</v>
      </c>
      <c r="F4" s="430" t="s">
        <v>7900</v>
      </c>
      <c r="G4" s="430" t="s">
        <v>7901</v>
      </c>
      <c r="H4" s="430" t="s">
        <v>7902</v>
      </c>
      <c r="I4" s="611"/>
    </row>
    <row r="5" spans="1:9" s="433" customFormat="1">
      <c r="A5" s="434" t="s">
        <v>967</v>
      </c>
      <c r="B5" s="434">
        <v>48</v>
      </c>
      <c r="C5" s="434" t="s">
        <v>2906</v>
      </c>
      <c r="D5" s="434" t="s">
        <v>8421</v>
      </c>
      <c r="E5" s="434" t="s">
        <v>8422</v>
      </c>
      <c r="F5" s="434" t="s">
        <v>8628</v>
      </c>
      <c r="G5" s="434" t="s">
        <v>8628</v>
      </c>
      <c r="H5" s="434" t="s">
        <v>8628</v>
      </c>
      <c r="I5" s="435" t="s">
        <v>8423</v>
      </c>
    </row>
    <row r="6" spans="1:9" s="433" customFormat="1">
      <c r="A6" s="432" t="s">
        <v>1053</v>
      </c>
      <c r="B6" s="432">
        <v>49.5</v>
      </c>
      <c r="C6" s="432" t="s">
        <v>2088</v>
      </c>
      <c r="D6" s="432" t="s">
        <v>8424</v>
      </c>
      <c r="E6" s="432" t="s">
        <v>8422</v>
      </c>
      <c r="F6" s="432" t="s">
        <v>8628</v>
      </c>
      <c r="G6" s="432" t="s">
        <v>8628</v>
      </c>
      <c r="H6" s="432" t="s">
        <v>8628</v>
      </c>
      <c r="I6" s="431" t="s">
        <v>8425</v>
      </c>
    </row>
    <row r="7" spans="1:9" s="433" customFormat="1">
      <c r="A7" s="434" t="s">
        <v>1424</v>
      </c>
      <c r="B7" s="434">
        <v>43.75</v>
      </c>
      <c r="C7" s="434" t="s">
        <v>2088</v>
      </c>
      <c r="D7" s="434" t="s">
        <v>8426</v>
      </c>
      <c r="E7" s="434" t="s">
        <v>8422</v>
      </c>
      <c r="F7" s="434" t="s">
        <v>8628</v>
      </c>
      <c r="G7" s="434" t="s">
        <v>8628</v>
      </c>
      <c r="H7" s="434" t="s">
        <v>8628</v>
      </c>
      <c r="I7" s="435" t="s">
        <v>8427</v>
      </c>
    </row>
    <row r="8" spans="1:9" s="433" customFormat="1" ht="23.25">
      <c r="A8" s="432" t="s">
        <v>1381</v>
      </c>
      <c r="B8" s="432">
        <v>49.5</v>
      </c>
      <c r="C8" s="432" t="s">
        <v>2088</v>
      </c>
      <c r="D8" s="432" t="s">
        <v>8428</v>
      </c>
      <c r="E8" s="432" t="s">
        <v>8422</v>
      </c>
      <c r="F8" s="432" t="s">
        <v>8628</v>
      </c>
      <c r="G8" s="432" t="s">
        <v>8628</v>
      </c>
      <c r="H8" s="432" t="s">
        <v>8628</v>
      </c>
      <c r="I8" s="431" t="s">
        <v>8427</v>
      </c>
    </row>
    <row r="9" spans="1:9" s="433" customFormat="1">
      <c r="A9" s="434" t="s">
        <v>1415</v>
      </c>
      <c r="B9" s="434">
        <v>49</v>
      </c>
      <c r="C9" s="434" t="s">
        <v>2088</v>
      </c>
      <c r="D9" s="434" t="s">
        <v>8429</v>
      </c>
      <c r="E9" s="434" t="s">
        <v>8422</v>
      </c>
      <c r="F9" s="434" t="s">
        <v>8628</v>
      </c>
      <c r="G9" s="434" t="s">
        <v>8628</v>
      </c>
      <c r="H9" s="434" t="s">
        <v>8628</v>
      </c>
      <c r="I9" s="435" t="s">
        <v>8427</v>
      </c>
    </row>
    <row r="10" spans="1:9" s="433" customFormat="1">
      <c r="A10" s="432" t="s">
        <v>8430</v>
      </c>
      <c r="B10" s="432">
        <v>40</v>
      </c>
      <c r="C10" s="432" t="s">
        <v>2088</v>
      </c>
      <c r="D10" s="432" t="s">
        <v>8431</v>
      </c>
      <c r="E10" s="432" t="s">
        <v>8422</v>
      </c>
      <c r="F10" s="432" t="s">
        <v>8628</v>
      </c>
      <c r="G10" s="432" t="s">
        <v>8628</v>
      </c>
      <c r="H10" s="432" t="s">
        <v>8628</v>
      </c>
      <c r="I10" s="431" t="s">
        <v>8427</v>
      </c>
    </row>
    <row r="11" spans="1:9" s="433" customFormat="1">
      <c r="A11" s="434" t="s">
        <v>1398</v>
      </c>
      <c r="B11" s="434">
        <v>40</v>
      </c>
      <c r="C11" s="434" t="s">
        <v>2088</v>
      </c>
      <c r="D11" s="434" t="s">
        <v>8431</v>
      </c>
      <c r="E11" s="434" t="s">
        <v>8422</v>
      </c>
      <c r="F11" s="434" t="s">
        <v>8628</v>
      </c>
      <c r="G11" s="434" t="s">
        <v>8628</v>
      </c>
      <c r="H11" s="434" t="s">
        <v>8628</v>
      </c>
      <c r="I11" s="435" t="s">
        <v>8427</v>
      </c>
    </row>
    <row r="12" spans="1:9" s="433" customFormat="1">
      <c r="A12" s="432" t="s">
        <v>1426</v>
      </c>
      <c r="B12" s="432">
        <v>30.9</v>
      </c>
      <c r="C12" s="432" t="s">
        <v>2105</v>
      </c>
      <c r="D12" s="432" t="s">
        <v>8432</v>
      </c>
      <c r="E12" s="432" t="s">
        <v>8422</v>
      </c>
      <c r="F12" s="432" t="s">
        <v>8628</v>
      </c>
      <c r="G12" s="432" t="s">
        <v>8628</v>
      </c>
      <c r="H12" s="432" t="s">
        <v>8628</v>
      </c>
      <c r="I12" s="431" t="s">
        <v>8427</v>
      </c>
    </row>
    <row r="13" spans="1:9" s="433" customFormat="1">
      <c r="A13" s="434" t="s">
        <v>973</v>
      </c>
      <c r="B13" s="434">
        <v>49.5</v>
      </c>
      <c r="C13" s="434" t="s">
        <v>3569</v>
      </c>
      <c r="D13" s="434" t="s">
        <v>8433</v>
      </c>
      <c r="E13" s="434" t="s">
        <v>8422</v>
      </c>
      <c r="F13" s="434" t="s">
        <v>8628</v>
      </c>
      <c r="G13" s="434" t="s">
        <v>8628</v>
      </c>
      <c r="H13" s="434" t="s">
        <v>8628</v>
      </c>
      <c r="I13" s="435" t="s">
        <v>8423</v>
      </c>
    </row>
    <row r="14" spans="1:9" s="433" customFormat="1">
      <c r="A14" s="432" t="s">
        <v>975</v>
      </c>
      <c r="B14" s="432">
        <v>49.5</v>
      </c>
      <c r="C14" s="432" t="s">
        <v>3569</v>
      </c>
      <c r="D14" s="432" t="s">
        <v>8433</v>
      </c>
      <c r="E14" s="432" t="s">
        <v>8422</v>
      </c>
      <c r="F14" s="432" t="s">
        <v>8628</v>
      </c>
      <c r="G14" s="432" t="s">
        <v>8628</v>
      </c>
      <c r="H14" s="432" t="s">
        <v>8628</v>
      </c>
      <c r="I14" s="431" t="s">
        <v>8423</v>
      </c>
    </row>
    <row r="15" spans="1:9" s="433" customFormat="1">
      <c r="A15" s="434" t="s">
        <v>977</v>
      </c>
      <c r="B15" s="434">
        <v>49.5</v>
      </c>
      <c r="C15" s="434" t="s">
        <v>3569</v>
      </c>
      <c r="D15" s="434" t="s">
        <v>8433</v>
      </c>
      <c r="E15" s="434" t="s">
        <v>8422</v>
      </c>
      <c r="F15" s="434" t="s">
        <v>8628</v>
      </c>
      <c r="G15" s="434" t="s">
        <v>8628</v>
      </c>
      <c r="H15" s="434" t="s">
        <v>8628</v>
      </c>
      <c r="I15" s="435" t="s">
        <v>8423</v>
      </c>
    </row>
    <row r="16" spans="1:9" s="433" customFormat="1">
      <c r="A16" s="432" t="s">
        <v>1021</v>
      </c>
      <c r="B16" s="432">
        <v>49.32</v>
      </c>
      <c r="C16" s="432" t="s">
        <v>3569</v>
      </c>
      <c r="D16" s="432" t="s">
        <v>8434</v>
      </c>
      <c r="E16" s="432" t="s">
        <v>8422</v>
      </c>
      <c r="F16" s="432" t="s">
        <v>8628</v>
      </c>
      <c r="G16" s="432" t="s">
        <v>8628</v>
      </c>
      <c r="H16" s="432" t="s">
        <v>8628</v>
      </c>
      <c r="I16" s="431" t="s">
        <v>8423</v>
      </c>
    </row>
    <row r="17" spans="1:9" s="433" customFormat="1" ht="23.25">
      <c r="A17" s="434" t="s">
        <v>1410</v>
      </c>
      <c r="B17" s="434">
        <v>49.5</v>
      </c>
      <c r="C17" s="434" t="s">
        <v>3666</v>
      </c>
      <c r="D17" s="434" t="s">
        <v>8435</v>
      </c>
      <c r="E17" s="434" t="s">
        <v>8422</v>
      </c>
      <c r="F17" s="434" t="s">
        <v>8628</v>
      </c>
      <c r="G17" s="434" t="s">
        <v>8628</v>
      </c>
      <c r="H17" s="434" t="s">
        <v>8628</v>
      </c>
      <c r="I17" s="435" t="s">
        <v>8427</v>
      </c>
    </row>
    <row r="18" spans="1:9" s="433" customFormat="1">
      <c r="A18" s="432" t="s">
        <v>1386</v>
      </c>
      <c r="B18" s="432">
        <v>48</v>
      </c>
      <c r="C18" s="432" t="s">
        <v>3666</v>
      </c>
      <c r="D18" s="432" t="s">
        <v>8436</v>
      </c>
      <c r="E18" s="432" t="s">
        <v>8422</v>
      </c>
      <c r="F18" s="432" t="s">
        <v>8628</v>
      </c>
      <c r="G18" s="432" t="s">
        <v>8628</v>
      </c>
      <c r="H18" s="432" t="s">
        <v>8628</v>
      </c>
      <c r="I18" s="431" t="s">
        <v>8427</v>
      </c>
    </row>
    <row r="19" spans="1:9" s="433" customFormat="1">
      <c r="A19" s="434" t="s">
        <v>1388</v>
      </c>
      <c r="B19" s="434">
        <v>48</v>
      </c>
      <c r="C19" s="434" t="s">
        <v>3666</v>
      </c>
      <c r="D19" s="434" t="s">
        <v>8436</v>
      </c>
      <c r="E19" s="434" t="s">
        <v>8422</v>
      </c>
      <c r="F19" s="434" t="s">
        <v>8628</v>
      </c>
      <c r="G19" s="434" t="s">
        <v>8628</v>
      </c>
      <c r="H19" s="434" t="s">
        <v>8628</v>
      </c>
      <c r="I19" s="435" t="s">
        <v>8427</v>
      </c>
    </row>
    <row r="20" spans="1:9" s="433" customFormat="1">
      <c r="A20" s="432" t="s">
        <v>8437</v>
      </c>
      <c r="B20" s="432">
        <v>32</v>
      </c>
      <c r="C20" s="432" t="s">
        <v>113</v>
      </c>
      <c r="D20" s="432" t="s">
        <v>8438</v>
      </c>
      <c r="E20" s="432" t="s">
        <v>8422</v>
      </c>
      <c r="F20" s="432" t="s">
        <v>8628</v>
      </c>
      <c r="G20" s="432" t="s">
        <v>8628</v>
      </c>
      <c r="H20" s="432" t="s">
        <v>8628</v>
      </c>
      <c r="I20" s="431" t="s">
        <v>8439</v>
      </c>
    </row>
    <row r="21" spans="1:9" s="433" customFormat="1">
      <c r="A21" s="434" t="s">
        <v>8440</v>
      </c>
      <c r="B21" s="434">
        <v>35</v>
      </c>
      <c r="C21" s="434" t="s">
        <v>113</v>
      </c>
      <c r="D21" s="434" t="s">
        <v>8438</v>
      </c>
      <c r="E21" s="434" t="s">
        <v>8422</v>
      </c>
      <c r="F21" s="434" t="s">
        <v>8628</v>
      </c>
      <c r="G21" s="434" t="s">
        <v>8628</v>
      </c>
      <c r="H21" s="434" t="s">
        <v>8628</v>
      </c>
      <c r="I21" s="435" t="s">
        <v>8439</v>
      </c>
    </row>
    <row r="22" spans="1:9" s="433" customFormat="1">
      <c r="A22" s="432" t="s">
        <v>1009</v>
      </c>
      <c r="B22" s="432">
        <v>42</v>
      </c>
      <c r="C22" s="432" t="s">
        <v>113</v>
      </c>
      <c r="D22" s="432" t="s">
        <v>8438</v>
      </c>
      <c r="E22" s="432" t="s">
        <v>8422</v>
      </c>
      <c r="F22" s="432" t="s">
        <v>8628</v>
      </c>
      <c r="G22" s="432" t="s">
        <v>8628</v>
      </c>
      <c r="H22" s="432" t="s">
        <v>8628</v>
      </c>
      <c r="I22" s="431" t="s">
        <v>8439</v>
      </c>
    </row>
    <row r="23" spans="1:9" s="433" customFormat="1">
      <c r="A23" s="434" t="s">
        <v>1012</v>
      </c>
      <c r="B23" s="434">
        <v>49.5</v>
      </c>
      <c r="C23" s="434" t="s">
        <v>113</v>
      </c>
      <c r="D23" s="434" t="s">
        <v>8438</v>
      </c>
      <c r="E23" s="434" t="s">
        <v>8422</v>
      </c>
      <c r="F23" s="434" t="s">
        <v>8628</v>
      </c>
      <c r="G23" s="434" t="s">
        <v>8628</v>
      </c>
      <c r="H23" s="434" t="s">
        <v>8628</v>
      </c>
      <c r="I23" s="435" t="s">
        <v>8439</v>
      </c>
    </row>
    <row r="24" spans="1:9" s="433" customFormat="1">
      <c r="A24" s="432" t="s">
        <v>1419</v>
      </c>
      <c r="B24" s="432">
        <v>14.14</v>
      </c>
      <c r="C24" s="432" t="s">
        <v>114</v>
      </c>
      <c r="D24" s="432" t="s">
        <v>8441</v>
      </c>
      <c r="E24" s="432" t="s">
        <v>8422</v>
      </c>
      <c r="F24" s="432" t="s">
        <v>8628</v>
      </c>
      <c r="G24" s="432" t="s">
        <v>8628</v>
      </c>
      <c r="H24" s="432" t="s">
        <v>8628</v>
      </c>
      <c r="I24" s="431" t="s">
        <v>8427</v>
      </c>
    </row>
    <row r="25" spans="1:9" s="433" customFormat="1">
      <c r="A25" s="434" t="s">
        <v>995</v>
      </c>
      <c r="B25" s="434">
        <v>49.5</v>
      </c>
      <c r="C25" s="434" t="s">
        <v>3698</v>
      </c>
      <c r="D25" s="434" t="s">
        <v>8442</v>
      </c>
      <c r="E25" s="434" t="s">
        <v>8422</v>
      </c>
      <c r="F25" s="434" t="s">
        <v>8628</v>
      </c>
      <c r="G25" s="434" t="s">
        <v>8628</v>
      </c>
      <c r="H25" s="434" t="s">
        <v>8628</v>
      </c>
      <c r="I25" s="435" t="s">
        <v>8423</v>
      </c>
    </row>
    <row r="26" spans="1:9" s="433" customFormat="1">
      <c r="A26" s="432" t="s">
        <v>999</v>
      </c>
      <c r="B26" s="432">
        <v>49.5</v>
      </c>
      <c r="C26" s="432" t="s">
        <v>3698</v>
      </c>
      <c r="D26" s="432" t="s">
        <v>8442</v>
      </c>
      <c r="E26" s="432" t="s">
        <v>8422</v>
      </c>
      <c r="F26" s="432" t="s">
        <v>8628</v>
      </c>
      <c r="G26" s="432" t="s">
        <v>8628</v>
      </c>
      <c r="H26" s="432" t="s">
        <v>8628</v>
      </c>
      <c r="I26" s="431" t="s">
        <v>8423</v>
      </c>
    </row>
    <row r="27" spans="1:9" s="433" customFormat="1">
      <c r="A27" s="434" t="s">
        <v>1057</v>
      </c>
      <c r="B27" s="434">
        <v>49.5</v>
      </c>
      <c r="C27" s="434" t="s">
        <v>3698</v>
      </c>
      <c r="D27" s="434" t="s">
        <v>8443</v>
      </c>
      <c r="E27" s="434" t="s">
        <v>8422</v>
      </c>
      <c r="F27" s="434" t="s">
        <v>8628</v>
      </c>
      <c r="G27" s="434" t="s">
        <v>8628</v>
      </c>
      <c r="H27" s="434" t="s">
        <v>8628</v>
      </c>
      <c r="I27" s="435" t="s">
        <v>8439</v>
      </c>
    </row>
    <row r="28" spans="1:9" s="433" customFormat="1">
      <c r="A28" s="432" t="s">
        <v>1059</v>
      </c>
      <c r="B28" s="432">
        <v>49.5</v>
      </c>
      <c r="C28" s="432" t="s">
        <v>3698</v>
      </c>
      <c r="D28" s="432" t="s">
        <v>8443</v>
      </c>
      <c r="E28" s="432" t="s">
        <v>8422</v>
      </c>
      <c r="F28" s="432" t="s">
        <v>8628</v>
      </c>
      <c r="G28" s="432" t="s">
        <v>8628</v>
      </c>
      <c r="H28" s="432" t="s">
        <v>8628</v>
      </c>
      <c r="I28" s="431" t="s">
        <v>8439</v>
      </c>
    </row>
    <row r="29" spans="1:9" s="433" customFormat="1">
      <c r="A29" s="434" t="s">
        <v>1061</v>
      </c>
      <c r="B29" s="434">
        <v>49.5</v>
      </c>
      <c r="C29" s="434" t="s">
        <v>3698</v>
      </c>
      <c r="D29" s="434" t="s">
        <v>8443</v>
      </c>
      <c r="E29" s="434" t="s">
        <v>8422</v>
      </c>
      <c r="F29" s="434" t="s">
        <v>8628</v>
      </c>
      <c r="G29" s="434" t="s">
        <v>8628</v>
      </c>
      <c r="H29" s="434" t="s">
        <v>8628</v>
      </c>
      <c r="I29" s="435" t="s">
        <v>8439</v>
      </c>
    </row>
    <row r="30" spans="1:9" s="433" customFormat="1">
      <c r="A30" s="432" t="s">
        <v>1063</v>
      </c>
      <c r="B30" s="432">
        <v>49.5</v>
      </c>
      <c r="C30" s="432" t="s">
        <v>3698</v>
      </c>
      <c r="D30" s="432" t="s">
        <v>8443</v>
      </c>
      <c r="E30" s="432" t="s">
        <v>8422</v>
      </c>
      <c r="F30" s="432" t="s">
        <v>8628</v>
      </c>
      <c r="G30" s="432" t="s">
        <v>8628</v>
      </c>
      <c r="H30" s="432" t="s">
        <v>8628</v>
      </c>
      <c r="I30" s="431" t="s">
        <v>8439</v>
      </c>
    </row>
    <row r="31" spans="1:9" s="433" customFormat="1">
      <c r="A31" s="434" t="s">
        <v>1065</v>
      </c>
      <c r="B31" s="434">
        <v>49.5</v>
      </c>
      <c r="C31" s="434" t="s">
        <v>3698</v>
      </c>
      <c r="D31" s="434" t="s">
        <v>8443</v>
      </c>
      <c r="E31" s="434" t="s">
        <v>8422</v>
      </c>
      <c r="F31" s="434" t="s">
        <v>8628</v>
      </c>
      <c r="G31" s="434" t="s">
        <v>8628</v>
      </c>
      <c r="H31" s="434" t="s">
        <v>8628</v>
      </c>
      <c r="I31" s="435" t="s">
        <v>8439</v>
      </c>
    </row>
    <row r="32" spans="1:9" s="433" customFormat="1">
      <c r="A32" s="432" t="s">
        <v>1431</v>
      </c>
      <c r="B32" s="432">
        <v>48</v>
      </c>
      <c r="C32" s="432" t="s">
        <v>3766</v>
      </c>
      <c r="D32" s="432" t="s">
        <v>8444</v>
      </c>
      <c r="E32" s="432" t="s">
        <v>8422</v>
      </c>
      <c r="F32" s="432" t="s">
        <v>8628</v>
      </c>
      <c r="G32" s="432" t="s">
        <v>8628</v>
      </c>
      <c r="H32" s="432" t="s">
        <v>8628</v>
      </c>
      <c r="I32" s="431" t="s">
        <v>8427</v>
      </c>
    </row>
    <row r="33" spans="1:9" s="433" customFormat="1">
      <c r="A33" s="434" t="s">
        <v>1204</v>
      </c>
      <c r="B33" s="434">
        <v>45.9</v>
      </c>
      <c r="C33" s="434" t="s">
        <v>7732</v>
      </c>
      <c r="D33" s="434" t="s">
        <v>8445</v>
      </c>
      <c r="E33" s="434" t="s">
        <v>8422</v>
      </c>
      <c r="F33" s="434" t="s">
        <v>8628</v>
      </c>
      <c r="G33" s="434" t="s">
        <v>8628</v>
      </c>
      <c r="H33" s="434" t="s">
        <v>8628</v>
      </c>
      <c r="I33" s="435" t="s">
        <v>8427</v>
      </c>
    </row>
    <row r="34" spans="1:9" s="433" customFormat="1">
      <c r="A34" s="432" t="s">
        <v>1208</v>
      </c>
      <c r="B34" s="432">
        <v>45.9</v>
      </c>
      <c r="C34" s="432" t="s">
        <v>7732</v>
      </c>
      <c r="D34" s="432" t="s">
        <v>8445</v>
      </c>
      <c r="E34" s="432" t="s">
        <v>8422</v>
      </c>
      <c r="F34" s="432" t="s">
        <v>8628</v>
      </c>
      <c r="G34" s="432" t="s">
        <v>8628</v>
      </c>
      <c r="H34" s="432" t="s">
        <v>8628</v>
      </c>
      <c r="I34" s="431" t="s">
        <v>8427</v>
      </c>
    </row>
    <row r="35" spans="1:9" s="433" customFormat="1">
      <c r="A35" s="434" t="s">
        <v>1210</v>
      </c>
      <c r="B35" s="434">
        <v>49.5</v>
      </c>
      <c r="C35" s="434" t="s">
        <v>1205</v>
      </c>
      <c r="D35" s="434" t="s">
        <v>8446</v>
      </c>
      <c r="E35" s="434" t="s">
        <v>8422</v>
      </c>
      <c r="F35" s="434" t="s">
        <v>8628</v>
      </c>
      <c r="G35" s="434" t="s">
        <v>8628</v>
      </c>
      <c r="H35" s="434" t="s">
        <v>8628</v>
      </c>
      <c r="I35" s="435" t="s">
        <v>8427</v>
      </c>
    </row>
    <row r="36" spans="1:9" s="433" customFormat="1">
      <c r="A36" s="432" t="s">
        <v>1212</v>
      </c>
      <c r="B36" s="432">
        <v>49.5</v>
      </c>
      <c r="C36" s="432" t="s">
        <v>1205</v>
      </c>
      <c r="D36" s="432" t="s">
        <v>8446</v>
      </c>
      <c r="E36" s="432" t="s">
        <v>8422</v>
      </c>
      <c r="F36" s="432" t="s">
        <v>8628</v>
      </c>
      <c r="G36" s="432" t="s">
        <v>8628</v>
      </c>
      <c r="H36" s="432" t="s">
        <v>8628</v>
      </c>
      <c r="I36" s="431" t="s">
        <v>8427</v>
      </c>
    </row>
    <row r="37" spans="1:9" s="433" customFormat="1">
      <c r="A37" s="434" t="s">
        <v>965</v>
      </c>
      <c r="B37" s="434">
        <v>49.5</v>
      </c>
      <c r="C37" s="434" t="s">
        <v>4761</v>
      </c>
      <c r="D37" s="434" t="s">
        <v>8447</v>
      </c>
      <c r="E37" s="434" t="s">
        <v>8422</v>
      </c>
      <c r="F37" s="434" t="s">
        <v>8628</v>
      </c>
      <c r="G37" s="434" t="s">
        <v>8628</v>
      </c>
      <c r="H37" s="434" t="s">
        <v>8628</v>
      </c>
      <c r="I37" s="435" t="s">
        <v>8439</v>
      </c>
    </row>
    <row r="38" spans="1:9" s="433" customFormat="1">
      <c r="A38" s="432" t="s">
        <v>1403</v>
      </c>
      <c r="B38" s="432">
        <v>495</v>
      </c>
      <c r="C38" s="432" t="s">
        <v>3350</v>
      </c>
      <c r="D38" s="432" t="s">
        <v>8448</v>
      </c>
      <c r="E38" s="432" t="s">
        <v>8422</v>
      </c>
      <c r="F38" s="432" t="s">
        <v>8628</v>
      </c>
      <c r="G38" s="432" t="s">
        <v>8628</v>
      </c>
      <c r="H38" s="432" t="s">
        <v>8628</v>
      </c>
      <c r="I38" s="431" t="s">
        <v>8449</v>
      </c>
    </row>
    <row r="39" spans="1:9" s="433" customFormat="1">
      <c r="A39" s="434" t="s">
        <v>1403</v>
      </c>
      <c r="B39" s="434">
        <v>49.5</v>
      </c>
      <c r="C39" s="434" t="s">
        <v>1508</v>
      </c>
      <c r="D39" s="434" t="s">
        <v>8450</v>
      </c>
      <c r="E39" s="434" t="s">
        <v>8422</v>
      </c>
      <c r="F39" s="434" t="s">
        <v>8628</v>
      </c>
      <c r="G39" s="434" t="s">
        <v>8628</v>
      </c>
      <c r="H39" s="434" t="s">
        <v>8628</v>
      </c>
      <c r="I39" s="435" t="s">
        <v>8427</v>
      </c>
    </row>
    <row r="40" spans="1:9" s="433" customFormat="1">
      <c r="A40" s="432" t="s">
        <v>1405</v>
      </c>
      <c r="B40" s="432">
        <v>49.5</v>
      </c>
      <c r="C40" s="432" t="s">
        <v>1508</v>
      </c>
      <c r="D40" s="432" t="s">
        <v>8450</v>
      </c>
      <c r="E40" s="432" t="s">
        <v>8422</v>
      </c>
      <c r="F40" s="432" t="s">
        <v>8628</v>
      </c>
      <c r="G40" s="432" t="s">
        <v>8628</v>
      </c>
      <c r="H40" s="432" t="s">
        <v>8628</v>
      </c>
      <c r="I40" s="431" t="s">
        <v>8427</v>
      </c>
    </row>
    <row r="41" spans="1:9" s="433" customFormat="1">
      <c r="A41" s="434" t="s">
        <v>1399</v>
      </c>
      <c r="B41" s="434">
        <v>49.5</v>
      </c>
      <c r="C41" s="434" t="s">
        <v>1508</v>
      </c>
      <c r="D41" s="434" t="s">
        <v>8451</v>
      </c>
      <c r="E41" s="434" t="s">
        <v>8422</v>
      </c>
      <c r="F41" s="434" t="s">
        <v>8628</v>
      </c>
      <c r="G41" s="434" t="s">
        <v>8628</v>
      </c>
      <c r="H41" s="434" t="s">
        <v>8628</v>
      </c>
      <c r="I41" s="435" t="s">
        <v>8427</v>
      </c>
    </row>
    <row r="42" spans="1:9" s="433" customFormat="1">
      <c r="A42" s="432" t="s">
        <v>1390</v>
      </c>
      <c r="B42" s="432">
        <v>49.5</v>
      </c>
      <c r="C42" s="432" t="s">
        <v>1508</v>
      </c>
      <c r="D42" s="432" t="s">
        <v>8452</v>
      </c>
      <c r="E42" s="432" t="s">
        <v>8422</v>
      </c>
      <c r="F42" s="432" t="s">
        <v>8628</v>
      </c>
      <c r="G42" s="432" t="s">
        <v>8628</v>
      </c>
      <c r="H42" s="432" t="s">
        <v>8628</v>
      </c>
      <c r="I42" s="431" t="s">
        <v>8427</v>
      </c>
    </row>
    <row r="43" spans="1:9" s="433" customFormat="1" ht="23.25">
      <c r="A43" s="434" t="s">
        <v>1413</v>
      </c>
      <c r="B43" s="434">
        <v>49.5</v>
      </c>
      <c r="C43" s="434" t="s">
        <v>2157</v>
      </c>
      <c r="D43" s="434" t="s">
        <v>8453</v>
      </c>
      <c r="E43" s="434" t="s">
        <v>8422</v>
      </c>
      <c r="F43" s="434" t="s">
        <v>8628</v>
      </c>
      <c r="G43" s="434" t="s">
        <v>8628</v>
      </c>
      <c r="H43" s="434" t="s">
        <v>8628</v>
      </c>
      <c r="I43" s="435" t="s">
        <v>8427</v>
      </c>
    </row>
    <row r="44" spans="1:9" s="433" customFormat="1">
      <c r="A44" s="432" t="s">
        <v>3619</v>
      </c>
      <c r="B44" s="432">
        <v>49.5</v>
      </c>
      <c r="C44" s="432" t="s">
        <v>3350</v>
      </c>
      <c r="D44" s="432" t="s">
        <v>8454</v>
      </c>
      <c r="E44" s="432" t="s">
        <v>8422</v>
      </c>
      <c r="F44" s="432" t="s">
        <v>8628</v>
      </c>
      <c r="G44" s="432" t="s">
        <v>8628</v>
      </c>
      <c r="H44" s="432" t="s">
        <v>8628</v>
      </c>
      <c r="I44" s="431" t="s">
        <v>8427</v>
      </c>
    </row>
    <row r="45" spans="1:9" s="433" customFormat="1">
      <c r="A45" s="434" t="s">
        <v>3621</v>
      </c>
      <c r="B45" s="434">
        <v>49.5</v>
      </c>
      <c r="C45" s="434" t="s">
        <v>3350</v>
      </c>
      <c r="D45" s="434" t="s">
        <v>8455</v>
      </c>
      <c r="E45" s="434" t="s">
        <v>8422</v>
      </c>
      <c r="F45" s="434" t="s">
        <v>8628</v>
      </c>
      <c r="G45" s="434" t="s">
        <v>8628</v>
      </c>
      <c r="H45" s="434" t="s">
        <v>8628</v>
      </c>
      <c r="I45" s="435" t="s">
        <v>8427</v>
      </c>
    </row>
    <row r="46" spans="1:9" s="433" customFormat="1">
      <c r="A46" s="432" t="s">
        <v>1032</v>
      </c>
      <c r="B46" s="432">
        <v>49.5</v>
      </c>
      <c r="C46" s="432" t="s">
        <v>2157</v>
      </c>
      <c r="D46" s="432" t="s">
        <v>8456</v>
      </c>
      <c r="E46" s="432" t="s">
        <v>8422</v>
      </c>
      <c r="F46" s="432" t="s">
        <v>8628</v>
      </c>
      <c r="G46" s="432" t="s">
        <v>8628</v>
      </c>
      <c r="H46" s="432" t="s">
        <v>8628</v>
      </c>
      <c r="I46" s="431" t="s">
        <v>8439</v>
      </c>
    </row>
    <row r="47" spans="1:9" s="433" customFormat="1">
      <c r="A47" s="434" t="s">
        <v>1049</v>
      </c>
      <c r="B47" s="434">
        <v>49.5</v>
      </c>
      <c r="C47" s="434" t="s">
        <v>2157</v>
      </c>
      <c r="D47" s="434" t="s">
        <v>8457</v>
      </c>
      <c r="E47" s="434" t="s">
        <v>8422</v>
      </c>
      <c r="F47" s="434" t="s">
        <v>8628</v>
      </c>
      <c r="G47" s="434" t="s">
        <v>8628</v>
      </c>
      <c r="H47" s="434" t="s">
        <v>8628</v>
      </c>
      <c r="I47" s="435" t="s">
        <v>8439</v>
      </c>
    </row>
    <row r="48" spans="1:9" s="433" customFormat="1">
      <c r="A48" s="432" t="s">
        <v>8458</v>
      </c>
      <c r="B48" s="432">
        <v>49.5</v>
      </c>
      <c r="C48" s="432" t="s">
        <v>2157</v>
      </c>
      <c r="D48" s="432" t="s">
        <v>8445</v>
      </c>
      <c r="E48" s="432" t="s">
        <v>8422</v>
      </c>
      <c r="F48" s="432" t="s">
        <v>8628</v>
      </c>
      <c r="G48" s="432" t="s">
        <v>8628</v>
      </c>
      <c r="H48" s="432" t="s">
        <v>8628</v>
      </c>
      <c r="I48" s="431" t="s">
        <v>8427</v>
      </c>
    </row>
    <row r="49" spans="1:9" s="433" customFormat="1">
      <c r="A49" s="434" t="s">
        <v>8459</v>
      </c>
      <c r="B49" s="434">
        <v>49.5</v>
      </c>
      <c r="C49" s="434" t="s">
        <v>2157</v>
      </c>
      <c r="D49" s="434" t="s">
        <v>8445</v>
      </c>
      <c r="E49" s="434" t="s">
        <v>8422</v>
      </c>
      <c r="F49" s="434" t="s">
        <v>8628</v>
      </c>
      <c r="G49" s="434" t="s">
        <v>8628</v>
      </c>
      <c r="H49" s="434" t="s">
        <v>8628</v>
      </c>
      <c r="I49" s="435" t="s">
        <v>8427</v>
      </c>
    </row>
    <row r="50" spans="1:9" s="433" customFormat="1">
      <c r="A50" s="432" t="s">
        <v>1437</v>
      </c>
      <c r="B50" s="432">
        <v>38</v>
      </c>
      <c r="C50" s="432" t="s">
        <v>33</v>
      </c>
      <c r="D50" s="432" t="s">
        <v>8460</v>
      </c>
      <c r="E50" s="432" t="s">
        <v>8422</v>
      </c>
      <c r="F50" s="432" t="s">
        <v>8628</v>
      </c>
      <c r="G50" s="432" t="s">
        <v>8628</v>
      </c>
      <c r="H50" s="432" t="s">
        <v>8628</v>
      </c>
      <c r="I50" s="431" t="s">
        <v>8427</v>
      </c>
    </row>
    <row r="51" spans="1:9" s="433" customFormat="1">
      <c r="A51" s="434" t="s">
        <v>8461</v>
      </c>
      <c r="B51" s="434">
        <v>30.9</v>
      </c>
      <c r="C51" s="434" t="s">
        <v>33</v>
      </c>
      <c r="D51" s="434" t="s">
        <v>8432</v>
      </c>
      <c r="E51" s="434" t="s">
        <v>8422</v>
      </c>
      <c r="F51" s="434" t="s">
        <v>8628</v>
      </c>
      <c r="G51" s="434" t="s">
        <v>8628</v>
      </c>
      <c r="H51" s="434" t="s">
        <v>8628</v>
      </c>
      <c r="I51" s="435" t="s">
        <v>8427</v>
      </c>
    </row>
    <row r="52" spans="1:9" s="433" customFormat="1">
      <c r="A52" s="432" t="s">
        <v>956</v>
      </c>
      <c r="B52" s="432">
        <v>48.8</v>
      </c>
      <c r="C52" s="432" t="s">
        <v>1738</v>
      </c>
      <c r="D52" s="432" t="s">
        <v>8462</v>
      </c>
      <c r="E52" s="432" t="s">
        <v>8422</v>
      </c>
      <c r="F52" s="432" t="s">
        <v>8628</v>
      </c>
      <c r="G52" s="432" t="s">
        <v>8628</v>
      </c>
      <c r="H52" s="432" t="s">
        <v>8628</v>
      </c>
      <c r="I52" s="431" t="s">
        <v>8439</v>
      </c>
    </row>
    <row r="53" spans="1:9" s="433" customFormat="1">
      <c r="A53" s="434" t="s">
        <v>959</v>
      </c>
      <c r="B53" s="434">
        <v>49.75</v>
      </c>
      <c r="C53" s="434" t="s">
        <v>1738</v>
      </c>
      <c r="D53" s="434" t="s">
        <v>8462</v>
      </c>
      <c r="E53" s="434" t="s">
        <v>8422</v>
      </c>
      <c r="F53" s="434" t="s">
        <v>8628</v>
      </c>
      <c r="G53" s="434" t="s">
        <v>8628</v>
      </c>
      <c r="H53" s="434" t="s">
        <v>8628</v>
      </c>
      <c r="I53" s="435" t="s">
        <v>8439</v>
      </c>
    </row>
    <row r="54" spans="1:9" s="433" customFormat="1">
      <c r="A54" s="432" t="s">
        <v>962</v>
      </c>
      <c r="B54" s="432">
        <v>49.8</v>
      </c>
      <c r="C54" s="432" t="s">
        <v>1738</v>
      </c>
      <c r="D54" s="432" t="s">
        <v>8462</v>
      </c>
      <c r="E54" s="432" t="s">
        <v>8422</v>
      </c>
      <c r="F54" s="432" t="s">
        <v>8628</v>
      </c>
      <c r="G54" s="432" t="s">
        <v>8628</v>
      </c>
      <c r="H54" s="432" t="s">
        <v>8628</v>
      </c>
      <c r="I54" s="431" t="s">
        <v>8439</v>
      </c>
    </row>
    <row r="55" spans="1:9" s="433" customFormat="1">
      <c r="A55" s="434" t="s">
        <v>964</v>
      </c>
      <c r="B55" s="434">
        <v>49.75</v>
      </c>
      <c r="C55" s="434" t="s">
        <v>1738</v>
      </c>
      <c r="D55" s="434" t="s">
        <v>8462</v>
      </c>
      <c r="E55" s="434" t="s">
        <v>8422</v>
      </c>
      <c r="F55" s="434" t="s">
        <v>8628</v>
      </c>
      <c r="G55" s="434" t="s">
        <v>8628</v>
      </c>
      <c r="H55" s="434" t="s">
        <v>8628</v>
      </c>
      <c r="I55" s="435" t="s">
        <v>8439</v>
      </c>
    </row>
    <row r="56" spans="1:9" s="433" customFormat="1" ht="23.25">
      <c r="A56" s="432" t="s">
        <v>1036</v>
      </c>
      <c r="B56" s="432">
        <v>47.3</v>
      </c>
      <c r="C56" s="432" t="s">
        <v>2186</v>
      </c>
      <c r="D56" s="432" t="s">
        <v>8463</v>
      </c>
      <c r="E56" s="432" t="s">
        <v>8422</v>
      </c>
      <c r="F56" s="432" t="s">
        <v>8628</v>
      </c>
      <c r="G56" s="432" t="s">
        <v>8628</v>
      </c>
      <c r="H56" s="432" t="s">
        <v>8628</v>
      </c>
      <c r="I56" s="431" t="s">
        <v>8439</v>
      </c>
    </row>
    <row r="57" spans="1:9" s="433" customFormat="1">
      <c r="A57" s="434" t="s">
        <v>1026</v>
      </c>
      <c r="B57" s="434">
        <v>49.5</v>
      </c>
      <c r="C57" s="434" t="s">
        <v>3723</v>
      </c>
      <c r="D57" s="434" t="s">
        <v>8464</v>
      </c>
      <c r="E57" s="434" t="s">
        <v>8422</v>
      </c>
      <c r="F57" s="434" t="s">
        <v>8628</v>
      </c>
      <c r="G57" s="434" t="s">
        <v>8628</v>
      </c>
      <c r="H57" s="434" t="s">
        <v>8628</v>
      </c>
      <c r="I57" s="435" t="s">
        <v>8439</v>
      </c>
    </row>
    <row r="58" spans="1:9" s="433" customFormat="1">
      <c r="A58" s="432" t="s">
        <v>1407</v>
      </c>
      <c r="B58" s="432">
        <v>35</v>
      </c>
      <c r="C58" s="432" t="s">
        <v>2186</v>
      </c>
      <c r="D58" s="432" t="s">
        <v>8465</v>
      </c>
      <c r="E58" s="432" t="s">
        <v>8422</v>
      </c>
      <c r="F58" s="432" t="s">
        <v>8628</v>
      </c>
      <c r="G58" s="432" t="s">
        <v>8628</v>
      </c>
      <c r="H58" s="432" t="s">
        <v>8628</v>
      </c>
      <c r="I58" s="431" t="s">
        <v>8427</v>
      </c>
    </row>
    <row r="59" spans="1:9" s="433" customFormat="1">
      <c r="A59" s="434" t="s">
        <v>1088</v>
      </c>
      <c r="B59" s="434">
        <v>49.5</v>
      </c>
      <c r="C59" s="434" t="s">
        <v>8466</v>
      </c>
      <c r="D59" s="434" t="s">
        <v>8467</v>
      </c>
      <c r="E59" s="434" t="s">
        <v>8422</v>
      </c>
      <c r="F59" s="434" t="s">
        <v>8628</v>
      </c>
      <c r="G59" s="434" t="s">
        <v>8628</v>
      </c>
      <c r="H59" s="434" t="s">
        <v>8628</v>
      </c>
      <c r="I59" s="435" t="s">
        <v>8423</v>
      </c>
    </row>
  </sheetData>
  <mergeCells count="6">
    <mergeCell ref="A3:A4"/>
    <mergeCell ref="B3:B4"/>
    <mergeCell ref="C3:C4"/>
    <mergeCell ref="E3:H3"/>
    <mergeCell ref="I3:I4"/>
    <mergeCell ref="D3:D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1011"/>
  <sheetViews>
    <sheetView workbookViewId="0">
      <selection activeCell="H2" sqref="H2:I2"/>
    </sheetView>
  </sheetViews>
  <sheetFormatPr baseColWidth="10" defaultColWidth="9.140625" defaultRowHeight="15"/>
  <cols>
    <col min="1" max="1" width="6.28515625" style="12" customWidth="1"/>
    <col min="2" max="2" width="29.42578125" style="13" customWidth="1"/>
    <col min="3" max="3" width="9.140625" style="11"/>
    <col min="4" max="4" width="8.5703125" style="11" customWidth="1"/>
    <col min="5" max="5" width="7.28515625" style="11" customWidth="1"/>
    <col min="6" max="6" width="9.140625" style="11"/>
    <col min="7" max="7" width="8.42578125" style="11" customWidth="1"/>
    <col min="8" max="8" width="9.140625" style="13"/>
    <col min="9" max="9" width="11.7109375" style="13" customWidth="1"/>
    <col min="10" max="256" width="9.140625" style="13"/>
    <col min="257" max="257" width="6.28515625" style="13" customWidth="1"/>
    <col min="258" max="258" width="29.42578125" style="13" customWidth="1"/>
    <col min="259" max="259" width="9.140625" style="13"/>
    <col min="260" max="260" width="8.5703125" style="13" customWidth="1"/>
    <col min="261" max="261" width="7.28515625" style="13" customWidth="1"/>
    <col min="262" max="262" width="9.140625" style="13"/>
    <col min="263" max="263" width="8.42578125" style="13" customWidth="1"/>
    <col min="264" max="264" width="9.140625" style="13"/>
    <col min="265" max="265" width="11.7109375" style="13" customWidth="1"/>
    <col min="266" max="512" width="9.140625" style="13"/>
    <col min="513" max="513" width="6.28515625" style="13" customWidth="1"/>
    <col min="514" max="514" width="29.42578125" style="13" customWidth="1"/>
    <col min="515" max="515" width="9.140625" style="13"/>
    <col min="516" max="516" width="8.5703125" style="13" customWidth="1"/>
    <col min="517" max="517" width="7.28515625" style="13" customWidth="1"/>
    <col min="518" max="518" width="9.140625" style="13"/>
    <col min="519" max="519" width="8.42578125" style="13" customWidth="1"/>
    <col min="520" max="520" width="9.140625" style="13"/>
    <col min="521" max="521" width="11.7109375" style="13" customWidth="1"/>
    <col min="522" max="768" width="9.140625" style="13"/>
    <col min="769" max="769" width="6.28515625" style="13" customWidth="1"/>
    <col min="770" max="770" width="29.42578125" style="13" customWidth="1"/>
    <col min="771" max="771" width="9.140625" style="13"/>
    <col min="772" max="772" width="8.5703125" style="13" customWidth="1"/>
    <col min="773" max="773" width="7.28515625" style="13" customWidth="1"/>
    <col min="774" max="774" width="9.140625" style="13"/>
    <col min="775" max="775" width="8.42578125" style="13" customWidth="1"/>
    <col min="776" max="776" width="9.140625" style="13"/>
    <col min="777" max="777" width="11.7109375" style="13" customWidth="1"/>
    <col min="778" max="1024" width="9.140625" style="13"/>
    <col min="1025" max="1025" width="6.28515625" style="13" customWidth="1"/>
    <col min="1026" max="1026" width="29.42578125" style="13" customWidth="1"/>
    <col min="1027" max="1027" width="9.140625" style="13"/>
    <col min="1028" max="1028" width="8.5703125" style="13" customWidth="1"/>
    <col min="1029" max="1029" width="7.28515625" style="13" customWidth="1"/>
    <col min="1030" max="1030" width="9.140625" style="13"/>
    <col min="1031" max="1031" width="8.42578125" style="13" customWidth="1"/>
    <col min="1032" max="1032" width="9.140625" style="13"/>
    <col min="1033" max="1033" width="11.7109375" style="13" customWidth="1"/>
    <col min="1034" max="1280" width="9.140625" style="13"/>
    <col min="1281" max="1281" width="6.28515625" style="13" customWidth="1"/>
    <col min="1282" max="1282" width="29.42578125" style="13" customWidth="1"/>
    <col min="1283" max="1283" width="9.140625" style="13"/>
    <col min="1284" max="1284" width="8.5703125" style="13" customWidth="1"/>
    <col min="1285" max="1285" width="7.28515625" style="13" customWidth="1"/>
    <col min="1286" max="1286" width="9.140625" style="13"/>
    <col min="1287" max="1287" width="8.42578125" style="13" customWidth="1"/>
    <col min="1288" max="1288" width="9.140625" style="13"/>
    <col min="1289" max="1289" width="11.7109375" style="13" customWidth="1"/>
    <col min="1290" max="1536" width="9.140625" style="13"/>
    <col min="1537" max="1537" width="6.28515625" style="13" customWidth="1"/>
    <col min="1538" max="1538" width="29.42578125" style="13" customWidth="1"/>
    <col min="1539" max="1539" width="9.140625" style="13"/>
    <col min="1540" max="1540" width="8.5703125" style="13" customWidth="1"/>
    <col min="1541" max="1541" width="7.28515625" style="13" customWidth="1"/>
    <col min="1542" max="1542" width="9.140625" style="13"/>
    <col min="1543" max="1543" width="8.42578125" style="13" customWidth="1"/>
    <col min="1544" max="1544" width="9.140625" style="13"/>
    <col min="1545" max="1545" width="11.7109375" style="13" customWidth="1"/>
    <col min="1546" max="1792" width="9.140625" style="13"/>
    <col min="1793" max="1793" width="6.28515625" style="13" customWidth="1"/>
    <col min="1794" max="1794" width="29.42578125" style="13" customWidth="1"/>
    <col min="1795" max="1795" width="9.140625" style="13"/>
    <col min="1796" max="1796" width="8.5703125" style="13" customWidth="1"/>
    <col min="1797" max="1797" width="7.28515625" style="13" customWidth="1"/>
    <col min="1798" max="1798" width="9.140625" style="13"/>
    <col min="1799" max="1799" width="8.42578125" style="13" customWidth="1"/>
    <col min="1800" max="1800" width="9.140625" style="13"/>
    <col min="1801" max="1801" width="11.7109375" style="13" customWidth="1"/>
    <col min="1802" max="2048" width="9.140625" style="13"/>
    <col min="2049" max="2049" width="6.28515625" style="13" customWidth="1"/>
    <col min="2050" max="2050" width="29.42578125" style="13" customWidth="1"/>
    <col min="2051" max="2051" width="9.140625" style="13"/>
    <col min="2052" max="2052" width="8.5703125" style="13" customWidth="1"/>
    <col min="2053" max="2053" width="7.28515625" style="13" customWidth="1"/>
    <col min="2054" max="2054" width="9.140625" style="13"/>
    <col min="2055" max="2055" width="8.42578125" style="13" customWidth="1"/>
    <col min="2056" max="2056" width="9.140625" style="13"/>
    <col min="2057" max="2057" width="11.7109375" style="13" customWidth="1"/>
    <col min="2058" max="2304" width="9.140625" style="13"/>
    <col min="2305" max="2305" width="6.28515625" style="13" customWidth="1"/>
    <col min="2306" max="2306" width="29.42578125" style="13" customWidth="1"/>
    <col min="2307" max="2307" width="9.140625" style="13"/>
    <col min="2308" max="2308" width="8.5703125" style="13" customWidth="1"/>
    <col min="2309" max="2309" width="7.28515625" style="13" customWidth="1"/>
    <col min="2310" max="2310" width="9.140625" style="13"/>
    <col min="2311" max="2311" width="8.42578125" style="13" customWidth="1"/>
    <col min="2312" max="2312" width="9.140625" style="13"/>
    <col min="2313" max="2313" width="11.7109375" style="13" customWidth="1"/>
    <col min="2314" max="2560" width="9.140625" style="13"/>
    <col min="2561" max="2561" width="6.28515625" style="13" customWidth="1"/>
    <col min="2562" max="2562" width="29.42578125" style="13" customWidth="1"/>
    <col min="2563" max="2563" width="9.140625" style="13"/>
    <col min="2564" max="2564" width="8.5703125" style="13" customWidth="1"/>
    <col min="2565" max="2565" width="7.28515625" style="13" customWidth="1"/>
    <col min="2566" max="2566" width="9.140625" style="13"/>
    <col min="2567" max="2567" width="8.42578125" style="13" customWidth="1"/>
    <col min="2568" max="2568" width="9.140625" style="13"/>
    <col min="2569" max="2569" width="11.7109375" style="13" customWidth="1"/>
    <col min="2570" max="2816" width="9.140625" style="13"/>
    <col min="2817" max="2817" width="6.28515625" style="13" customWidth="1"/>
    <col min="2818" max="2818" width="29.42578125" style="13" customWidth="1"/>
    <col min="2819" max="2819" width="9.140625" style="13"/>
    <col min="2820" max="2820" width="8.5703125" style="13" customWidth="1"/>
    <col min="2821" max="2821" width="7.28515625" style="13" customWidth="1"/>
    <col min="2822" max="2822" width="9.140625" style="13"/>
    <col min="2823" max="2823" width="8.42578125" style="13" customWidth="1"/>
    <col min="2824" max="2824" width="9.140625" style="13"/>
    <col min="2825" max="2825" width="11.7109375" style="13" customWidth="1"/>
    <col min="2826" max="3072" width="9.140625" style="13"/>
    <col min="3073" max="3073" width="6.28515625" style="13" customWidth="1"/>
    <col min="3074" max="3074" width="29.42578125" style="13" customWidth="1"/>
    <col min="3075" max="3075" width="9.140625" style="13"/>
    <col min="3076" max="3076" width="8.5703125" style="13" customWidth="1"/>
    <col min="3077" max="3077" width="7.28515625" style="13" customWidth="1"/>
    <col min="3078" max="3078" width="9.140625" style="13"/>
    <col min="3079" max="3079" width="8.42578125" style="13" customWidth="1"/>
    <col min="3080" max="3080" width="9.140625" style="13"/>
    <col min="3081" max="3081" width="11.7109375" style="13" customWidth="1"/>
    <col min="3082" max="3328" width="9.140625" style="13"/>
    <col min="3329" max="3329" width="6.28515625" style="13" customWidth="1"/>
    <col min="3330" max="3330" width="29.42578125" style="13" customWidth="1"/>
    <col min="3331" max="3331" width="9.140625" style="13"/>
    <col min="3332" max="3332" width="8.5703125" style="13" customWidth="1"/>
    <col min="3333" max="3333" width="7.28515625" style="13" customWidth="1"/>
    <col min="3334" max="3334" width="9.140625" style="13"/>
    <col min="3335" max="3335" width="8.42578125" style="13" customWidth="1"/>
    <col min="3336" max="3336" width="9.140625" style="13"/>
    <col min="3337" max="3337" width="11.7109375" style="13" customWidth="1"/>
    <col min="3338" max="3584" width="9.140625" style="13"/>
    <col min="3585" max="3585" width="6.28515625" style="13" customWidth="1"/>
    <col min="3586" max="3586" width="29.42578125" style="13" customWidth="1"/>
    <col min="3587" max="3587" width="9.140625" style="13"/>
    <col min="3588" max="3588" width="8.5703125" style="13" customWidth="1"/>
    <col min="3589" max="3589" width="7.28515625" style="13" customWidth="1"/>
    <col min="3590" max="3590" width="9.140625" style="13"/>
    <col min="3591" max="3591" width="8.42578125" style="13" customWidth="1"/>
    <col min="3592" max="3592" width="9.140625" style="13"/>
    <col min="3593" max="3593" width="11.7109375" style="13" customWidth="1"/>
    <col min="3594" max="3840" width="9.140625" style="13"/>
    <col min="3841" max="3841" width="6.28515625" style="13" customWidth="1"/>
    <col min="3842" max="3842" width="29.42578125" style="13" customWidth="1"/>
    <col min="3843" max="3843" width="9.140625" style="13"/>
    <col min="3844" max="3844" width="8.5703125" style="13" customWidth="1"/>
    <col min="3845" max="3845" width="7.28515625" style="13" customWidth="1"/>
    <col min="3846" max="3846" width="9.140625" style="13"/>
    <col min="3847" max="3847" width="8.42578125" style="13" customWidth="1"/>
    <col min="3848" max="3848" width="9.140625" style="13"/>
    <col min="3849" max="3849" width="11.7109375" style="13" customWidth="1"/>
    <col min="3850" max="4096" width="9.140625" style="13"/>
    <col min="4097" max="4097" width="6.28515625" style="13" customWidth="1"/>
    <col min="4098" max="4098" width="29.42578125" style="13" customWidth="1"/>
    <col min="4099" max="4099" width="9.140625" style="13"/>
    <col min="4100" max="4100" width="8.5703125" style="13" customWidth="1"/>
    <col min="4101" max="4101" width="7.28515625" style="13" customWidth="1"/>
    <col min="4102" max="4102" width="9.140625" style="13"/>
    <col min="4103" max="4103" width="8.42578125" style="13" customWidth="1"/>
    <col min="4104" max="4104" width="9.140625" style="13"/>
    <col min="4105" max="4105" width="11.7109375" style="13" customWidth="1"/>
    <col min="4106" max="4352" width="9.140625" style="13"/>
    <col min="4353" max="4353" width="6.28515625" style="13" customWidth="1"/>
    <col min="4354" max="4354" width="29.42578125" style="13" customWidth="1"/>
    <col min="4355" max="4355" width="9.140625" style="13"/>
    <col min="4356" max="4356" width="8.5703125" style="13" customWidth="1"/>
    <col min="4357" max="4357" width="7.28515625" style="13" customWidth="1"/>
    <col min="4358" max="4358" width="9.140625" style="13"/>
    <col min="4359" max="4359" width="8.42578125" style="13" customWidth="1"/>
    <col min="4360" max="4360" width="9.140625" style="13"/>
    <col min="4361" max="4361" width="11.7109375" style="13" customWidth="1"/>
    <col min="4362" max="4608" width="9.140625" style="13"/>
    <col min="4609" max="4609" width="6.28515625" style="13" customWidth="1"/>
    <col min="4610" max="4610" width="29.42578125" style="13" customWidth="1"/>
    <col min="4611" max="4611" width="9.140625" style="13"/>
    <col min="4612" max="4612" width="8.5703125" style="13" customWidth="1"/>
    <col min="4613" max="4613" width="7.28515625" style="13" customWidth="1"/>
    <col min="4614" max="4614" width="9.140625" style="13"/>
    <col min="4615" max="4615" width="8.42578125" style="13" customWidth="1"/>
    <col min="4616" max="4616" width="9.140625" style="13"/>
    <col min="4617" max="4617" width="11.7109375" style="13" customWidth="1"/>
    <col min="4618" max="4864" width="9.140625" style="13"/>
    <col min="4865" max="4865" width="6.28515625" style="13" customWidth="1"/>
    <col min="4866" max="4866" width="29.42578125" style="13" customWidth="1"/>
    <col min="4867" max="4867" width="9.140625" style="13"/>
    <col min="4868" max="4868" width="8.5703125" style="13" customWidth="1"/>
    <col min="4869" max="4869" width="7.28515625" style="13" customWidth="1"/>
    <col min="4870" max="4870" width="9.140625" style="13"/>
    <col min="4871" max="4871" width="8.42578125" style="13" customWidth="1"/>
    <col min="4872" max="4872" width="9.140625" style="13"/>
    <col min="4873" max="4873" width="11.7109375" style="13" customWidth="1"/>
    <col min="4874" max="5120" width="9.140625" style="13"/>
    <col min="5121" max="5121" width="6.28515625" style="13" customWidth="1"/>
    <col min="5122" max="5122" width="29.42578125" style="13" customWidth="1"/>
    <col min="5123" max="5123" width="9.140625" style="13"/>
    <col min="5124" max="5124" width="8.5703125" style="13" customWidth="1"/>
    <col min="5125" max="5125" width="7.28515625" style="13" customWidth="1"/>
    <col min="5126" max="5126" width="9.140625" style="13"/>
    <col min="5127" max="5127" width="8.42578125" style="13" customWidth="1"/>
    <col min="5128" max="5128" width="9.140625" style="13"/>
    <col min="5129" max="5129" width="11.7109375" style="13" customWidth="1"/>
    <col min="5130" max="5376" width="9.140625" style="13"/>
    <col min="5377" max="5377" width="6.28515625" style="13" customWidth="1"/>
    <col min="5378" max="5378" width="29.42578125" style="13" customWidth="1"/>
    <col min="5379" max="5379" width="9.140625" style="13"/>
    <col min="5380" max="5380" width="8.5703125" style="13" customWidth="1"/>
    <col min="5381" max="5381" width="7.28515625" style="13" customWidth="1"/>
    <col min="5382" max="5382" width="9.140625" style="13"/>
    <col min="5383" max="5383" width="8.42578125" style="13" customWidth="1"/>
    <col min="5384" max="5384" width="9.140625" style="13"/>
    <col min="5385" max="5385" width="11.7109375" style="13" customWidth="1"/>
    <col min="5386" max="5632" width="9.140625" style="13"/>
    <col min="5633" max="5633" width="6.28515625" style="13" customWidth="1"/>
    <col min="5634" max="5634" width="29.42578125" style="13" customWidth="1"/>
    <col min="5635" max="5635" width="9.140625" style="13"/>
    <col min="5636" max="5636" width="8.5703125" style="13" customWidth="1"/>
    <col min="5637" max="5637" width="7.28515625" style="13" customWidth="1"/>
    <col min="5638" max="5638" width="9.140625" style="13"/>
    <col min="5639" max="5639" width="8.42578125" style="13" customWidth="1"/>
    <col min="5640" max="5640" width="9.140625" style="13"/>
    <col min="5641" max="5641" width="11.7109375" style="13" customWidth="1"/>
    <col min="5642" max="5888" width="9.140625" style="13"/>
    <col min="5889" max="5889" width="6.28515625" style="13" customWidth="1"/>
    <col min="5890" max="5890" width="29.42578125" style="13" customWidth="1"/>
    <col min="5891" max="5891" width="9.140625" style="13"/>
    <col min="5892" max="5892" width="8.5703125" style="13" customWidth="1"/>
    <col min="5893" max="5893" width="7.28515625" style="13" customWidth="1"/>
    <col min="5894" max="5894" width="9.140625" style="13"/>
    <col min="5895" max="5895" width="8.42578125" style="13" customWidth="1"/>
    <col min="5896" max="5896" width="9.140625" style="13"/>
    <col min="5897" max="5897" width="11.7109375" style="13" customWidth="1"/>
    <col min="5898" max="6144" width="9.140625" style="13"/>
    <col min="6145" max="6145" width="6.28515625" style="13" customWidth="1"/>
    <col min="6146" max="6146" width="29.42578125" style="13" customWidth="1"/>
    <col min="6147" max="6147" width="9.140625" style="13"/>
    <col min="6148" max="6148" width="8.5703125" style="13" customWidth="1"/>
    <col min="6149" max="6149" width="7.28515625" style="13" customWidth="1"/>
    <col min="6150" max="6150" width="9.140625" style="13"/>
    <col min="6151" max="6151" width="8.42578125" style="13" customWidth="1"/>
    <col min="6152" max="6152" width="9.140625" style="13"/>
    <col min="6153" max="6153" width="11.7109375" style="13" customWidth="1"/>
    <col min="6154" max="6400" width="9.140625" style="13"/>
    <col min="6401" max="6401" width="6.28515625" style="13" customWidth="1"/>
    <col min="6402" max="6402" width="29.42578125" style="13" customWidth="1"/>
    <col min="6403" max="6403" width="9.140625" style="13"/>
    <col min="6404" max="6404" width="8.5703125" style="13" customWidth="1"/>
    <col min="6405" max="6405" width="7.28515625" style="13" customWidth="1"/>
    <col min="6406" max="6406" width="9.140625" style="13"/>
    <col min="6407" max="6407" width="8.42578125" style="13" customWidth="1"/>
    <col min="6408" max="6408" width="9.140625" style="13"/>
    <col min="6409" max="6409" width="11.7109375" style="13" customWidth="1"/>
    <col min="6410" max="6656" width="9.140625" style="13"/>
    <col min="6657" max="6657" width="6.28515625" style="13" customWidth="1"/>
    <col min="6658" max="6658" width="29.42578125" style="13" customWidth="1"/>
    <col min="6659" max="6659" width="9.140625" style="13"/>
    <col min="6660" max="6660" width="8.5703125" style="13" customWidth="1"/>
    <col min="6661" max="6661" width="7.28515625" style="13" customWidth="1"/>
    <col min="6662" max="6662" width="9.140625" style="13"/>
    <col min="6663" max="6663" width="8.42578125" style="13" customWidth="1"/>
    <col min="6664" max="6664" width="9.140625" style="13"/>
    <col min="6665" max="6665" width="11.7109375" style="13" customWidth="1"/>
    <col min="6666" max="6912" width="9.140625" style="13"/>
    <col min="6913" max="6913" width="6.28515625" style="13" customWidth="1"/>
    <col min="6914" max="6914" width="29.42578125" style="13" customWidth="1"/>
    <col min="6915" max="6915" width="9.140625" style="13"/>
    <col min="6916" max="6916" width="8.5703125" style="13" customWidth="1"/>
    <col min="6917" max="6917" width="7.28515625" style="13" customWidth="1"/>
    <col min="6918" max="6918" width="9.140625" style="13"/>
    <col min="6919" max="6919" width="8.42578125" style="13" customWidth="1"/>
    <col min="6920" max="6920" width="9.140625" style="13"/>
    <col min="6921" max="6921" width="11.7109375" style="13" customWidth="1"/>
    <col min="6922" max="7168" width="9.140625" style="13"/>
    <col min="7169" max="7169" width="6.28515625" style="13" customWidth="1"/>
    <col min="7170" max="7170" width="29.42578125" style="13" customWidth="1"/>
    <col min="7171" max="7171" width="9.140625" style="13"/>
    <col min="7172" max="7172" width="8.5703125" style="13" customWidth="1"/>
    <col min="7173" max="7173" width="7.28515625" style="13" customWidth="1"/>
    <col min="7174" max="7174" width="9.140625" style="13"/>
    <col min="7175" max="7175" width="8.42578125" style="13" customWidth="1"/>
    <col min="7176" max="7176" width="9.140625" style="13"/>
    <col min="7177" max="7177" width="11.7109375" style="13" customWidth="1"/>
    <col min="7178" max="7424" width="9.140625" style="13"/>
    <col min="7425" max="7425" width="6.28515625" style="13" customWidth="1"/>
    <col min="7426" max="7426" width="29.42578125" style="13" customWidth="1"/>
    <col min="7427" max="7427" width="9.140625" style="13"/>
    <col min="7428" max="7428" width="8.5703125" style="13" customWidth="1"/>
    <col min="7429" max="7429" width="7.28515625" style="13" customWidth="1"/>
    <col min="7430" max="7430" width="9.140625" style="13"/>
    <col min="7431" max="7431" width="8.42578125" style="13" customWidth="1"/>
    <col min="7432" max="7432" width="9.140625" style="13"/>
    <col min="7433" max="7433" width="11.7109375" style="13" customWidth="1"/>
    <col min="7434" max="7680" width="9.140625" style="13"/>
    <col min="7681" max="7681" width="6.28515625" style="13" customWidth="1"/>
    <col min="7682" max="7682" width="29.42578125" style="13" customWidth="1"/>
    <col min="7683" max="7683" width="9.140625" style="13"/>
    <col min="7684" max="7684" width="8.5703125" style="13" customWidth="1"/>
    <col min="7685" max="7685" width="7.28515625" style="13" customWidth="1"/>
    <col min="7686" max="7686" width="9.140625" style="13"/>
    <col min="7687" max="7687" width="8.42578125" style="13" customWidth="1"/>
    <col min="7688" max="7688" width="9.140625" style="13"/>
    <col min="7689" max="7689" width="11.7109375" style="13" customWidth="1"/>
    <col min="7690" max="7936" width="9.140625" style="13"/>
    <col min="7937" max="7937" width="6.28515625" style="13" customWidth="1"/>
    <col min="7938" max="7938" width="29.42578125" style="13" customWidth="1"/>
    <col min="7939" max="7939" width="9.140625" style="13"/>
    <col min="7940" max="7940" width="8.5703125" style="13" customWidth="1"/>
    <col min="7941" max="7941" width="7.28515625" style="13" customWidth="1"/>
    <col min="7942" max="7942" width="9.140625" style="13"/>
    <col min="7943" max="7943" width="8.42578125" style="13" customWidth="1"/>
    <col min="7944" max="7944" width="9.140625" style="13"/>
    <col min="7945" max="7945" width="11.7109375" style="13" customWidth="1"/>
    <col min="7946" max="8192" width="9.140625" style="13"/>
    <col min="8193" max="8193" width="6.28515625" style="13" customWidth="1"/>
    <col min="8194" max="8194" width="29.42578125" style="13" customWidth="1"/>
    <col min="8195" max="8195" width="9.140625" style="13"/>
    <col min="8196" max="8196" width="8.5703125" style="13" customWidth="1"/>
    <col min="8197" max="8197" width="7.28515625" style="13" customWidth="1"/>
    <col min="8198" max="8198" width="9.140625" style="13"/>
    <col min="8199" max="8199" width="8.42578125" style="13" customWidth="1"/>
    <col min="8200" max="8200" width="9.140625" style="13"/>
    <col min="8201" max="8201" width="11.7109375" style="13" customWidth="1"/>
    <col min="8202" max="8448" width="9.140625" style="13"/>
    <col min="8449" max="8449" width="6.28515625" style="13" customWidth="1"/>
    <col min="8450" max="8450" width="29.42578125" style="13" customWidth="1"/>
    <col min="8451" max="8451" width="9.140625" style="13"/>
    <col min="8452" max="8452" width="8.5703125" style="13" customWidth="1"/>
    <col min="8453" max="8453" width="7.28515625" style="13" customWidth="1"/>
    <col min="8454" max="8454" width="9.140625" style="13"/>
    <col min="8455" max="8455" width="8.42578125" style="13" customWidth="1"/>
    <col min="8456" max="8456" width="9.140625" style="13"/>
    <col min="8457" max="8457" width="11.7109375" style="13" customWidth="1"/>
    <col min="8458" max="8704" width="9.140625" style="13"/>
    <col min="8705" max="8705" width="6.28515625" style="13" customWidth="1"/>
    <col min="8706" max="8706" width="29.42578125" style="13" customWidth="1"/>
    <col min="8707" max="8707" width="9.140625" style="13"/>
    <col min="8708" max="8708" width="8.5703125" style="13" customWidth="1"/>
    <col min="8709" max="8709" width="7.28515625" style="13" customWidth="1"/>
    <col min="8710" max="8710" width="9.140625" style="13"/>
    <col min="8711" max="8711" width="8.42578125" style="13" customWidth="1"/>
    <col min="8712" max="8712" width="9.140625" style="13"/>
    <col min="8713" max="8713" width="11.7109375" style="13" customWidth="1"/>
    <col min="8714" max="8960" width="9.140625" style="13"/>
    <col min="8961" max="8961" width="6.28515625" style="13" customWidth="1"/>
    <col min="8962" max="8962" width="29.42578125" style="13" customWidth="1"/>
    <col min="8963" max="8963" width="9.140625" style="13"/>
    <col min="8964" max="8964" width="8.5703125" style="13" customWidth="1"/>
    <col min="8965" max="8965" width="7.28515625" style="13" customWidth="1"/>
    <col min="8966" max="8966" width="9.140625" style="13"/>
    <col min="8967" max="8967" width="8.42578125" style="13" customWidth="1"/>
    <col min="8968" max="8968" width="9.140625" style="13"/>
    <col min="8969" max="8969" width="11.7109375" style="13" customWidth="1"/>
    <col min="8970" max="9216" width="9.140625" style="13"/>
    <col min="9217" max="9217" width="6.28515625" style="13" customWidth="1"/>
    <col min="9218" max="9218" width="29.42578125" style="13" customWidth="1"/>
    <col min="9219" max="9219" width="9.140625" style="13"/>
    <col min="9220" max="9220" width="8.5703125" style="13" customWidth="1"/>
    <col min="9221" max="9221" width="7.28515625" style="13" customWidth="1"/>
    <col min="9222" max="9222" width="9.140625" style="13"/>
    <col min="9223" max="9223" width="8.42578125" style="13" customWidth="1"/>
    <col min="9224" max="9224" width="9.140625" style="13"/>
    <col min="9225" max="9225" width="11.7109375" style="13" customWidth="1"/>
    <col min="9226" max="9472" width="9.140625" style="13"/>
    <col min="9473" max="9473" width="6.28515625" style="13" customWidth="1"/>
    <col min="9474" max="9474" width="29.42578125" style="13" customWidth="1"/>
    <col min="9475" max="9475" width="9.140625" style="13"/>
    <col min="9476" max="9476" width="8.5703125" style="13" customWidth="1"/>
    <col min="9477" max="9477" width="7.28515625" style="13" customWidth="1"/>
    <col min="9478" max="9478" width="9.140625" style="13"/>
    <col min="9479" max="9479" width="8.42578125" style="13" customWidth="1"/>
    <col min="9480" max="9480" width="9.140625" style="13"/>
    <col min="9481" max="9481" width="11.7109375" style="13" customWidth="1"/>
    <col min="9482" max="9728" width="9.140625" style="13"/>
    <col min="9729" max="9729" width="6.28515625" style="13" customWidth="1"/>
    <col min="9730" max="9730" width="29.42578125" style="13" customWidth="1"/>
    <col min="9731" max="9731" width="9.140625" style="13"/>
    <col min="9732" max="9732" width="8.5703125" style="13" customWidth="1"/>
    <col min="9733" max="9733" width="7.28515625" style="13" customWidth="1"/>
    <col min="9734" max="9734" width="9.140625" style="13"/>
    <col min="9735" max="9735" width="8.42578125" style="13" customWidth="1"/>
    <col min="9736" max="9736" width="9.140625" style="13"/>
    <col min="9737" max="9737" width="11.7109375" style="13" customWidth="1"/>
    <col min="9738" max="9984" width="9.140625" style="13"/>
    <col min="9985" max="9985" width="6.28515625" style="13" customWidth="1"/>
    <col min="9986" max="9986" width="29.42578125" style="13" customWidth="1"/>
    <col min="9987" max="9987" width="9.140625" style="13"/>
    <col min="9988" max="9988" width="8.5703125" style="13" customWidth="1"/>
    <col min="9989" max="9989" width="7.28515625" style="13" customWidth="1"/>
    <col min="9990" max="9990" width="9.140625" style="13"/>
    <col min="9991" max="9991" width="8.42578125" style="13" customWidth="1"/>
    <col min="9992" max="9992" width="9.140625" style="13"/>
    <col min="9993" max="9993" width="11.7109375" style="13" customWidth="1"/>
    <col min="9994" max="10240" width="9.140625" style="13"/>
    <col min="10241" max="10241" width="6.28515625" style="13" customWidth="1"/>
    <col min="10242" max="10242" width="29.42578125" style="13" customWidth="1"/>
    <col min="10243" max="10243" width="9.140625" style="13"/>
    <col min="10244" max="10244" width="8.5703125" style="13" customWidth="1"/>
    <col min="10245" max="10245" width="7.28515625" style="13" customWidth="1"/>
    <col min="10246" max="10246" width="9.140625" style="13"/>
    <col min="10247" max="10247" width="8.42578125" style="13" customWidth="1"/>
    <col min="10248" max="10248" width="9.140625" style="13"/>
    <col min="10249" max="10249" width="11.7109375" style="13" customWidth="1"/>
    <col min="10250" max="10496" width="9.140625" style="13"/>
    <col min="10497" max="10497" width="6.28515625" style="13" customWidth="1"/>
    <col min="10498" max="10498" width="29.42578125" style="13" customWidth="1"/>
    <col min="10499" max="10499" width="9.140625" style="13"/>
    <col min="10500" max="10500" width="8.5703125" style="13" customWidth="1"/>
    <col min="10501" max="10501" width="7.28515625" style="13" customWidth="1"/>
    <col min="10502" max="10502" width="9.140625" style="13"/>
    <col min="10503" max="10503" width="8.42578125" style="13" customWidth="1"/>
    <col min="10504" max="10504" width="9.140625" style="13"/>
    <col min="10505" max="10505" width="11.7109375" style="13" customWidth="1"/>
    <col min="10506" max="10752" width="9.140625" style="13"/>
    <col min="10753" max="10753" width="6.28515625" style="13" customWidth="1"/>
    <col min="10754" max="10754" width="29.42578125" style="13" customWidth="1"/>
    <col min="10755" max="10755" width="9.140625" style="13"/>
    <col min="10756" max="10756" width="8.5703125" style="13" customWidth="1"/>
    <col min="10757" max="10757" width="7.28515625" style="13" customWidth="1"/>
    <col min="10758" max="10758" width="9.140625" style="13"/>
    <col min="10759" max="10759" width="8.42578125" style="13" customWidth="1"/>
    <col min="10760" max="10760" width="9.140625" style="13"/>
    <col min="10761" max="10761" width="11.7109375" style="13" customWidth="1"/>
    <col min="10762" max="11008" width="9.140625" style="13"/>
    <col min="11009" max="11009" width="6.28515625" style="13" customWidth="1"/>
    <col min="11010" max="11010" width="29.42578125" style="13" customWidth="1"/>
    <col min="11011" max="11011" width="9.140625" style="13"/>
    <col min="11012" max="11012" width="8.5703125" style="13" customWidth="1"/>
    <col min="11013" max="11013" width="7.28515625" style="13" customWidth="1"/>
    <col min="11014" max="11014" width="9.140625" style="13"/>
    <col min="11015" max="11015" width="8.42578125" style="13" customWidth="1"/>
    <col min="11016" max="11016" width="9.140625" style="13"/>
    <col min="11017" max="11017" width="11.7109375" style="13" customWidth="1"/>
    <col min="11018" max="11264" width="9.140625" style="13"/>
    <col min="11265" max="11265" width="6.28515625" style="13" customWidth="1"/>
    <col min="11266" max="11266" width="29.42578125" style="13" customWidth="1"/>
    <col min="11267" max="11267" width="9.140625" style="13"/>
    <col min="11268" max="11268" width="8.5703125" style="13" customWidth="1"/>
    <col min="11269" max="11269" width="7.28515625" style="13" customWidth="1"/>
    <col min="11270" max="11270" width="9.140625" style="13"/>
    <col min="11271" max="11271" width="8.42578125" style="13" customWidth="1"/>
    <col min="11272" max="11272" width="9.140625" style="13"/>
    <col min="11273" max="11273" width="11.7109375" style="13" customWidth="1"/>
    <col min="11274" max="11520" width="9.140625" style="13"/>
    <col min="11521" max="11521" width="6.28515625" style="13" customWidth="1"/>
    <col min="11522" max="11522" width="29.42578125" style="13" customWidth="1"/>
    <col min="11523" max="11523" width="9.140625" style="13"/>
    <col min="11524" max="11524" width="8.5703125" style="13" customWidth="1"/>
    <col min="11525" max="11525" width="7.28515625" style="13" customWidth="1"/>
    <col min="11526" max="11526" width="9.140625" style="13"/>
    <col min="11527" max="11527" width="8.42578125" style="13" customWidth="1"/>
    <col min="11528" max="11528" width="9.140625" style="13"/>
    <col min="11529" max="11529" width="11.7109375" style="13" customWidth="1"/>
    <col min="11530" max="11776" width="9.140625" style="13"/>
    <col min="11777" max="11777" width="6.28515625" style="13" customWidth="1"/>
    <col min="11778" max="11778" width="29.42578125" style="13" customWidth="1"/>
    <col min="11779" max="11779" width="9.140625" style="13"/>
    <col min="11780" max="11780" width="8.5703125" style="13" customWidth="1"/>
    <col min="11781" max="11781" width="7.28515625" style="13" customWidth="1"/>
    <col min="11782" max="11782" width="9.140625" style="13"/>
    <col min="11783" max="11783" width="8.42578125" style="13" customWidth="1"/>
    <col min="11784" max="11784" width="9.140625" style="13"/>
    <col min="11785" max="11785" width="11.7109375" style="13" customWidth="1"/>
    <col min="11786" max="12032" width="9.140625" style="13"/>
    <col min="12033" max="12033" width="6.28515625" style="13" customWidth="1"/>
    <col min="12034" max="12034" width="29.42578125" style="13" customWidth="1"/>
    <col min="12035" max="12035" width="9.140625" style="13"/>
    <col min="12036" max="12036" width="8.5703125" style="13" customWidth="1"/>
    <col min="12037" max="12037" width="7.28515625" style="13" customWidth="1"/>
    <col min="12038" max="12038" width="9.140625" style="13"/>
    <col min="12039" max="12039" width="8.42578125" style="13" customWidth="1"/>
    <col min="12040" max="12040" width="9.140625" style="13"/>
    <col min="12041" max="12041" width="11.7109375" style="13" customWidth="1"/>
    <col min="12042" max="12288" width="9.140625" style="13"/>
    <col min="12289" max="12289" width="6.28515625" style="13" customWidth="1"/>
    <col min="12290" max="12290" width="29.42578125" style="13" customWidth="1"/>
    <col min="12291" max="12291" width="9.140625" style="13"/>
    <col min="12292" max="12292" width="8.5703125" style="13" customWidth="1"/>
    <col min="12293" max="12293" width="7.28515625" style="13" customWidth="1"/>
    <col min="12294" max="12294" width="9.140625" style="13"/>
    <col min="12295" max="12295" width="8.42578125" style="13" customWidth="1"/>
    <col min="12296" max="12296" width="9.140625" style="13"/>
    <col min="12297" max="12297" width="11.7109375" style="13" customWidth="1"/>
    <col min="12298" max="12544" width="9.140625" style="13"/>
    <col min="12545" max="12545" width="6.28515625" style="13" customWidth="1"/>
    <col min="12546" max="12546" width="29.42578125" style="13" customWidth="1"/>
    <col min="12547" max="12547" width="9.140625" style="13"/>
    <col min="12548" max="12548" width="8.5703125" style="13" customWidth="1"/>
    <col min="12549" max="12549" width="7.28515625" style="13" customWidth="1"/>
    <col min="12550" max="12550" width="9.140625" style="13"/>
    <col min="12551" max="12551" width="8.42578125" style="13" customWidth="1"/>
    <col min="12552" max="12552" width="9.140625" style="13"/>
    <col min="12553" max="12553" width="11.7109375" style="13" customWidth="1"/>
    <col min="12554" max="12800" width="9.140625" style="13"/>
    <col min="12801" max="12801" width="6.28515625" style="13" customWidth="1"/>
    <col min="12802" max="12802" width="29.42578125" style="13" customWidth="1"/>
    <col min="12803" max="12803" width="9.140625" style="13"/>
    <col min="12804" max="12804" width="8.5703125" style="13" customWidth="1"/>
    <col min="12805" max="12805" width="7.28515625" style="13" customWidth="1"/>
    <col min="12806" max="12806" width="9.140625" style="13"/>
    <col min="12807" max="12807" width="8.42578125" style="13" customWidth="1"/>
    <col min="12808" max="12808" width="9.140625" style="13"/>
    <col min="12809" max="12809" width="11.7109375" style="13" customWidth="1"/>
    <col min="12810" max="13056" width="9.140625" style="13"/>
    <col min="13057" max="13057" width="6.28515625" style="13" customWidth="1"/>
    <col min="13058" max="13058" width="29.42578125" style="13" customWidth="1"/>
    <col min="13059" max="13059" width="9.140625" style="13"/>
    <col min="13060" max="13060" width="8.5703125" style="13" customWidth="1"/>
    <col min="13061" max="13061" width="7.28515625" style="13" customWidth="1"/>
    <col min="13062" max="13062" width="9.140625" style="13"/>
    <col min="13063" max="13063" width="8.42578125" style="13" customWidth="1"/>
    <col min="13064" max="13064" width="9.140625" style="13"/>
    <col min="13065" max="13065" width="11.7109375" style="13" customWidth="1"/>
    <col min="13066" max="13312" width="9.140625" style="13"/>
    <col min="13313" max="13313" width="6.28515625" style="13" customWidth="1"/>
    <col min="13314" max="13314" width="29.42578125" style="13" customWidth="1"/>
    <col min="13315" max="13315" width="9.140625" style="13"/>
    <col min="13316" max="13316" width="8.5703125" style="13" customWidth="1"/>
    <col min="13317" max="13317" width="7.28515625" style="13" customWidth="1"/>
    <col min="13318" max="13318" width="9.140625" style="13"/>
    <col min="13319" max="13319" width="8.42578125" style="13" customWidth="1"/>
    <col min="13320" max="13320" width="9.140625" style="13"/>
    <col min="13321" max="13321" width="11.7109375" style="13" customWidth="1"/>
    <col min="13322" max="13568" width="9.140625" style="13"/>
    <col min="13569" max="13569" width="6.28515625" style="13" customWidth="1"/>
    <col min="13570" max="13570" width="29.42578125" style="13" customWidth="1"/>
    <col min="13571" max="13571" width="9.140625" style="13"/>
    <col min="13572" max="13572" width="8.5703125" style="13" customWidth="1"/>
    <col min="13573" max="13573" width="7.28515625" style="13" customWidth="1"/>
    <col min="13574" max="13574" width="9.140625" style="13"/>
    <col min="13575" max="13575" width="8.42578125" style="13" customWidth="1"/>
    <col min="13576" max="13576" width="9.140625" style="13"/>
    <col min="13577" max="13577" width="11.7109375" style="13" customWidth="1"/>
    <col min="13578" max="13824" width="9.140625" style="13"/>
    <col min="13825" max="13825" width="6.28515625" style="13" customWidth="1"/>
    <col min="13826" max="13826" width="29.42578125" style="13" customWidth="1"/>
    <col min="13827" max="13827" width="9.140625" style="13"/>
    <col min="13828" max="13828" width="8.5703125" style="13" customWidth="1"/>
    <col min="13829" max="13829" width="7.28515625" style="13" customWidth="1"/>
    <col min="13830" max="13830" width="9.140625" style="13"/>
    <col min="13831" max="13831" width="8.42578125" style="13" customWidth="1"/>
    <col min="13832" max="13832" width="9.140625" style="13"/>
    <col min="13833" max="13833" width="11.7109375" style="13" customWidth="1"/>
    <col min="13834" max="14080" width="9.140625" style="13"/>
    <col min="14081" max="14081" width="6.28515625" style="13" customWidth="1"/>
    <col min="14082" max="14082" width="29.42578125" style="13" customWidth="1"/>
    <col min="14083" max="14083" width="9.140625" style="13"/>
    <col min="14084" max="14084" width="8.5703125" style="13" customWidth="1"/>
    <col min="14085" max="14085" width="7.28515625" style="13" customWidth="1"/>
    <col min="14086" max="14086" width="9.140625" style="13"/>
    <col min="14087" max="14087" width="8.42578125" style="13" customWidth="1"/>
    <col min="14088" max="14088" width="9.140625" style="13"/>
    <col min="14089" max="14089" width="11.7109375" style="13" customWidth="1"/>
    <col min="14090" max="14336" width="9.140625" style="13"/>
    <col min="14337" max="14337" width="6.28515625" style="13" customWidth="1"/>
    <col min="14338" max="14338" width="29.42578125" style="13" customWidth="1"/>
    <col min="14339" max="14339" width="9.140625" style="13"/>
    <col min="14340" max="14340" width="8.5703125" style="13" customWidth="1"/>
    <col min="14341" max="14341" width="7.28515625" style="13" customWidth="1"/>
    <col min="14342" max="14342" width="9.140625" style="13"/>
    <col min="14343" max="14343" width="8.42578125" style="13" customWidth="1"/>
    <col min="14344" max="14344" width="9.140625" style="13"/>
    <col min="14345" max="14345" width="11.7109375" style="13" customWidth="1"/>
    <col min="14346" max="14592" width="9.140625" style="13"/>
    <col min="14593" max="14593" width="6.28515625" style="13" customWidth="1"/>
    <col min="14594" max="14594" width="29.42578125" style="13" customWidth="1"/>
    <col min="14595" max="14595" width="9.140625" style="13"/>
    <col min="14596" max="14596" width="8.5703125" style="13" customWidth="1"/>
    <col min="14597" max="14597" width="7.28515625" style="13" customWidth="1"/>
    <col min="14598" max="14598" width="9.140625" style="13"/>
    <col min="14599" max="14599" width="8.42578125" style="13" customWidth="1"/>
    <col min="14600" max="14600" width="9.140625" style="13"/>
    <col min="14601" max="14601" width="11.7109375" style="13" customWidth="1"/>
    <col min="14602" max="14848" width="9.140625" style="13"/>
    <col min="14849" max="14849" width="6.28515625" style="13" customWidth="1"/>
    <col min="14850" max="14850" width="29.42578125" style="13" customWidth="1"/>
    <col min="14851" max="14851" width="9.140625" style="13"/>
    <col min="14852" max="14852" width="8.5703125" style="13" customWidth="1"/>
    <col min="14853" max="14853" width="7.28515625" style="13" customWidth="1"/>
    <col min="14854" max="14854" width="9.140625" style="13"/>
    <col min="14855" max="14855" width="8.42578125" style="13" customWidth="1"/>
    <col min="14856" max="14856" width="9.140625" style="13"/>
    <col min="14857" max="14857" width="11.7109375" style="13" customWidth="1"/>
    <col min="14858" max="15104" width="9.140625" style="13"/>
    <col min="15105" max="15105" width="6.28515625" style="13" customWidth="1"/>
    <col min="15106" max="15106" width="29.42578125" style="13" customWidth="1"/>
    <col min="15107" max="15107" width="9.140625" style="13"/>
    <col min="15108" max="15108" width="8.5703125" style="13" customWidth="1"/>
    <col min="15109" max="15109" width="7.28515625" style="13" customWidth="1"/>
    <col min="15110" max="15110" width="9.140625" style="13"/>
    <col min="15111" max="15111" width="8.42578125" style="13" customWidth="1"/>
    <col min="15112" max="15112" width="9.140625" style="13"/>
    <col min="15113" max="15113" width="11.7109375" style="13" customWidth="1"/>
    <col min="15114" max="15360" width="9.140625" style="13"/>
    <col min="15361" max="15361" width="6.28515625" style="13" customWidth="1"/>
    <col min="15362" max="15362" width="29.42578125" style="13" customWidth="1"/>
    <col min="15363" max="15363" width="9.140625" style="13"/>
    <col min="15364" max="15364" width="8.5703125" style="13" customWidth="1"/>
    <col min="15365" max="15365" width="7.28515625" style="13" customWidth="1"/>
    <col min="15366" max="15366" width="9.140625" style="13"/>
    <col min="15367" max="15367" width="8.42578125" style="13" customWidth="1"/>
    <col min="15368" max="15368" width="9.140625" style="13"/>
    <col min="15369" max="15369" width="11.7109375" style="13" customWidth="1"/>
    <col min="15370" max="15616" width="9.140625" style="13"/>
    <col min="15617" max="15617" width="6.28515625" style="13" customWidth="1"/>
    <col min="15618" max="15618" width="29.42578125" style="13" customWidth="1"/>
    <col min="15619" max="15619" width="9.140625" style="13"/>
    <col min="15620" max="15620" width="8.5703125" style="13" customWidth="1"/>
    <col min="15621" max="15621" width="7.28515625" style="13" customWidth="1"/>
    <col min="15622" max="15622" width="9.140625" style="13"/>
    <col min="15623" max="15623" width="8.42578125" style="13" customWidth="1"/>
    <col min="15624" max="15624" width="9.140625" style="13"/>
    <col min="15625" max="15625" width="11.7109375" style="13" customWidth="1"/>
    <col min="15626" max="15872" width="9.140625" style="13"/>
    <col min="15873" max="15873" width="6.28515625" style="13" customWidth="1"/>
    <col min="15874" max="15874" width="29.42578125" style="13" customWidth="1"/>
    <col min="15875" max="15875" width="9.140625" style="13"/>
    <col min="15876" max="15876" width="8.5703125" style="13" customWidth="1"/>
    <col min="15877" max="15877" width="7.28515625" style="13" customWidth="1"/>
    <col min="15878" max="15878" width="9.140625" style="13"/>
    <col min="15879" max="15879" width="8.42578125" style="13" customWidth="1"/>
    <col min="15880" max="15880" width="9.140625" style="13"/>
    <col min="15881" max="15881" width="11.7109375" style="13" customWidth="1"/>
    <col min="15882" max="16128" width="9.140625" style="13"/>
    <col min="16129" max="16129" width="6.28515625" style="13" customWidth="1"/>
    <col min="16130" max="16130" width="29.42578125" style="13" customWidth="1"/>
    <col min="16131" max="16131" width="9.140625" style="13"/>
    <col min="16132" max="16132" width="8.5703125" style="13" customWidth="1"/>
    <col min="16133" max="16133" width="7.28515625" style="13" customWidth="1"/>
    <col min="16134" max="16134" width="9.140625" style="13"/>
    <col min="16135" max="16135" width="8.42578125" style="13" customWidth="1"/>
    <col min="16136" max="16136" width="9.140625" style="13"/>
    <col min="16137" max="16137" width="11.7109375" style="13" customWidth="1"/>
    <col min="16138" max="16384" width="9.140625" style="13"/>
  </cols>
  <sheetData>
    <row r="1" spans="1:9">
      <c r="A1" s="545" t="s">
        <v>5268</v>
      </c>
      <c r="B1" s="545"/>
      <c r="C1" s="545"/>
      <c r="D1" s="545"/>
      <c r="E1" s="545"/>
      <c r="F1" s="545"/>
      <c r="G1" s="545"/>
      <c r="H1" s="545"/>
      <c r="I1" s="545"/>
    </row>
    <row r="2" spans="1:9">
      <c r="H2" s="546" t="s">
        <v>2278</v>
      </c>
      <c r="I2" s="546"/>
    </row>
    <row r="3" spans="1:9">
      <c r="A3" s="547" t="s">
        <v>5269</v>
      </c>
      <c r="B3" s="550" t="s">
        <v>5270</v>
      </c>
      <c r="C3" s="558" t="s">
        <v>5271</v>
      </c>
      <c r="D3" s="558"/>
      <c r="E3" s="558"/>
      <c r="F3" s="558"/>
      <c r="G3" s="558"/>
      <c r="H3" s="558"/>
      <c r="I3" s="558"/>
    </row>
    <row r="4" spans="1:9">
      <c r="A4" s="552"/>
      <c r="B4" s="552"/>
      <c r="C4" s="60" t="s">
        <v>5276</v>
      </c>
      <c r="D4" s="60" t="s">
        <v>5277</v>
      </c>
      <c r="E4" s="60" t="s">
        <v>5278</v>
      </c>
      <c r="F4" s="60" t="s">
        <v>5279</v>
      </c>
      <c r="G4" s="60" t="s">
        <v>5280</v>
      </c>
      <c r="H4" s="29" t="s">
        <v>5281</v>
      </c>
      <c r="I4" s="29" t="s">
        <v>5275</v>
      </c>
    </row>
    <row r="5" spans="1:9">
      <c r="A5" s="18">
        <v>1</v>
      </c>
      <c r="B5" s="22" t="s">
        <v>5289</v>
      </c>
      <c r="C5" s="20" t="s">
        <v>319</v>
      </c>
      <c r="D5" s="20">
        <v>3</v>
      </c>
      <c r="E5" s="20" t="s">
        <v>319</v>
      </c>
      <c r="F5" s="20">
        <v>22</v>
      </c>
      <c r="G5" s="20" t="s">
        <v>319</v>
      </c>
      <c r="H5" s="21" t="s">
        <v>319</v>
      </c>
      <c r="I5" s="22">
        <f t="shared" ref="I5:I44" ca="1" si="0">SUM(C5:I5)</f>
        <v>25</v>
      </c>
    </row>
    <row r="6" spans="1:9">
      <c r="A6" s="23">
        <v>2</v>
      </c>
      <c r="B6" s="27" t="s">
        <v>5290</v>
      </c>
      <c r="C6" s="25" t="s">
        <v>319</v>
      </c>
      <c r="D6" s="25" t="s">
        <v>319</v>
      </c>
      <c r="E6" s="25" t="s">
        <v>319</v>
      </c>
      <c r="F6" s="25">
        <v>6</v>
      </c>
      <c r="G6" s="25" t="s">
        <v>319</v>
      </c>
      <c r="H6" s="26" t="s">
        <v>319</v>
      </c>
      <c r="I6" s="27">
        <f t="shared" ca="1" si="0"/>
        <v>6</v>
      </c>
    </row>
    <row r="7" spans="1:9">
      <c r="A7" s="23">
        <v>3</v>
      </c>
      <c r="B7" s="27" t="s">
        <v>5291</v>
      </c>
      <c r="C7" s="25" t="s">
        <v>319</v>
      </c>
      <c r="D7" s="25" t="s">
        <v>319</v>
      </c>
      <c r="E7" s="25" t="s">
        <v>319</v>
      </c>
      <c r="F7" s="25" t="s">
        <v>319</v>
      </c>
      <c r="G7" s="25" t="s">
        <v>319</v>
      </c>
      <c r="H7" s="26">
        <v>50</v>
      </c>
      <c r="I7" s="27">
        <f t="shared" ca="1" si="0"/>
        <v>50</v>
      </c>
    </row>
    <row r="8" spans="1:9">
      <c r="A8" s="23">
        <v>4</v>
      </c>
      <c r="B8" s="27" t="s">
        <v>5292</v>
      </c>
      <c r="C8" s="25" t="s">
        <v>319</v>
      </c>
      <c r="D8" s="25" t="s">
        <v>319</v>
      </c>
      <c r="E8" s="25" t="s">
        <v>319</v>
      </c>
      <c r="F8" s="25">
        <v>9</v>
      </c>
      <c r="G8" s="25" t="s">
        <v>319</v>
      </c>
      <c r="H8" s="26" t="s">
        <v>319</v>
      </c>
      <c r="I8" s="27">
        <f t="shared" ca="1" si="0"/>
        <v>9</v>
      </c>
    </row>
    <row r="9" spans="1:9">
      <c r="A9" s="23">
        <v>5</v>
      </c>
      <c r="B9" s="27" t="s">
        <v>5293</v>
      </c>
      <c r="C9" s="25">
        <v>1</v>
      </c>
      <c r="D9" s="25" t="s">
        <v>319</v>
      </c>
      <c r="E9" s="25" t="s">
        <v>319</v>
      </c>
      <c r="F9" s="25" t="s">
        <v>319</v>
      </c>
      <c r="G9" s="25" t="s">
        <v>319</v>
      </c>
      <c r="H9" s="26" t="s">
        <v>319</v>
      </c>
      <c r="I9" s="27">
        <f t="shared" ca="1" si="0"/>
        <v>1</v>
      </c>
    </row>
    <row r="10" spans="1:9">
      <c r="A10" s="23">
        <v>6</v>
      </c>
      <c r="B10" s="27" t="s">
        <v>5294</v>
      </c>
      <c r="C10" s="25" t="s">
        <v>319</v>
      </c>
      <c r="D10" s="25" t="s">
        <v>319</v>
      </c>
      <c r="E10" s="25" t="s">
        <v>319</v>
      </c>
      <c r="F10" s="25" t="s">
        <v>319</v>
      </c>
      <c r="G10" s="25" t="s">
        <v>319</v>
      </c>
      <c r="H10" s="26">
        <v>50</v>
      </c>
      <c r="I10" s="27">
        <f t="shared" ca="1" si="0"/>
        <v>50</v>
      </c>
    </row>
    <row r="11" spans="1:9">
      <c r="A11" s="23">
        <v>7</v>
      </c>
      <c r="B11" s="27" t="s">
        <v>5295</v>
      </c>
      <c r="C11" s="25" t="s">
        <v>319</v>
      </c>
      <c r="D11" s="25">
        <v>1</v>
      </c>
      <c r="E11" s="25" t="s">
        <v>319</v>
      </c>
      <c r="F11" s="25" t="s">
        <v>319</v>
      </c>
      <c r="G11" s="25" t="s">
        <v>319</v>
      </c>
      <c r="H11" s="26" t="s">
        <v>319</v>
      </c>
      <c r="I11" s="27">
        <f t="shared" ca="1" si="0"/>
        <v>1</v>
      </c>
    </row>
    <row r="12" spans="1:9">
      <c r="A12" s="23">
        <v>8</v>
      </c>
      <c r="B12" s="27" t="s">
        <v>5296</v>
      </c>
      <c r="C12" s="25" t="s">
        <v>319</v>
      </c>
      <c r="D12" s="25" t="s">
        <v>319</v>
      </c>
      <c r="E12" s="25" t="s">
        <v>319</v>
      </c>
      <c r="F12" s="25">
        <v>7</v>
      </c>
      <c r="G12" s="25" t="s">
        <v>319</v>
      </c>
      <c r="H12" s="26" t="s">
        <v>319</v>
      </c>
      <c r="I12" s="27">
        <f t="shared" ca="1" si="0"/>
        <v>7</v>
      </c>
    </row>
    <row r="13" spans="1:9">
      <c r="A13" s="23">
        <v>9</v>
      </c>
      <c r="B13" s="27" t="s">
        <v>5297</v>
      </c>
      <c r="C13" s="25" t="s">
        <v>319</v>
      </c>
      <c r="D13" s="25" t="s">
        <v>319</v>
      </c>
      <c r="E13" s="25" t="s">
        <v>319</v>
      </c>
      <c r="F13" s="25">
        <v>1</v>
      </c>
      <c r="G13" s="25" t="s">
        <v>319</v>
      </c>
      <c r="H13" s="26">
        <v>41</v>
      </c>
      <c r="I13" s="27">
        <f t="shared" ca="1" si="0"/>
        <v>42</v>
      </c>
    </row>
    <row r="14" spans="1:9">
      <c r="A14" s="23">
        <v>10</v>
      </c>
      <c r="B14" s="27" t="s">
        <v>5298</v>
      </c>
      <c r="C14" s="25" t="s">
        <v>319</v>
      </c>
      <c r="D14" s="25" t="s">
        <v>319</v>
      </c>
      <c r="E14" s="25" t="s">
        <v>319</v>
      </c>
      <c r="F14" s="25" t="s">
        <v>319</v>
      </c>
      <c r="G14" s="25">
        <v>1</v>
      </c>
      <c r="H14" s="26">
        <v>28</v>
      </c>
      <c r="I14" s="27">
        <f t="shared" ca="1" si="0"/>
        <v>29</v>
      </c>
    </row>
    <row r="15" spans="1:9">
      <c r="A15" s="23">
        <v>11</v>
      </c>
      <c r="B15" s="27" t="s">
        <v>5299</v>
      </c>
      <c r="C15" s="25" t="s">
        <v>319</v>
      </c>
      <c r="D15" s="25" t="s">
        <v>319</v>
      </c>
      <c r="E15" s="25" t="s">
        <v>319</v>
      </c>
      <c r="F15" s="25">
        <v>5</v>
      </c>
      <c r="G15" s="25" t="s">
        <v>319</v>
      </c>
      <c r="H15" s="26" t="s">
        <v>319</v>
      </c>
      <c r="I15" s="27">
        <f t="shared" ca="1" si="0"/>
        <v>5</v>
      </c>
    </row>
    <row r="16" spans="1:9">
      <c r="A16" s="23">
        <v>12</v>
      </c>
      <c r="B16" s="27" t="s">
        <v>5300</v>
      </c>
      <c r="C16" s="25" t="s">
        <v>319</v>
      </c>
      <c r="D16" s="25" t="s">
        <v>319</v>
      </c>
      <c r="E16" s="25" t="s">
        <v>319</v>
      </c>
      <c r="F16" s="25">
        <v>22</v>
      </c>
      <c r="G16" s="25" t="s">
        <v>319</v>
      </c>
      <c r="H16" s="26">
        <v>8</v>
      </c>
      <c r="I16" s="27">
        <f t="shared" ca="1" si="0"/>
        <v>30</v>
      </c>
    </row>
    <row r="17" spans="1:9">
      <c r="A17" s="23">
        <v>13</v>
      </c>
      <c r="B17" s="27" t="s">
        <v>5301</v>
      </c>
      <c r="C17" s="25" t="s">
        <v>319</v>
      </c>
      <c r="D17" s="25" t="s">
        <v>319</v>
      </c>
      <c r="E17" s="25" t="s">
        <v>319</v>
      </c>
      <c r="F17" s="25">
        <v>9</v>
      </c>
      <c r="G17" s="25" t="s">
        <v>319</v>
      </c>
      <c r="H17" s="26">
        <v>43</v>
      </c>
      <c r="I17" s="27">
        <f t="shared" ca="1" si="0"/>
        <v>52</v>
      </c>
    </row>
    <row r="18" spans="1:9">
      <c r="A18" s="23">
        <v>14</v>
      </c>
      <c r="B18" s="27" t="s">
        <v>5302</v>
      </c>
      <c r="C18" s="25" t="s">
        <v>319</v>
      </c>
      <c r="D18" s="25" t="s">
        <v>319</v>
      </c>
      <c r="E18" s="25">
        <v>12</v>
      </c>
      <c r="F18" s="25">
        <v>24</v>
      </c>
      <c r="G18" s="25" t="s">
        <v>319</v>
      </c>
      <c r="H18" s="26" t="s">
        <v>319</v>
      </c>
      <c r="I18" s="27">
        <f t="shared" ca="1" si="0"/>
        <v>36</v>
      </c>
    </row>
    <row r="19" spans="1:9">
      <c r="A19" s="23">
        <v>15</v>
      </c>
      <c r="B19" s="27" t="s">
        <v>5303</v>
      </c>
      <c r="C19" s="25" t="s">
        <v>319</v>
      </c>
      <c r="D19" s="25" t="s">
        <v>319</v>
      </c>
      <c r="E19" s="25" t="s">
        <v>319</v>
      </c>
      <c r="F19" s="25" t="s">
        <v>319</v>
      </c>
      <c r="G19" s="25" t="s">
        <v>319</v>
      </c>
      <c r="H19" s="26">
        <v>2</v>
      </c>
      <c r="I19" s="27">
        <f t="shared" ca="1" si="0"/>
        <v>2</v>
      </c>
    </row>
    <row r="20" spans="1:9">
      <c r="A20" s="23">
        <v>16</v>
      </c>
      <c r="B20" s="27" t="s">
        <v>5304</v>
      </c>
      <c r="C20" s="25" t="s">
        <v>319</v>
      </c>
      <c r="D20" s="25" t="s">
        <v>319</v>
      </c>
      <c r="E20" s="25" t="s">
        <v>319</v>
      </c>
      <c r="F20" s="25">
        <v>4</v>
      </c>
      <c r="G20" s="25" t="s">
        <v>319</v>
      </c>
      <c r="H20" s="26" t="s">
        <v>319</v>
      </c>
      <c r="I20" s="27">
        <f t="shared" ca="1" si="0"/>
        <v>4</v>
      </c>
    </row>
    <row r="21" spans="1:9">
      <c r="A21" s="23">
        <v>17</v>
      </c>
      <c r="B21" s="27" t="s">
        <v>5305</v>
      </c>
      <c r="C21" s="25" t="s">
        <v>319</v>
      </c>
      <c r="D21" s="25" t="s">
        <v>319</v>
      </c>
      <c r="E21" s="25" t="s">
        <v>319</v>
      </c>
      <c r="F21" s="25">
        <v>37</v>
      </c>
      <c r="G21" s="25" t="s">
        <v>319</v>
      </c>
      <c r="H21" s="26" t="s">
        <v>319</v>
      </c>
      <c r="I21" s="27">
        <f t="shared" ca="1" si="0"/>
        <v>37</v>
      </c>
    </row>
    <row r="22" spans="1:9">
      <c r="A22" s="23">
        <v>18</v>
      </c>
      <c r="B22" s="27" t="s">
        <v>5306</v>
      </c>
      <c r="C22" s="25">
        <v>12</v>
      </c>
      <c r="D22" s="25">
        <v>25</v>
      </c>
      <c r="E22" s="25" t="s">
        <v>319</v>
      </c>
      <c r="F22" s="25" t="s">
        <v>319</v>
      </c>
      <c r="G22" s="25" t="s">
        <v>319</v>
      </c>
      <c r="H22" s="26">
        <v>17</v>
      </c>
      <c r="I22" s="27">
        <f t="shared" ca="1" si="0"/>
        <v>54</v>
      </c>
    </row>
    <row r="23" spans="1:9">
      <c r="A23" s="23">
        <v>19</v>
      </c>
      <c r="B23" s="27" t="s">
        <v>5307</v>
      </c>
      <c r="C23" s="25" t="s">
        <v>319</v>
      </c>
      <c r="D23" s="25" t="s">
        <v>319</v>
      </c>
      <c r="E23" s="25" t="s">
        <v>319</v>
      </c>
      <c r="F23" s="25">
        <v>1</v>
      </c>
      <c r="G23" s="25" t="s">
        <v>319</v>
      </c>
      <c r="H23" s="26" t="s">
        <v>319</v>
      </c>
      <c r="I23" s="27">
        <f t="shared" ca="1" si="0"/>
        <v>1</v>
      </c>
    </row>
    <row r="24" spans="1:9">
      <c r="A24" s="23">
        <v>20</v>
      </c>
      <c r="B24" s="27" t="s">
        <v>5308</v>
      </c>
      <c r="C24" s="25" t="s">
        <v>319</v>
      </c>
      <c r="D24" s="25" t="s">
        <v>319</v>
      </c>
      <c r="E24" s="25" t="s">
        <v>319</v>
      </c>
      <c r="F24" s="25">
        <v>1</v>
      </c>
      <c r="G24" s="25" t="s">
        <v>319</v>
      </c>
      <c r="H24" s="26" t="s">
        <v>319</v>
      </c>
      <c r="I24" s="27">
        <f t="shared" ca="1" si="0"/>
        <v>1</v>
      </c>
    </row>
    <row r="25" spans="1:9">
      <c r="A25" s="23">
        <v>21</v>
      </c>
      <c r="B25" s="27" t="s">
        <v>5309</v>
      </c>
      <c r="C25" s="25" t="s">
        <v>319</v>
      </c>
      <c r="D25" s="25" t="s">
        <v>319</v>
      </c>
      <c r="E25" s="25" t="s">
        <v>319</v>
      </c>
      <c r="F25" s="25">
        <v>22</v>
      </c>
      <c r="G25" s="25" t="s">
        <v>319</v>
      </c>
      <c r="H25" s="26" t="s">
        <v>319</v>
      </c>
      <c r="I25" s="27">
        <f t="shared" ca="1" si="0"/>
        <v>22</v>
      </c>
    </row>
    <row r="26" spans="1:9">
      <c r="A26" s="23">
        <v>22</v>
      </c>
      <c r="B26" s="27" t="s">
        <v>5310</v>
      </c>
      <c r="C26" s="25" t="s">
        <v>319</v>
      </c>
      <c r="D26" s="25" t="s">
        <v>319</v>
      </c>
      <c r="E26" s="25" t="s">
        <v>319</v>
      </c>
      <c r="F26" s="25">
        <v>3</v>
      </c>
      <c r="G26" s="25" t="s">
        <v>319</v>
      </c>
      <c r="H26" s="26" t="s">
        <v>319</v>
      </c>
      <c r="I26" s="27">
        <f t="shared" ca="1" si="0"/>
        <v>3</v>
      </c>
    </row>
    <row r="27" spans="1:9">
      <c r="A27" s="23">
        <v>23</v>
      </c>
      <c r="B27" s="27" t="s">
        <v>5311</v>
      </c>
      <c r="C27" s="25" t="s">
        <v>319</v>
      </c>
      <c r="D27" s="25" t="s">
        <v>319</v>
      </c>
      <c r="E27" s="25">
        <v>2</v>
      </c>
      <c r="F27" s="25" t="s">
        <v>319</v>
      </c>
      <c r="G27" s="25" t="s">
        <v>319</v>
      </c>
      <c r="H27" s="26" t="s">
        <v>319</v>
      </c>
      <c r="I27" s="27">
        <f t="shared" ca="1" si="0"/>
        <v>2</v>
      </c>
    </row>
    <row r="28" spans="1:9">
      <c r="A28" s="23">
        <v>24</v>
      </c>
      <c r="B28" s="27" t="s">
        <v>5312</v>
      </c>
      <c r="C28" s="25">
        <v>10</v>
      </c>
      <c r="D28" s="25" t="s">
        <v>319</v>
      </c>
      <c r="E28" s="25" t="s">
        <v>319</v>
      </c>
      <c r="F28" s="25" t="s">
        <v>319</v>
      </c>
      <c r="G28" s="25" t="s">
        <v>319</v>
      </c>
      <c r="H28" s="26" t="s">
        <v>319</v>
      </c>
      <c r="I28" s="27">
        <f t="shared" ca="1" si="0"/>
        <v>10</v>
      </c>
    </row>
    <row r="29" spans="1:9">
      <c r="A29" s="23">
        <v>25</v>
      </c>
      <c r="B29" s="27" t="s">
        <v>5313</v>
      </c>
      <c r="C29" s="25" t="s">
        <v>319</v>
      </c>
      <c r="D29" s="25" t="s">
        <v>319</v>
      </c>
      <c r="E29" s="25" t="s">
        <v>319</v>
      </c>
      <c r="F29" s="25" t="s">
        <v>319</v>
      </c>
      <c r="G29" s="25" t="s">
        <v>319</v>
      </c>
      <c r="H29" s="26">
        <v>50</v>
      </c>
      <c r="I29" s="27">
        <f t="shared" ca="1" si="0"/>
        <v>50</v>
      </c>
    </row>
    <row r="30" spans="1:9">
      <c r="A30" s="23">
        <v>26</v>
      </c>
      <c r="B30" s="27" t="s">
        <v>5314</v>
      </c>
      <c r="C30" s="25" t="s">
        <v>319</v>
      </c>
      <c r="D30" s="25" t="s">
        <v>319</v>
      </c>
      <c r="E30" s="25" t="s">
        <v>319</v>
      </c>
      <c r="F30" s="25">
        <v>3</v>
      </c>
      <c r="G30" s="25" t="s">
        <v>319</v>
      </c>
      <c r="H30" s="26">
        <v>2</v>
      </c>
      <c r="I30" s="27">
        <f t="shared" ca="1" si="0"/>
        <v>5</v>
      </c>
    </row>
    <row r="31" spans="1:9">
      <c r="A31" s="23">
        <v>27</v>
      </c>
      <c r="B31" s="27" t="s">
        <v>5315</v>
      </c>
      <c r="C31" s="25" t="s">
        <v>319</v>
      </c>
      <c r="D31" s="25" t="s">
        <v>319</v>
      </c>
      <c r="E31" s="25" t="s">
        <v>319</v>
      </c>
      <c r="F31" s="25">
        <v>9</v>
      </c>
      <c r="G31" s="25">
        <v>11</v>
      </c>
      <c r="H31" s="26" t="s">
        <v>319</v>
      </c>
      <c r="I31" s="27">
        <f t="shared" ca="1" si="0"/>
        <v>20</v>
      </c>
    </row>
    <row r="32" spans="1:9">
      <c r="A32" s="23">
        <v>28</v>
      </c>
      <c r="B32" s="27" t="s">
        <v>5316</v>
      </c>
      <c r="C32" s="25" t="s">
        <v>319</v>
      </c>
      <c r="D32" s="25" t="s">
        <v>319</v>
      </c>
      <c r="E32" s="25" t="s">
        <v>319</v>
      </c>
      <c r="F32" s="25">
        <v>11</v>
      </c>
      <c r="G32" s="25" t="s">
        <v>319</v>
      </c>
      <c r="H32" s="26" t="s">
        <v>319</v>
      </c>
      <c r="I32" s="27">
        <f t="shared" ca="1" si="0"/>
        <v>11</v>
      </c>
    </row>
    <row r="33" spans="1:9">
      <c r="A33" s="23">
        <v>29</v>
      </c>
      <c r="B33" s="27" t="s">
        <v>5317</v>
      </c>
      <c r="C33" s="25" t="s">
        <v>319</v>
      </c>
      <c r="D33" s="25" t="s">
        <v>319</v>
      </c>
      <c r="E33" s="25" t="s">
        <v>319</v>
      </c>
      <c r="F33" s="25">
        <v>1</v>
      </c>
      <c r="G33" s="25" t="s">
        <v>319</v>
      </c>
      <c r="H33" s="26">
        <v>35</v>
      </c>
      <c r="I33" s="27">
        <f t="shared" ca="1" si="0"/>
        <v>36</v>
      </c>
    </row>
    <row r="34" spans="1:9">
      <c r="A34" s="23">
        <v>30</v>
      </c>
      <c r="B34" s="27" t="s">
        <v>5318</v>
      </c>
      <c r="C34" s="25" t="s">
        <v>319</v>
      </c>
      <c r="D34" s="25" t="s">
        <v>319</v>
      </c>
      <c r="E34" s="25" t="s">
        <v>319</v>
      </c>
      <c r="F34" s="25">
        <v>17</v>
      </c>
      <c r="G34" s="25" t="s">
        <v>319</v>
      </c>
      <c r="H34" s="26" t="s">
        <v>319</v>
      </c>
      <c r="I34" s="27">
        <f t="shared" ca="1" si="0"/>
        <v>17</v>
      </c>
    </row>
    <row r="35" spans="1:9">
      <c r="A35" s="23">
        <v>31</v>
      </c>
      <c r="B35" s="27" t="s">
        <v>5319</v>
      </c>
      <c r="C35" s="25" t="s">
        <v>319</v>
      </c>
      <c r="D35" s="25" t="s">
        <v>319</v>
      </c>
      <c r="E35" s="25" t="s">
        <v>319</v>
      </c>
      <c r="F35" s="25">
        <v>25</v>
      </c>
      <c r="G35" s="25" t="s">
        <v>319</v>
      </c>
      <c r="H35" s="26" t="s">
        <v>319</v>
      </c>
      <c r="I35" s="27">
        <f t="shared" ca="1" si="0"/>
        <v>25</v>
      </c>
    </row>
    <row r="36" spans="1:9">
      <c r="A36" s="23">
        <v>32</v>
      </c>
      <c r="B36" s="27" t="s">
        <v>5320</v>
      </c>
      <c r="C36" s="25" t="s">
        <v>319</v>
      </c>
      <c r="D36" s="25" t="s">
        <v>319</v>
      </c>
      <c r="E36" s="25" t="s">
        <v>319</v>
      </c>
      <c r="F36" s="25">
        <v>1</v>
      </c>
      <c r="G36" s="25" t="s">
        <v>319</v>
      </c>
      <c r="H36" s="26" t="s">
        <v>319</v>
      </c>
      <c r="I36" s="27">
        <f t="shared" ca="1" si="0"/>
        <v>1</v>
      </c>
    </row>
    <row r="37" spans="1:9">
      <c r="A37" s="23">
        <v>33</v>
      </c>
      <c r="B37" s="27" t="s">
        <v>5321</v>
      </c>
      <c r="C37" s="25" t="s">
        <v>319</v>
      </c>
      <c r="D37" s="25" t="s">
        <v>319</v>
      </c>
      <c r="E37" s="25" t="s">
        <v>319</v>
      </c>
      <c r="F37" s="25">
        <v>1</v>
      </c>
      <c r="G37" s="25" t="s">
        <v>319</v>
      </c>
      <c r="H37" s="26" t="s">
        <v>319</v>
      </c>
      <c r="I37" s="27">
        <f t="shared" ca="1" si="0"/>
        <v>1</v>
      </c>
    </row>
    <row r="38" spans="1:9">
      <c r="A38" s="23">
        <v>34</v>
      </c>
      <c r="B38" s="27" t="s">
        <v>5322</v>
      </c>
      <c r="C38" s="25" t="s">
        <v>319</v>
      </c>
      <c r="D38" s="25" t="s">
        <v>319</v>
      </c>
      <c r="E38" s="25" t="s">
        <v>319</v>
      </c>
      <c r="F38" s="25">
        <v>14</v>
      </c>
      <c r="G38" s="25" t="s">
        <v>319</v>
      </c>
      <c r="H38" s="26">
        <v>53</v>
      </c>
      <c r="I38" s="27">
        <f t="shared" ca="1" si="0"/>
        <v>67</v>
      </c>
    </row>
    <row r="39" spans="1:9">
      <c r="A39" s="23">
        <v>35</v>
      </c>
      <c r="B39" s="27" t="s">
        <v>5323</v>
      </c>
      <c r="C39" s="25">
        <v>1</v>
      </c>
      <c r="D39" s="25" t="s">
        <v>319</v>
      </c>
      <c r="E39" s="25" t="s">
        <v>319</v>
      </c>
      <c r="F39" s="25" t="s">
        <v>319</v>
      </c>
      <c r="G39" s="25" t="s">
        <v>319</v>
      </c>
      <c r="H39" s="26" t="s">
        <v>319</v>
      </c>
      <c r="I39" s="27">
        <f t="shared" ca="1" si="0"/>
        <v>1</v>
      </c>
    </row>
    <row r="40" spans="1:9">
      <c r="A40" s="23">
        <v>36</v>
      </c>
      <c r="B40" s="27" t="s">
        <v>5324</v>
      </c>
      <c r="C40" s="25" t="s">
        <v>319</v>
      </c>
      <c r="D40" s="25" t="s">
        <v>319</v>
      </c>
      <c r="E40" s="25" t="s">
        <v>319</v>
      </c>
      <c r="F40" s="25">
        <v>1</v>
      </c>
      <c r="G40" s="25" t="s">
        <v>319</v>
      </c>
      <c r="H40" s="26" t="s">
        <v>319</v>
      </c>
      <c r="I40" s="27">
        <f t="shared" ca="1" si="0"/>
        <v>1</v>
      </c>
    </row>
    <row r="41" spans="1:9">
      <c r="A41" s="23">
        <v>37</v>
      </c>
      <c r="B41" s="61" t="s">
        <v>5325</v>
      </c>
      <c r="C41" s="25" t="s">
        <v>319</v>
      </c>
      <c r="D41" s="25" t="s">
        <v>319</v>
      </c>
      <c r="E41" s="25" t="s">
        <v>319</v>
      </c>
      <c r="F41" s="25">
        <v>7</v>
      </c>
      <c r="G41" s="25" t="s">
        <v>319</v>
      </c>
      <c r="H41" s="26">
        <v>9</v>
      </c>
      <c r="I41" s="27">
        <f t="shared" ca="1" si="0"/>
        <v>16</v>
      </c>
    </row>
    <row r="42" spans="1:9">
      <c r="A42" s="23">
        <v>38</v>
      </c>
      <c r="B42" s="27" t="s">
        <v>5326</v>
      </c>
      <c r="C42" s="25" t="s">
        <v>319</v>
      </c>
      <c r="D42" s="25" t="s">
        <v>319</v>
      </c>
      <c r="E42" s="25" t="s">
        <v>319</v>
      </c>
      <c r="F42" s="25">
        <v>15</v>
      </c>
      <c r="G42" s="25" t="s">
        <v>319</v>
      </c>
      <c r="H42" s="26" t="s">
        <v>319</v>
      </c>
      <c r="I42" s="27">
        <f t="shared" ca="1" si="0"/>
        <v>15</v>
      </c>
    </row>
    <row r="43" spans="1:9">
      <c r="A43" s="23">
        <v>39</v>
      </c>
      <c r="B43" s="27" t="s">
        <v>5327</v>
      </c>
      <c r="C43" s="25">
        <v>1</v>
      </c>
      <c r="D43" s="25" t="s">
        <v>319</v>
      </c>
      <c r="E43" s="25" t="s">
        <v>319</v>
      </c>
      <c r="F43" s="25" t="s">
        <v>319</v>
      </c>
      <c r="G43" s="25" t="s">
        <v>319</v>
      </c>
      <c r="H43" s="26" t="s">
        <v>319</v>
      </c>
      <c r="I43" s="27">
        <f t="shared" ca="1" si="0"/>
        <v>1</v>
      </c>
    </row>
    <row r="44" spans="1:9">
      <c r="A44" s="62">
        <v>40</v>
      </c>
      <c r="B44" s="63" t="s">
        <v>5328</v>
      </c>
      <c r="C44" s="64">
        <v>2</v>
      </c>
      <c r="D44" s="64" t="s">
        <v>319</v>
      </c>
      <c r="E44" s="64" t="s">
        <v>319</v>
      </c>
      <c r="F44" s="64" t="s">
        <v>319</v>
      </c>
      <c r="G44" s="64" t="s">
        <v>319</v>
      </c>
      <c r="H44" s="65" t="s">
        <v>319</v>
      </c>
      <c r="I44" s="63">
        <f t="shared" ca="1" si="0"/>
        <v>2</v>
      </c>
    </row>
    <row r="45" spans="1:9">
      <c r="A45" s="560"/>
      <c r="B45" s="560"/>
      <c r="C45" s="560"/>
      <c r="D45" s="560"/>
      <c r="E45" s="560"/>
      <c r="F45" s="560"/>
      <c r="G45" s="560"/>
      <c r="H45" s="560"/>
      <c r="I45" s="560"/>
    </row>
    <row r="46" spans="1:9">
      <c r="A46" s="559">
        <v>2</v>
      </c>
      <c r="B46" s="559"/>
      <c r="C46" s="559"/>
      <c r="D46" s="559"/>
      <c r="E46" s="559"/>
      <c r="F46" s="559"/>
      <c r="G46" s="559"/>
      <c r="H46" s="559"/>
      <c r="I46" s="559"/>
    </row>
    <row r="47" spans="1:9">
      <c r="A47" s="547" t="s">
        <v>5269</v>
      </c>
      <c r="B47" s="550" t="s">
        <v>5270</v>
      </c>
      <c r="C47" s="558" t="s">
        <v>5271</v>
      </c>
      <c r="D47" s="558"/>
      <c r="E47" s="558"/>
      <c r="F47" s="558"/>
      <c r="G47" s="558"/>
      <c r="H47" s="558"/>
      <c r="I47" s="558"/>
    </row>
    <row r="48" spans="1:9">
      <c r="A48" s="552"/>
      <c r="B48" s="552"/>
      <c r="C48" s="60" t="s">
        <v>5276</v>
      </c>
      <c r="D48" s="60" t="s">
        <v>5277</v>
      </c>
      <c r="E48" s="60" t="s">
        <v>5278</v>
      </c>
      <c r="F48" s="60" t="s">
        <v>5279</v>
      </c>
      <c r="G48" s="60" t="s">
        <v>5280</v>
      </c>
      <c r="H48" s="29" t="s">
        <v>5281</v>
      </c>
      <c r="I48" s="29" t="s">
        <v>5275</v>
      </c>
    </row>
    <row r="49" spans="1:9">
      <c r="A49" s="18">
        <v>41</v>
      </c>
      <c r="B49" s="22" t="s">
        <v>5329</v>
      </c>
      <c r="C49" s="20">
        <v>2</v>
      </c>
      <c r="D49" s="20" t="s">
        <v>319</v>
      </c>
      <c r="E49" s="20" t="s">
        <v>319</v>
      </c>
      <c r="F49" s="20" t="s">
        <v>319</v>
      </c>
      <c r="G49" s="20" t="s">
        <v>319</v>
      </c>
      <c r="H49" s="21" t="s">
        <v>319</v>
      </c>
      <c r="I49" s="22">
        <f t="shared" ref="I49:I89" ca="1" si="1">SUM(C49:I49)</f>
        <v>2</v>
      </c>
    </row>
    <row r="50" spans="1:9">
      <c r="A50" s="23">
        <v>42</v>
      </c>
      <c r="B50" s="27" t="s">
        <v>5330</v>
      </c>
      <c r="C50" s="25">
        <v>4</v>
      </c>
      <c r="D50" s="25" t="s">
        <v>319</v>
      </c>
      <c r="E50" s="25" t="s">
        <v>319</v>
      </c>
      <c r="F50" s="25" t="s">
        <v>319</v>
      </c>
      <c r="G50" s="25" t="s">
        <v>319</v>
      </c>
      <c r="H50" s="26" t="s">
        <v>319</v>
      </c>
      <c r="I50" s="27">
        <f t="shared" ca="1" si="1"/>
        <v>4</v>
      </c>
    </row>
    <row r="51" spans="1:9">
      <c r="A51" s="23">
        <v>43</v>
      </c>
      <c r="B51" s="27" t="s">
        <v>5331</v>
      </c>
      <c r="C51" s="25" t="s">
        <v>319</v>
      </c>
      <c r="D51" s="25" t="s">
        <v>319</v>
      </c>
      <c r="E51" s="25" t="s">
        <v>319</v>
      </c>
      <c r="F51" s="25">
        <v>3</v>
      </c>
      <c r="G51" s="25" t="s">
        <v>319</v>
      </c>
      <c r="H51" s="26" t="s">
        <v>319</v>
      </c>
      <c r="I51" s="27">
        <f t="shared" ca="1" si="1"/>
        <v>3</v>
      </c>
    </row>
    <row r="52" spans="1:9">
      <c r="A52" s="23">
        <v>44</v>
      </c>
      <c r="B52" s="27" t="s">
        <v>5332</v>
      </c>
      <c r="C52" s="25" t="s">
        <v>319</v>
      </c>
      <c r="D52" s="25" t="s">
        <v>319</v>
      </c>
      <c r="E52" s="25" t="s">
        <v>319</v>
      </c>
      <c r="F52" s="25">
        <v>4</v>
      </c>
      <c r="G52" s="25" t="s">
        <v>319</v>
      </c>
      <c r="H52" s="26" t="s">
        <v>319</v>
      </c>
      <c r="I52" s="27">
        <f t="shared" ca="1" si="1"/>
        <v>4</v>
      </c>
    </row>
    <row r="53" spans="1:9">
      <c r="A53" s="23">
        <v>45</v>
      </c>
      <c r="B53" s="27" t="s">
        <v>5333</v>
      </c>
      <c r="C53" s="25">
        <v>2</v>
      </c>
      <c r="D53" s="25" t="s">
        <v>319</v>
      </c>
      <c r="E53" s="25" t="s">
        <v>319</v>
      </c>
      <c r="F53" s="25" t="s">
        <v>319</v>
      </c>
      <c r="G53" s="25" t="s">
        <v>319</v>
      </c>
      <c r="H53" s="26" t="s">
        <v>319</v>
      </c>
      <c r="I53" s="27">
        <f t="shared" ca="1" si="1"/>
        <v>2</v>
      </c>
    </row>
    <row r="54" spans="1:9">
      <c r="A54" s="23">
        <v>46</v>
      </c>
      <c r="B54" s="27" t="s">
        <v>5334</v>
      </c>
      <c r="C54" s="25" t="s">
        <v>319</v>
      </c>
      <c r="D54" s="25" t="s">
        <v>319</v>
      </c>
      <c r="E54" s="25" t="s">
        <v>319</v>
      </c>
      <c r="F54" s="25">
        <v>5</v>
      </c>
      <c r="G54" s="25" t="s">
        <v>319</v>
      </c>
      <c r="H54" s="26">
        <v>175</v>
      </c>
      <c r="I54" s="27">
        <f t="shared" ca="1" si="1"/>
        <v>180</v>
      </c>
    </row>
    <row r="55" spans="1:9">
      <c r="A55" s="23">
        <v>47</v>
      </c>
      <c r="B55" s="27" t="s">
        <v>5335</v>
      </c>
      <c r="C55" s="25">
        <v>3</v>
      </c>
      <c r="D55" s="25" t="s">
        <v>319</v>
      </c>
      <c r="E55" s="25" t="s">
        <v>319</v>
      </c>
      <c r="F55" s="25" t="s">
        <v>319</v>
      </c>
      <c r="G55" s="25" t="s">
        <v>319</v>
      </c>
      <c r="H55" s="26" t="s">
        <v>319</v>
      </c>
      <c r="I55" s="27">
        <f t="shared" ca="1" si="1"/>
        <v>3</v>
      </c>
    </row>
    <row r="56" spans="1:9">
      <c r="A56" s="23">
        <v>48</v>
      </c>
      <c r="B56" s="27" t="s">
        <v>5336</v>
      </c>
      <c r="C56" s="25" t="s">
        <v>319</v>
      </c>
      <c r="D56" s="25" t="s">
        <v>319</v>
      </c>
      <c r="E56" s="25">
        <v>2</v>
      </c>
      <c r="F56" s="25">
        <v>4</v>
      </c>
      <c r="G56" s="25" t="s">
        <v>319</v>
      </c>
      <c r="H56" s="26" t="s">
        <v>319</v>
      </c>
      <c r="I56" s="27">
        <f t="shared" ca="1" si="1"/>
        <v>6</v>
      </c>
    </row>
    <row r="57" spans="1:9">
      <c r="A57" s="23">
        <v>49</v>
      </c>
      <c r="B57" s="27" t="s">
        <v>5337</v>
      </c>
      <c r="C57" s="25" t="s">
        <v>319</v>
      </c>
      <c r="D57" s="25" t="s">
        <v>319</v>
      </c>
      <c r="E57" s="25" t="s">
        <v>319</v>
      </c>
      <c r="F57" s="25">
        <v>31</v>
      </c>
      <c r="G57" s="25" t="s">
        <v>319</v>
      </c>
      <c r="H57" s="26" t="s">
        <v>319</v>
      </c>
      <c r="I57" s="27">
        <f t="shared" ca="1" si="1"/>
        <v>31</v>
      </c>
    </row>
    <row r="58" spans="1:9">
      <c r="A58" s="23">
        <v>50</v>
      </c>
      <c r="B58" s="27" t="s">
        <v>5338</v>
      </c>
      <c r="C58" s="25" t="s">
        <v>319</v>
      </c>
      <c r="D58" s="25" t="s">
        <v>319</v>
      </c>
      <c r="E58" s="25" t="s">
        <v>319</v>
      </c>
      <c r="F58" s="25">
        <v>1</v>
      </c>
      <c r="G58" s="25" t="s">
        <v>319</v>
      </c>
      <c r="H58" s="26">
        <v>85</v>
      </c>
      <c r="I58" s="27">
        <f t="shared" ca="1" si="1"/>
        <v>86</v>
      </c>
    </row>
    <row r="59" spans="1:9">
      <c r="A59" s="23">
        <v>51</v>
      </c>
      <c r="B59" s="27" t="s">
        <v>5339</v>
      </c>
      <c r="C59" s="25" t="s">
        <v>319</v>
      </c>
      <c r="D59" s="25" t="s">
        <v>319</v>
      </c>
      <c r="E59" s="25" t="s">
        <v>319</v>
      </c>
      <c r="F59" s="25">
        <v>10</v>
      </c>
      <c r="G59" s="25" t="s">
        <v>319</v>
      </c>
      <c r="H59" s="26" t="s">
        <v>319</v>
      </c>
      <c r="I59" s="27">
        <f t="shared" ca="1" si="1"/>
        <v>10</v>
      </c>
    </row>
    <row r="60" spans="1:9">
      <c r="A60" s="23">
        <v>52</v>
      </c>
      <c r="B60" s="27" t="s">
        <v>5340</v>
      </c>
      <c r="C60" s="25" t="s">
        <v>319</v>
      </c>
      <c r="D60" s="25" t="s">
        <v>319</v>
      </c>
      <c r="E60" s="25" t="s">
        <v>319</v>
      </c>
      <c r="F60" s="25" t="s">
        <v>319</v>
      </c>
      <c r="G60" s="25" t="s">
        <v>319</v>
      </c>
      <c r="H60" s="26">
        <v>5</v>
      </c>
      <c r="I60" s="27">
        <f t="shared" ca="1" si="1"/>
        <v>5</v>
      </c>
    </row>
    <row r="61" spans="1:9">
      <c r="A61" s="23">
        <v>53</v>
      </c>
      <c r="B61" s="27" t="s">
        <v>5341</v>
      </c>
      <c r="C61" s="25" t="s">
        <v>319</v>
      </c>
      <c r="D61" s="25" t="s">
        <v>319</v>
      </c>
      <c r="E61" s="25" t="s">
        <v>319</v>
      </c>
      <c r="F61" s="25">
        <v>5</v>
      </c>
      <c r="G61" s="25">
        <v>6</v>
      </c>
      <c r="H61" s="26">
        <v>14</v>
      </c>
      <c r="I61" s="27">
        <f t="shared" ca="1" si="1"/>
        <v>25</v>
      </c>
    </row>
    <row r="62" spans="1:9">
      <c r="A62" s="23">
        <v>54</v>
      </c>
      <c r="B62" s="27" t="s">
        <v>5342</v>
      </c>
      <c r="C62" s="25">
        <v>2</v>
      </c>
      <c r="D62" s="25" t="s">
        <v>319</v>
      </c>
      <c r="E62" s="25" t="s">
        <v>319</v>
      </c>
      <c r="F62" s="25">
        <v>10</v>
      </c>
      <c r="G62" s="25" t="s">
        <v>319</v>
      </c>
      <c r="H62" s="26" t="s">
        <v>319</v>
      </c>
      <c r="I62" s="27">
        <f t="shared" ca="1" si="1"/>
        <v>12</v>
      </c>
    </row>
    <row r="63" spans="1:9">
      <c r="A63" s="23">
        <v>55</v>
      </c>
      <c r="B63" s="27" t="s">
        <v>5343</v>
      </c>
      <c r="C63" s="25" t="s">
        <v>319</v>
      </c>
      <c r="D63" s="25" t="s">
        <v>319</v>
      </c>
      <c r="E63" s="25" t="s">
        <v>319</v>
      </c>
      <c r="F63" s="25">
        <v>6</v>
      </c>
      <c r="G63" s="25" t="s">
        <v>319</v>
      </c>
      <c r="H63" s="26" t="s">
        <v>319</v>
      </c>
      <c r="I63" s="27">
        <f t="shared" ca="1" si="1"/>
        <v>6</v>
      </c>
    </row>
    <row r="64" spans="1:9">
      <c r="A64" s="23">
        <v>56</v>
      </c>
      <c r="B64" s="27" t="s">
        <v>5344</v>
      </c>
      <c r="C64" s="25" t="s">
        <v>319</v>
      </c>
      <c r="D64" s="25" t="s">
        <v>319</v>
      </c>
      <c r="E64" s="25">
        <v>3</v>
      </c>
      <c r="F64" s="25">
        <v>11</v>
      </c>
      <c r="G64" s="25" t="s">
        <v>319</v>
      </c>
      <c r="H64" s="26">
        <v>70</v>
      </c>
      <c r="I64" s="27">
        <f t="shared" ca="1" si="1"/>
        <v>84</v>
      </c>
    </row>
    <row r="65" spans="1:9">
      <c r="A65" s="23">
        <v>57</v>
      </c>
      <c r="B65" s="27" t="s">
        <v>5345</v>
      </c>
      <c r="C65" s="25" t="s">
        <v>319</v>
      </c>
      <c r="D65" s="25" t="s">
        <v>319</v>
      </c>
      <c r="E65" s="25" t="s">
        <v>319</v>
      </c>
      <c r="F65" s="25">
        <v>3</v>
      </c>
      <c r="G65" s="25" t="s">
        <v>319</v>
      </c>
      <c r="H65" s="26" t="s">
        <v>319</v>
      </c>
      <c r="I65" s="27">
        <f t="shared" ca="1" si="1"/>
        <v>3</v>
      </c>
    </row>
    <row r="66" spans="1:9">
      <c r="A66" s="23">
        <v>58</v>
      </c>
      <c r="B66" s="27" t="s">
        <v>5346</v>
      </c>
      <c r="C66" s="25" t="s">
        <v>319</v>
      </c>
      <c r="D66" s="25" t="s">
        <v>319</v>
      </c>
      <c r="E66" s="25" t="s">
        <v>319</v>
      </c>
      <c r="F66" s="25">
        <v>4</v>
      </c>
      <c r="G66" s="25" t="s">
        <v>319</v>
      </c>
      <c r="H66" s="26" t="s">
        <v>319</v>
      </c>
      <c r="I66" s="27">
        <f t="shared" ca="1" si="1"/>
        <v>4</v>
      </c>
    </row>
    <row r="67" spans="1:9">
      <c r="A67" s="23">
        <v>59</v>
      </c>
      <c r="B67" s="27" t="s">
        <v>5347</v>
      </c>
      <c r="C67" s="25" t="s">
        <v>319</v>
      </c>
      <c r="D67" s="25" t="s">
        <v>319</v>
      </c>
      <c r="E67" s="25" t="s">
        <v>319</v>
      </c>
      <c r="F67" s="25" t="s">
        <v>319</v>
      </c>
      <c r="G67" s="25" t="s">
        <v>319</v>
      </c>
      <c r="H67" s="26">
        <v>11</v>
      </c>
      <c r="I67" s="27">
        <f t="shared" ca="1" si="1"/>
        <v>11</v>
      </c>
    </row>
    <row r="68" spans="1:9">
      <c r="A68" s="23">
        <v>60</v>
      </c>
      <c r="B68" s="27" t="s">
        <v>5348</v>
      </c>
      <c r="C68" s="25" t="s">
        <v>319</v>
      </c>
      <c r="D68" s="25" t="s">
        <v>319</v>
      </c>
      <c r="E68" s="25" t="s">
        <v>319</v>
      </c>
      <c r="F68" s="25">
        <v>1</v>
      </c>
      <c r="G68" s="25" t="s">
        <v>319</v>
      </c>
      <c r="H68" s="26" t="s">
        <v>319</v>
      </c>
      <c r="I68" s="27">
        <f t="shared" ca="1" si="1"/>
        <v>1</v>
      </c>
    </row>
    <row r="69" spans="1:9">
      <c r="A69" s="23">
        <v>61</v>
      </c>
      <c r="B69" s="27" t="s">
        <v>5349</v>
      </c>
      <c r="C69" s="25" t="s">
        <v>319</v>
      </c>
      <c r="D69" s="25" t="s">
        <v>319</v>
      </c>
      <c r="E69" s="25" t="s">
        <v>319</v>
      </c>
      <c r="F69" s="25">
        <v>18</v>
      </c>
      <c r="G69" s="25">
        <v>5</v>
      </c>
      <c r="H69" s="26" t="s">
        <v>319</v>
      </c>
      <c r="I69" s="27">
        <f t="shared" ca="1" si="1"/>
        <v>23</v>
      </c>
    </row>
    <row r="70" spans="1:9">
      <c r="A70" s="23">
        <v>62</v>
      </c>
      <c r="B70" s="27" t="s">
        <v>5350</v>
      </c>
      <c r="C70" s="25" t="s">
        <v>319</v>
      </c>
      <c r="D70" s="25" t="s">
        <v>319</v>
      </c>
      <c r="E70" s="25" t="s">
        <v>319</v>
      </c>
      <c r="F70" s="25">
        <v>3</v>
      </c>
      <c r="G70" s="25" t="s">
        <v>319</v>
      </c>
      <c r="H70" s="26" t="s">
        <v>319</v>
      </c>
      <c r="I70" s="27">
        <f t="shared" ca="1" si="1"/>
        <v>3</v>
      </c>
    </row>
    <row r="71" spans="1:9">
      <c r="A71" s="23">
        <v>63</v>
      </c>
      <c r="B71" s="27" t="s">
        <v>5351</v>
      </c>
      <c r="C71" s="25" t="s">
        <v>319</v>
      </c>
      <c r="D71" s="25" t="s">
        <v>319</v>
      </c>
      <c r="E71" s="25" t="s">
        <v>319</v>
      </c>
      <c r="F71" s="25">
        <v>2</v>
      </c>
      <c r="G71" s="25" t="s">
        <v>319</v>
      </c>
      <c r="H71" s="26" t="s">
        <v>319</v>
      </c>
      <c r="I71" s="27">
        <f t="shared" ca="1" si="1"/>
        <v>2</v>
      </c>
    </row>
    <row r="72" spans="1:9">
      <c r="A72" s="23">
        <v>64</v>
      </c>
      <c r="B72" s="27" t="s">
        <v>5352</v>
      </c>
      <c r="C72" s="25" t="s">
        <v>319</v>
      </c>
      <c r="D72" s="25" t="s">
        <v>319</v>
      </c>
      <c r="E72" s="25" t="s">
        <v>319</v>
      </c>
      <c r="F72" s="25">
        <v>5</v>
      </c>
      <c r="G72" s="25" t="s">
        <v>319</v>
      </c>
      <c r="H72" s="26" t="s">
        <v>319</v>
      </c>
      <c r="I72" s="27">
        <f t="shared" ca="1" si="1"/>
        <v>5</v>
      </c>
    </row>
    <row r="73" spans="1:9">
      <c r="A73" s="23">
        <v>65</v>
      </c>
      <c r="B73" s="27" t="s">
        <v>5353</v>
      </c>
      <c r="C73" s="25" t="s">
        <v>319</v>
      </c>
      <c r="D73" s="25" t="s">
        <v>319</v>
      </c>
      <c r="E73" s="25" t="s">
        <v>319</v>
      </c>
      <c r="F73" s="25">
        <v>6</v>
      </c>
      <c r="G73" s="25" t="s">
        <v>319</v>
      </c>
      <c r="H73" s="26" t="s">
        <v>319</v>
      </c>
      <c r="I73" s="27">
        <f t="shared" ca="1" si="1"/>
        <v>6</v>
      </c>
    </row>
    <row r="74" spans="1:9">
      <c r="A74" s="23">
        <v>66</v>
      </c>
      <c r="B74" s="27" t="s">
        <v>5354</v>
      </c>
      <c r="C74" s="25" t="s">
        <v>319</v>
      </c>
      <c r="D74" s="25" t="s">
        <v>319</v>
      </c>
      <c r="E74" s="25" t="s">
        <v>319</v>
      </c>
      <c r="F74" s="25">
        <v>4</v>
      </c>
      <c r="G74" s="25" t="s">
        <v>319</v>
      </c>
      <c r="H74" s="26" t="s">
        <v>319</v>
      </c>
      <c r="I74" s="27">
        <f t="shared" ca="1" si="1"/>
        <v>4</v>
      </c>
    </row>
    <row r="75" spans="1:9">
      <c r="A75" s="23">
        <v>67</v>
      </c>
      <c r="B75" s="27" t="s">
        <v>5355</v>
      </c>
      <c r="C75" s="25" t="s">
        <v>319</v>
      </c>
      <c r="D75" s="25" t="s">
        <v>319</v>
      </c>
      <c r="E75" s="25" t="s">
        <v>319</v>
      </c>
      <c r="F75" s="25">
        <v>21</v>
      </c>
      <c r="G75" s="25" t="s">
        <v>319</v>
      </c>
      <c r="H75" s="26" t="s">
        <v>319</v>
      </c>
      <c r="I75" s="27">
        <f t="shared" ca="1" si="1"/>
        <v>21</v>
      </c>
    </row>
    <row r="76" spans="1:9">
      <c r="A76" s="23">
        <v>68</v>
      </c>
      <c r="B76" s="27" t="s">
        <v>5356</v>
      </c>
      <c r="C76" s="25" t="s">
        <v>319</v>
      </c>
      <c r="D76" s="25" t="s">
        <v>319</v>
      </c>
      <c r="E76" s="25" t="s">
        <v>319</v>
      </c>
      <c r="F76" s="25">
        <v>23</v>
      </c>
      <c r="G76" s="25" t="s">
        <v>319</v>
      </c>
      <c r="H76" s="26" t="s">
        <v>319</v>
      </c>
      <c r="I76" s="27">
        <f t="shared" ca="1" si="1"/>
        <v>23</v>
      </c>
    </row>
    <row r="77" spans="1:9">
      <c r="A77" s="23">
        <v>69</v>
      </c>
      <c r="B77" s="27" t="s">
        <v>5357</v>
      </c>
      <c r="C77" s="25">
        <v>1</v>
      </c>
      <c r="D77" s="25" t="s">
        <v>319</v>
      </c>
      <c r="E77" s="25" t="s">
        <v>319</v>
      </c>
      <c r="F77" s="25" t="s">
        <v>319</v>
      </c>
      <c r="G77" s="25" t="s">
        <v>319</v>
      </c>
      <c r="H77" s="26" t="s">
        <v>319</v>
      </c>
      <c r="I77" s="27">
        <f t="shared" ca="1" si="1"/>
        <v>1</v>
      </c>
    </row>
    <row r="78" spans="1:9">
      <c r="A78" s="23">
        <v>70</v>
      </c>
      <c r="B78" s="27" t="s">
        <v>5358</v>
      </c>
      <c r="C78" s="25" t="s">
        <v>319</v>
      </c>
      <c r="D78" s="25" t="s">
        <v>319</v>
      </c>
      <c r="E78" s="25" t="s">
        <v>319</v>
      </c>
      <c r="F78" s="25" t="s">
        <v>319</v>
      </c>
      <c r="G78" s="25" t="s">
        <v>319</v>
      </c>
      <c r="H78" s="26">
        <v>50</v>
      </c>
      <c r="I78" s="27">
        <f t="shared" ca="1" si="1"/>
        <v>50</v>
      </c>
    </row>
    <row r="79" spans="1:9">
      <c r="A79" s="23">
        <v>71</v>
      </c>
      <c r="B79" s="27" t="s">
        <v>5359</v>
      </c>
      <c r="C79" s="25" t="s">
        <v>319</v>
      </c>
      <c r="D79" s="25" t="s">
        <v>319</v>
      </c>
      <c r="E79" s="25" t="s">
        <v>319</v>
      </c>
      <c r="F79" s="25" t="s">
        <v>319</v>
      </c>
      <c r="G79" s="25" t="s">
        <v>319</v>
      </c>
      <c r="H79" s="26">
        <v>50</v>
      </c>
      <c r="I79" s="27">
        <f t="shared" ca="1" si="1"/>
        <v>50</v>
      </c>
    </row>
    <row r="80" spans="1:9">
      <c r="A80" s="23">
        <v>72</v>
      </c>
      <c r="B80" s="27" t="s">
        <v>5360</v>
      </c>
      <c r="C80" s="25">
        <v>33</v>
      </c>
      <c r="D80" s="25" t="s">
        <v>319</v>
      </c>
      <c r="E80" s="25" t="s">
        <v>319</v>
      </c>
      <c r="F80" s="25">
        <v>121</v>
      </c>
      <c r="G80" s="25">
        <v>5</v>
      </c>
      <c r="H80" s="26" t="s">
        <v>319</v>
      </c>
      <c r="I80" s="27">
        <f t="shared" ca="1" si="1"/>
        <v>159</v>
      </c>
    </row>
    <row r="81" spans="1:9">
      <c r="A81" s="23">
        <v>73</v>
      </c>
      <c r="B81" s="27" t="s">
        <v>5361</v>
      </c>
      <c r="C81" s="25" t="s">
        <v>319</v>
      </c>
      <c r="D81" s="25">
        <v>2</v>
      </c>
      <c r="E81" s="25" t="s">
        <v>319</v>
      </c>
      <c r="F81" s="25">
        <v>6</v>
      </c>
      <c r="G81" s="25" t="s">
        <v>319</v>
      </c>
      <c r="H81" s="26" t="s">
        <v>319</v>
      </c>
      <c r="I81" s="27">
        <f t="shared" ca="1" si="1"/>
        <v>8</v>
      </c>
    </row>
    <row r="82" spans="1:9">
      <c r="A82" s="23">
        <v>74</v>
      </c>
      <c r="B82" s="27" t="s">
        <v>5362</v>
      </c>
      <c r="C82" s="25" t="s">
        <v>319</v>
      </c>
      <c r="D82" s="25" t="s">
        <v>319</v>
      </c>
      <c r="E82" s="25" t="s">
        <v>319</v>
      </c>
      <c r="F82" s="25" t="s">
        <v>319</v>
      </c>
      <c r="G82" s="25">
        <v>42</v>
      </c>
      <c r="H82" s="26" t="s">
        <v>319</v>
      </c>
      <c r="I82" s="27">
        <f t="shared" ca="1" si="1"/>
        <v>42</v>
      </c>
    </row>
    <row r="83" spans="1:9">
      <c r="A83" s="23">
        <v>75</v>
      </c>
      <c r="B83" s="27" t="s">
        <v>5363</v>
      </c>
      <c r="C83" s="25" t="s">
        <v>319</v>
      </c>
      <c r="D83" s="25" t="s">
        <v>319</v>
      </c>
      <c r="E83" s="25" t="s">
        <v>319</v>
      </c>
      <c r="F83" s="25" t="s">
        <v>319</v>
      </c>
      <c r="G83" s="25">
        <v>50</v>
      </c>
      <c r="H83" s="26" t="s">
        <v>319</v>
      </c>
      <c r="I83" s="27">
        <f t="shared" ca="1" si="1"/>
        <v>50</v>
      </c>
    </row>
    <row r="84" spans="1:9">
      <c r="A84" s="23">
        <v>76</v>
      </c>
      <c r="B84" s="27" t="s">
        <v>5364</v>
      </c>
      <c r="C84" s="25" t="s">
        <v>319</v>
      </c>
      <c r="D84" s="25" t="s">
        <v>319</v>
      </c>
      <c r="E84" s="25" t="s">
        <v>319</v>
      </c>
      <c r="F84" s="25" t="s">
        <v>319</v>
      </c>
      <c r="G84" s="25">
        <v>45</v>
      </c>
      <c r="H84" s="26" t="s">
        <v>319</v>
      </c>
      <c r="I84" s="27">
        <f t="shared" ca="1" si="1"/>
        <v>45</v>
      </c>
    </row>
    <row r="85" spans="1:9">
      <c r="A85" s="23">
        <v>77</v>
      </c>
      <c r="B85" s="27" t="s">
        <v>5365</v>
      </c>
      <c r="C85" s="25" t="s">
        <v>319</v>
      </c>
      <c r="D85" s="25" t="s">
        <v>319</v>
      </c>
      <c r="E85" s="25" t="s">
        <v>319</v>
      </c>
      <c r="F85" s="25" t="s">
        <v>319</v>
      </c>
      <c r="G85" s="25">
        <v>50</v>
      </c>
      <c r="H85" s="26" t="s">
        <v>319</v>
      </c>
      <c r="I85" s="27">
        <f t="shared" ca="1" si="1"/>
        <v>50</v>
      </c>
    </row>
    <row r="86" spans="1:9">
      <c r="A86" s="23">
        <v>78</v>
      </c>
      <c r="B86" s="27" t="s">
        <v>5366</v>
      </c>
      <c r="C86" s="25" t="s">
        <v>319</v>
      </c>
      <c r="D86" s="25" t="s">
        <v>319</v>
      </c>
      <c r="E86" s="25" t="s">
        <v>319</v>
      </c>
      <c r="F86" s="25" t="s">
        <v>319</v>
      </c>
      <c r="G86" s="25">
        <v>50</v>
      </c>
      <c r="H86" s="26" t="s">
        <v>319</v>
      </c>
      <c r="I86" s="27">
        <f t="shared" ca="1" si="1"/>
        <v>50</v>
      </c>
    </row>
    <row r="87" spans="1:9">
      <c r="A87" s="23">
        <v>79</v>
      </c>
      <c r="B87" s="27" t="s">
        <v>5367</v>
      </c>
      <c r="C87" s="25" t="s">
        <v>319</v>
      </c>
      <c r="D87" s="25" t="s">
        <v>319</v>
      </c>
      <c r="E87" s="25" t="s">
        <v>319</v>
      </c>
      <c r="F87" s="25" t="s">
        <v>319</v>
      </c>
      <c r="G87" s="25">
        <v>50</v>
      </c>
      <c r="H87" s="26" t="s">
        <v>319</v>
      </c>
      <c r="I87" s="27">
        <f t="shared" ca="1" si="1"/>
        <v>50</v>
      </c>
    </row>
    <row r="88" spans="1:9">
      <c r="A88" s="23">
        <v>80</v>
      </c>
      <c r="B88" s="27" t="s">
        <v>5368</v>
      </c>
      <c r="C88" s="25" t="s">
        <v>319</v>
      </c>
      <c r="D88" s="25" t="s">
        <v>319</v>
      </c>
      <c r="E88" s="25" t="s">
        <v>319</v>
      </c>
      <c r="F88" s="25">
        <v>2</v>
      </c>
      <c r="G88" s="25">
        <v>45</v>
      </c>
      <c r="H88" s="26" t="s">
        <v>319</v>
      </c>
      <c r="I88" s="27">
        <f t="shared" ca="1" si="1"/>
        <v>47</v>
      </c>
    </row>
    <row r="89" spans="1:9">
      <c r="A89" s="62">
        <v>81</v>
      </c>
      <c r="B89" s="63" t="s">
        <v>5369</v>
      </c>
      <c r="C89" s="64" t="s">
        <v>319</v>
      </c>
      <c r="D89" s="64" t="s">
        <v>319</v>
      </c>
      <c r="E89" s="64" t="s">
        <v>319</v>
      </c>
      <c r="F89" s="64">
        <v>16</v>
      </c>
      <c r="G89" s="64">
        <v>2</v>
      </c>
      <c r="H89" s="65" t="s">
        <v>319</v>
      </c>
      <c r="I89" s="63">
        <f t="shared" ca="1" si="1"/>
        <v>18</v>
      </c>
    </row>
    <row r="90" spans="1:9">
      <c r="A90" s="560"/>
      <c r="B90" s="560"/>
      <c r="C90" s="560"/>
      <c r="D90" s="560"/>
      <c r="E90" s="560"/>
      <c r="F90" s="560"/>
      <c r="G90" s="560"/>
      <c r="H90" s="560"/>
      <c r="I90" s="560"/>
    </row>
    <row r="91" spans="1:9">
      <c r="A91" s="559">
        <v>3</v>
      </c>
      <c r="B91" s="559"/>
      <c r="C91" s="559"/>
      <c r="D91" s="559"/>
      <c r="E91" s="559"/>
      <c r="F91" s="559"/>
      <c r="G91" s="559"/>
      <c r="H91" s="559"/>
      <c r="I91" s="559"/>
    </row>
    <row r="92" spans="1:9">
      <c r="A92" s="547" t="s">
        <v>5269</v>
      </c>
      <c r="B92" s="550" t="s">
        <v>5270</v>
      </c>
      <c r="C92" s="558" t="s">
        <v>5271</v>
      </c>
      <c r="D92" s="558"/>
      <c r="E92" s="558"/>
      <c r="F92" s="558"/>
      <c r="G92" s="558"/>
      <c r="H92" s="558"/>
      <c r="I92" s="558"/>
    </row>
    <row r="93" spans="1:9">
      <c r="A93" s="552"/>
      <c r="B93" s="552"/>
      <c r="C93" s="60" t="s">
        <v>5276</v>
      </c>
      <c r="D93" s="60" t="s">
        <v>5277</v>
      </c>
      <c r="E93" s="60" t="s">
        <v>5278</v>
      </c>
      <c r="F93" s="60" t="s">
        <v>5279</v>
      </c>
      <c r="G93" s="60" t="s">
        <v>5280</v>
      </c>
      <c r="H93" s="29" t="s">
        <v>5281</v>
      </c>
      <c r="I93" s="29" t="s">
        <v>5275</v>
      </c>
    </row>
    <row r="94" spans="1:9">
      <c r="A94" s="18">
        <v>82</v>
      </c>
      <c r="B94" s="22" t="s">
        <v>5370</v>
      </c>
      <c r="C94" s="20" t="s">
        <v>319</v>
      </c>
      <c r="D94" s="20" t="s">
        <v>319</v>
      </c>
      <c r="E94" s="20" t="s">
        <v>319</v>
      </c>
      <c r="F94" s="20">
        <v>1</v>
      </c>
      <c r="G94" s="20" t="s">
        <v>319</v>
      </c>
      <c r="H94" s="21">
        <v>3</v>
      </c>
      <c r="I94" s="22">
        <f t="shared" ref="I94:I134" ca="1" si="2">SUM(C94:I94)</f>
        <v>4</v>
      </c>
    </row>
    <row r="95" spans="1:9">
      <c r="A95" s="23">
        <v>83</v>
      </c>
      <c r="B95" s="27" t="s">
        <v>5371</v>
      </c>
      <c r="C95" s="25" t="s">
        <v>319</v>
      </c>
      <c r="D95" s="25">
        <v>3</v>
      </c>
      <c r="E95" s="25" t="s">
        <v>319</v>
      </c>
      <c r="F95" s="25">
        <v>10</v>
      </c>
      <c r="G95" s="25" t="s">
        <v>319</v>
      </c>
      <c r="H95" s="26">
        <v>11</v>
      </c>
      <c r="I95" s="27">
        <f t="shared" ca="1" si="2"/>
        <v>24</v>
      </c>
    </row>
    <row r="96" spans="1:9">
      <c r="A96" s="23">
        <v>84</v>
      </c>
      <c r="B96" s="27" t="s">
        <v>5372</v>
      </c>
      <c r="C96" s="25" t="s">
        <v>319</v>
      </c>
      <c r="D96" s="25" t="s">
        <v>319</v>
      </c>
      <c r="E96" s="25" t="s">
        <v>319</v>
      </c>
      <c r="F96" s="25">
        <v>15</v>
      </c>
      <c r="G96" s="25" t="s">
        <v>319</v>
      </c>
      <c r="H96" s="26">
        <v>2</v>
      </c>
      <c r="I96" s="27">
        <f t="shared" ca="1" si="2"/>
        <v>17</v>
      </c>
    </row>
    <row r="97" spans="1:9">
      <c r="A97" s="23">
        <v>85</v>
      </c>
      <c r="B97" s="27" t="s">
        <v>5373</v>
      </c>
      <c r="C97" s="25" t="s">
        <v>319</v>
      </c>
      <c r="D97" s="25" t="s">
        <v>319</v>
      </c>
      <c r="E97" s="25" t="s">
        <v>319</v>
      </c>
      <c r="F97" s="25">
        <v>58</v>
      </c>
      <c r="G97" s="25" t="s">
        <v>319</v>
      </c>
      <c r="H97" s="26" t="s">
        <v>319</v>
      </c>
      <c r="I97" s="27">
        <f t="shared" ca="1" si="2"/>
        <v>58</v>
      </c>
    </row>
    <row r="98" spans="1:9">
      <c r="A98" s="23">
        <v>86</v>
      </c>
      <c r="B98" s="27" t="s">
        <v>5374</v>
      </c>
      <c r="C98" s="25" t="s">
        <v>319</v>
      </c>
      <c r="D98" s="25" t="s">
        <v>319</v>
      </c>
      <c r="E98" s="25" t="s">
        <v>319</v>
      </c>
      <c r="F98" s="25">
        <v>4</v>
      </c>
      <c r="G98" s="25" t="s">
        <v>319</v>
      </c>
      <c r="H98" s="26" t="s">
        <v>319</v>
      </c>
      <c r="I98" s="27">
        <f t="shared" ca="1" si="2"/>
        <v>4</v>
      </c>
    </row>
    <row r="99" spans="1:9">
      <c r="A99" s="23">
        <v>87</v>
      </c>
      <c r="B99" s="27" t="s">
        <v>5375</v>
      </c>
      <c r="C99" s="25" t="s">
        <v>319</v>
      </c>
      <c r="D99" s="25" t="s">
        <v>319</v>
      </c>
      <c r="E99" s="25" t="s">
        <v>319</v>
      </c>
      <c r="F99" s="25">
        <v>31</v>
      </c>
      <c r="G99" s="25" t="s">
        <v>319</v>
      </c>
      <c r="H99" s="26" t="s">
        <v>319</v>
      </c>
      <c r="I99" s="27">
        <f t="shared" ca="1" si="2"/>
        <v>31</v>
      </c>
    </row>
    <row r="100" spans="1:9">
      <c r="A100" s="23">
        <v>88</v>
      </c>
      <c r="B100" s="27" t="s">
        <v>5376</v>
      </c>
      <c r="C100" s="25" t="s">
        <v>319</v>
      </c>
      <c r="D100" s="25" t="s">
        <v>319</v>
      </c>
      <c r="E100" s="25" t="s">
        <v>319</v>
      </c>
      <c r="F100" s="25">
        <v>7</v>
      </c>
      <c r="G100" s="25" t="s">
        <v>319</v>
      </c>
      <c r="H100" s="26" t="s">
        <v>319</v>
      </c>
      <c r="I100" s="27">
        <f t="shared" ca="1" si="2"/>
        <v>7</v>
      </c>
    </row>
    <row r="101" spans="1:9">
      <c r="A101" s="23">
        <v>89</v>
      </c>
      <c r="B101" s="27" t="s">
        <v>5377</v>
      </c>
      <c r="C101" s="25" t="s">
        <v>319</v>
      </c>
      <c r="D101" s="25" t="s">
        <v>319</v>
      </c>
      <c r="E101" s="25" t="s">
        <v>319</v>
      </c>
      <c r="F101" s="25">
        <v>65</v>
      </c>
      <c r="G101" s="25">
        <v>117</v>
      </c>
      <c r="H101" s="26" t="s">
        <v>319</v>
      </c>
      <c r="I101" s="27">
        <f t="shared" ca="1" si="2"/>
        <v>182</v>
      </c>
    </row>
    <row r="102" spans="1:9">
      <c r="A102" s="23">
        <v>90</v>
      </c>
      <c r="B102" s="27" t="s">
        <v>5378</v>
      </c>
      <c r="C102" s="25" t="s">
        <v>319</v>
      </c>
      <c r="D102" s="25" t="s">
        <v>319</v>
      </c>
      <c r="E102" s="25" t="s">
        <v>319</v>
      </c>
      <c r="F102" s="25">
        <v>10</v>
      </c>
      <c r="G102" s="25" t="s">
        <v>319</v>
      </c>
      <c r="H102" s="26" t="s">
        <v>319</v>
      </c>
      <c r="I102" s="27">
        <f t="shared" ca="1" si="2"/>
        <v>10</v>
      </c>
    </row>
    <row r="103" spans="1:9">
      <c r="A103" s="23">
        <v>91</v>
      </c>
      <c r="B103" s="27" t="s">
        <v>5379</v>
      </c>
      <c r="C103" s="25">
        <v>10</v>
      </c>
      <c r="D103" s="25" t="s">
        <v>319</v>
      </c>
      <c r="E103" s="25" t="s">
        <v>319</v>
      </c>
      <c r="F103" s="25">
        <v>13</v>
      </c>
      <c r="G103" s="25" t="s">
        <v>319</v>
      </c>
      <c r="H103" s="26" t="s">
        <v>319</v>
      </c>
      <c r="I103" s="27">
        <f t="shared" ca="1" si="2"/>
        <v>23</v>
      </c>
    </row>
    <row r="104" spans="1:9">
      <c r="A104" s="23">
        <v>92</v>
      </c>
      <c r="B104" s="27" t="s">
        <v>5380</v>
      </c>
      <c r="C104" s="25" t="s">
        <v>319</v>
      </c>
      <c r="D104" s="25">
        <v>22</v>
      </c>
      <c r="E104" s="25" t="s">
        <v>319</v>
      </c>
      <c r="F104" s="25">
        <v>26</v>
      </c>
      <c r="G104" s="25" t="s">
        <v>319</v>
      </c>
      <c r="H104" s="26" t="s">
        <v>319</v>
      </c>
      <c r="I104" s="27">
        <f t="shared" ca="1" si="2"/>
        <v>48</v>
      </c>
    </row>
    <row r="105" spans="1:9">
      <c r="A105" s="23">
        <v>93</v>
      </c>
      <c r="B105" s="27" t="s">
        <v>5381</v>
      </c>
      <c r="C105" s="25" t="s">
        <v>319</v>
      </c>
      <c r="D105" s="25" t="s">
        <v>319</v>
      </c>
      <c r="E105" s="25" t="s">
        <v>319</v>
      </c>
      <c r="F105" s="25">
        <v>3</v>
      </c>
      <c r="G105" s="25">
        <v>2</v>
      </c>
      <c r="H105" s="26" t="s">
        <v>319</v>
      </c>
      <c r="I105" s="27">
        <f t="shared" ca="1" si="2"/>
        <v>5</v>
      </c>
    </row>
    <row r="106" spans="1:9">
      <c r="A106" s="23">
        <v>94</v>
      </c>
      <c r="B106" s="27" t="s">
        <v>5382</v>
      </c>
      <c r="C106" s="25" t="s">
        <v>319</v>
      </c>
      <c r="D106" s="25" t="s">
        <v>319</v>
      </c>
      <c r="E106" s="25" t="s">
        <v>319</v>
      </c>
      <c r="F106" s="25">
        <v>10</v>
      </c>
      <c r="G106" s="25" t="s">
        <v>319</v>
      </c>
      <c r="H106" s="26" t="s">
        <v>319</v>
      </c>
      <c r="I106" s="27">
        <f t="shared" ca="1" si="2"/>
        <v>10</v>
      </c>
    </row>
    <row r="107" spans="1:9">
      <c r="A107" s="23">
        <v>95</v>
      </c>
      <c r="B107" s="27" t="s">
        <v>5383</v>
      </c>
      <c r="C107" s="25" t="s">
        <v>319</v>
      </c>
      <c r="D107" s="25" t="s">
        <v>319</v>
      </c>
      <c r="E107" s="25" t="s">
        <v>319</v>
      </c>
      <c r="F107" s="25">
        <v>41</v>
      </c>
      <c r="G107" s="25">
        <v>1</v>
      </c>
      <c r="H107" s="26" t="s">
        <v>319</v>
      </c>
      <c r="I107" s="27">
        <f t="shared" ca="1" si="2"/>
        <v>42</v>
      </c>
    </row>
    <row r="108" spans="1:9">
      <c r="A108" s="23">
        <v>96</v>
      </c>
      <c r="B108" s="27" t="s">
        <v>5384</v>
      </c>
      <c r="C108" s="25" t="s">
        <v>319</v>
      </c>
      <c r="D108" s="25" t="s">
        <v>319</v>
      </c>
      <c r="E108" s="25" t="s">
        <v>319</v>
      </c>
      <c r="F108" s="25" t="s">
        <v>319</v>
      </c>
      <c r="G108" s="25" t="s">
        <v>319</v>
      </c>
      <c r="H108" s="26">
        <v>100</v>
      </c>
      <c r="I108" s="27">
        <f t="shared" ca="1" si="2"/>
        <v>100</v>
      </c>
    </row>
    <row r="109" spans="1:9">
      <c r="A109" s="23">
        <v>97</v>
      </c>
      <c r="B109" s="27" t="s">
        <v>5385</v>
      </c>
      <c r="C109" s="25" t="s">
        <v>319</v>
      </c>
      <c r="D109" s="25" t="s">
        <v>319</v>
      </c>
      <c r="E109" s="25" t="s">
        <v>319</v>
      </c>
      <c r="F109" s="25" t="s">
        <v>319</v>
      </c>
      <c r="G109" s="25" t="s">
        <v>319</v>
      </c>
      <c r="H109" s="26">
        <v>50</v>
      </c>
      <c r="I109" s="27">
        <f t="shared" ca="1" si="2"/>
        <v>50</v>
      </c>
    </row>
    <row r="110" spans="1:9">
      <c r="A110" s="23">
        <v>98</v>
      </c>
      <c r="B110" s="27" t="s">
        <v>5386</v>
      </c>
      <c r="C110" s="25" t="s">
        <v>319</v>
      </c>
      <c r="D110" s="25" t="s">
        <v>319</v>
      </c>
      <c r="E110" s="25" t="s">
        <v>319</v>
      </c>
      <c r="F110" s="25">
        <v>5</v>
      </c>
      <c r="G110" s="25" t="s">
        <v>319</v>
      </c>
      <c r="H110" s="26" t="s">
        <v>319</v>
      </c>
      <c r="I110" s="27">
        <f t="shared" ca="1" si="2"/>
        <v>5</v>
      </c>
    </row>
    <row r="111" spans="1:9">
      <c r="A111" s="23">
        <v>99</v>
      </c>
      <c r="B111" s="27" t="s">
        <v>5387</v>
      </c>
      <c r="C111" s="25" t="s">
        <v>319</v>
      </c>
      <c r="D111" s="25" t="s">
        <v>319</v>
      </c>
      <c r="E111" s="25" t="s">
        <v>319</v>
      </c>
      <c r="F111" s="25">
        <v>12</v>
      </c>
      <c r="G111" s="25" t="s">
        <v>319</v>
      </c>
      <c r="H111" s="26" t="s">
        <v>319</v>
      </c>
      <c r="I111" s="27">
        <f t="shared" ca="1" si="2"/>
        <v>12</v>
      </c>
    </row>
    <row r="112" spans="1:9">
      <c r="A112" s="23">
        <v>100</v>
      </c>
      <c r="B112" s="27" t="s">
        <v>5388</v>
      </c>
      <c r="C112" s="25" t="s">
        <v>319</v>
      </c>
      <c r="D112" s="25" t="s">
        <v>319</v>
      </c>
      <c r="E112" s="25" t="s">
        <v>319</v>
      </c>
      <c r="F112" s="25">
        <v>12</v>
      </c>
      <c r="G112" s="25" t="s">
        <v>319</v>
      </c>
      <c r="H112" s="26" t="s">
        <v>319</v>
      </c>
      <c r="I112" s="27">
        <f t="shared" ca="1" si="2"/>
        <v>12</v>
      </c>
    </row>
    <row r="113" spans="1:9">
      <c r="A113" s="23">
        <v>101</v>
      </c>
      <c r="B113" s="27" t="s">
        <v>5389</v>
      </c>
      <c r="C113" s="25" t="s">
        <v>319</v>
      </c>
      <c r="D113" s="25" t="s">
        <v>319</v>
      </c>
      <c r="E113" s="25" t="s">
        <v>319</v>
      </c>
      <c r="F113" s="25">
        <v>4</v>
      </c>
      <c r="G113" s="25" t="s">
        <v>319</v>
      </c>
      <c r="H113" s="26" t="s">
        <v>319</v>
      </c>
      <c r="I113" s="27">
        <f t="shared" ca="1" si="2"/>
        <v>4</v>
      </c>
    </row>
    <row r="114" spans="1:9">
      <c r="A114" s="23">
        <v>102</v>
      </c>
      <c r="B114" s="27" t="s">
        <v>5390</v>
      </c>
      <c r="C114" s="25" t="s">
        <v>319</v>
      </c>
      <c r="D114" s="25" t="s">
        <v>319</v>
      </c>
      <c r="E114" s="25" t="s">
        <v>319</v>
      </c>
      <c r="F114" s="25">
        <v>10</v>
      </c>
      <c r="G114" s="25" t="s">
        <v>319</v>
      </c>
      <c r="H114" s="26" t="s">
        <v>319</v>
      </c>
      <c r="I114" s="27">
        <f t="shared" ca="1" si="2"/>
        <v>10</v>
      </c>
    </row>
    <row r="115" spans="1:9">
      <c r="A115" s="23">
        <v>103</v>
      </c>
      <c r="B115" s="27" t="s">
        <v>5391</v>
      </c>
      <c r="C115" s="25" t="s">
        <v>319</v>
      </c>
      <c r="D115" s="25" t="s">
        <v>319</v>
      </c>
      <c r="E115" s="25" t="s">
        <v>319</v>
      </c>
      <c r="F115" s="25">
        <v>5</v>
      </c>
      <c r="G115" s="25" t="s">
        <v>319</v>
      </c>
      <c r="H115" s="26" t="s">
        <v>319</v>
      </c>
      <c r="I115" s="27">
        <f t="shared" ca="1" si="2"/>
        <v>5</v>
      </c>
    </row>
    <row r="116" spans="1:9">
      <c r="A116" s="23">
        <v>104</v>
      </c>
      <c r="B116" s="27" t="s">
        <v>5392</v>
      </c>
      <c r="C116" s="25" t="s">
        <v>319</v>
      </c>
      <c r="D116" s="25" t="s">
        <v>319</v>
      </c>
      <c r="E116" s="25" t="s">
        <v>319</v>
      </c>
      <c r="F116" s="25" t="s">
        <v>319</v>
      </c>
      <c r="G116" s="25" t="s">
        <v>319</v>
      </c>
      <c r="H116" s="26">
        <v>46</v>
      </c>
      <c r="I116" s="27">
        <f t="shared" ca="1" si="2"/>
        <v>46</v>
      </c>
    </row>
    <row r="117" spans="1:9">
      <c r="A117" s="23">
        <v>105</v>
      </c>
      <c r="B117" s="27" t="s">
        <v>5393</v>
      </c>
      <c r="C117" s="25">
        <v>11</v>
      </c>
      <c r="D117" s="25" t="s">
        <v>319</v>
      </c>
      <c r="E117" s="25" t="s">
        <v>319</v>
      </c>
      <c r="F117" s="25">
        <v>3</v>
      </c>
      <c r="G117" s="25" t="s">
        <v>319</v>
      </c>
      <c r="H117" s="26">
        <v>91</v>
      </c>
      <c r="I117" s="27">
        <f t="shared" ca="1" si="2"/>
        <v>105</v>
      </c>
    </row>
    <row r="118" spans="1:9">
      <c r="A118" s="23">
        <v>106</v>
      </c>
      <c r="B118" s="27" t="s">
        <v>5394</v>
      </c>
      <c r="C118" s="25" t="s">
        <v>319</v>
      </c>
      <c r="D118" s="25" t="s">
        <v>319</v>
      </c>
      <c r="E118" s="25" t="s">
        <v>319</v>
      </c>
      <c r="F118" s="25" t="s">
        <v>319</v>
      </c>
      <c r="G118" s="25" t="s">
        <v>319</v>
      </c>
      <c r="H118" s="26">
        <v>153</v>
      </c>
      <c r="I118" s="27">
        <f t="shared" ca="1" si="2"/>
        <v>153</v>
      </c>
    </row>
    <row r="119" spans="1:9">
      <c r="A119" s="23">
        <v>107</v>
      </c>
      <c r="B119" s="27" t="s">
        <v>5395</v>
      </c>
      <c r="C119" s="25" t="s">
        <v>319</v>
      </c>
      <c r="D119" s="25" t="s">
        <v>319</v>
      </c>
      <c r="E119" s="25" t="s">
        <v>319</v>
      </c>
      <c r="F119" s="25">
        <v>5</v>
      </c>
      <c r="G119" s="25" t="s">
        <v>319</v>
      </c>
      <c r="H119" s="26" t="s">
        <v>319</v>
      </c>
      <c r="I119" s="27">
        <f t="shared" ca="1" si="2"/>
        <v>5</v>
      </c>
    </row>
    <row r="120" spans="1:9">
      <c r="A120" s="23">
        <v>108</v>
      </c>
      <c r="B120" s="27" t="s">
        <v>5396</v>
      </c>
      <c r="C120" s="25" t="s">
        <v>319</v>
      </c>
      <c r="D120" s="25" t="s">
        <v>319</v>
      </c>
      <c r="E120" s="25" t="s">
        <v>319</v>
      </c>
      <c r="F120" s="25" t="s">
        <v>319</v>
      </c>
      <c r="G120" s="25" t="s">
        <v>319</v>
      </c>
      <c r="H120" s="26">
        <v>9</v>
      </c>
      <c r="I120" s="27">
        <f t="shared" ca="1" si="2"/>
        <v>9</v>
      </c>
    </row>
    <row r="121" spans="1:9">
      <c r="A121" s="23">
        <v>109</v>
      </c>
      <c r="B121" s="27" t="s">
        <v>5397</v>
      </c>
      <c r="C121" s="25" t="s">
        <v>319</v>
      </c>
      <c r="D121" s="25" t="s">
        <v>319</v>
      </c>
      <c r="E121" s="25" t="s">
        <v>319</v>
      </c>
      <c r="F121" s="25">
        <v>14</v>
      </c>
      <c r="G121" s="25" t="s">
        <v>319</v>
      </c>
      <c r="H121" s="26">
        <v>9</v>
      </c>
      <c r="I121" s="27">
        <f t="shared" ca="1" si="2"/>
        <v>23</v>
      </c>
    </row>
    <row r="122" spans="1:9">
      <c r="A122" s="23">
        <v>110</v>
      </c>
      <c r="B122" s="27" t="s">
        <v>5398</v>
      </c>
      <c r="C122" s="25">
        <v>9</v>
      </c>
      <c r="D122" s="25" t="s">
        <v>319</v>
      </c>
      <c r="E122" s="25" t="s">
        <v>319</v>
      </c>
      <c r="F122" s="25" t="s">
        <v>319</v>
      </c>
      <c r="G122" s="25" t="s">
        <v>319</v>
      </c>
      <c r="H122" s="26" t="s">
        <v>319</v>
      </c>
      <c r="I122" s="27">
        <f t="shared" ca="1" si="2"/>
        <v>9</v>
      </c>
    </row>
    <row r="123" spans="1:9">
      <c r="A123" s="23">
        <v>111</v>
      </c>
      <c r="B123" s="27" t="s">
        <v>5399</v>
      </c>
      <c r="C123" s="25" t="s">
        <v>319</v>
      </c>
      <c r="D123" s="25">
        <v>16</v>
      </c>
      <c r="E123" s="25"/>
      <c r="F123" s="25">
        <v>7</v>
      </c>
      <c r="G123" s="25" t="s">
        <v>319</v>
      </c>
      <c r="H123" s="26" t="s">
        <v>319</v>
      </c>
      <c r="I123" s="27">
        <f t="shared" ca="1" si="2"/>
        <v>23</v>
      </c>
    </row>
    <row r="124" spans="1:9">
      <c r="A124" s="23">
        <v>112</v>
      </c>
      <c r="B124" s="27" t="s">
        <v>5400</v>
      </c>
      <c r="C124" s="25" t="s">
        <v>319</v>
      </c>
      <c r="D124" s="25" t="s">
        <v>319</v>
      </c>
      <c r="E124" s="25" t="s">
        <v>319</v>
      </c>
      <c r="F124" s="25">
        <v>13</v>
      </c>
      <c r="G124" s="25">
        <v>2</v>
      </c>
      <c r="H124" s="26" t="s">
        <v>319</v>
      </c>
      <c r="I124" s="27">
        <f t="shared" ca="1" si="2"/>
        <v>15</v>
      </c>
    </row>
    <row r="125" spans="1:9">
      <c r="A125" s="23">
        <v>113</v>
      </c>
      <c r="B125" s="27" t="s">
        <v>5401</v>
      </c>
      <c r="C125" s="25">
        <v>2</v>
      </c>
      <c r="D125" s="25" t="s">
        <v>319</v>
      </c>
      <c r="E125" s="25">
        <v>1</v>
      </c>
      <c r="F125" s="25" t="s">
        <v>319</v>
      </c>
      <c r="G125" s="25" t="s">
        <v>319</v>
      </c>
      <c r="H125" s="26" t="s">
        <v>319</v>
      </c>
      <c r="I125" s="27">
        <f t="shared" ca="1" si="2"/>
        <v>3</v>
      </c>
    </row>
    <row r="126" spans="1:9">
      <c r="A126" s="23">
        <v>114</v>
      </c>
      <c r="B126" s="27" t="s">
        <v>5402</v>
      </c>
      <c r="C126" s="25" t="s">
        <v>319</v>
      </c>
      <c r="D126" s="25" t="s">
        <v>319</v>
      </c>
      <c r="E126" s="25">
        <v>4</v>
      </c>
      <c r="F126" s="25">
        <v>12</v>
      </c>
      <c r="G126" s="25" t="s">
        <v>319</v>
      </c>
      <c r="H126" s="26" t="s">
        <v>319</v>
      </c>
      <c r="I126" s="27">
        <f t="shared" ca="1" si="2"/>
        <v>16</v>
      </c>
    </row>
    <row r="127" spans="1:9">
      <c r="A127" s="23">
        <v>115</v>
      </c>
      <c r="B127" s="27" t="s">
        <v>5403</v>
      </c>
      <c r="C127" s="25" t="s">
        <v>319</v>
      </c>
      <c r="D127" s="25" t="s">
        <v>319</v>
      </c>
      <c r="E127" s="25" t="s">
        <v>319</v>
      </c>
      <c r="F127" s="25">
        <v>3</v>
      </c>
      <c r="G127" s="25" t="s">
        <v>319</v>
      </c>
      <c r="H127" s="26" t="s">
        <v>319</v>
      </c>
      <c r="I127" s="27">
        <f t="shared" ca="1" si="2"/>
        <v>3</v>
      </c>
    </row>
    <row r="128" spans="1:9">
      <c r="A128" s="23">
        <v>116</v>
      </c>
      <c r="B128" s="27" t="s">
        <v>5404</v>
      </c>
      <c r="C128" s="25" t="s">
        <v>319</v>
      </c>
      <c r="D128" s="25" t="s">
        <v>319</v>
      </c>
      <c r="E128" s="25" t="s">
        <v>319</v>
      </c>
      <c r="F128" s="25">
        <v>5</v>
      </c>
      <c r="G128" s="25" t="s">
        <v>319</v>
      </c>
      <c r="H128" s="26" t="s">
        <v>319</v>
      </c>
      <c r="I128" s="27">
        <f t="shared" ca="1" si="2"/>
        <v>5</v>
      </c>
    </row>
    <row r="129" spans="1:9">
      <c r="A129" s="23">
        <v>117</v>
      </c>
      <c r="B129" s="28" t="s">
        <v>5405</v>
      </c>
      <c r="C129" s="25" t="s">
        <v>319</v>
      </c>
      <c r="D129" s="25" t="s">
        <v>319</v>
      </c>
      <c r="E129" s="25" t="s">
        <v>319</v>
      </c>
      <c r="F129" s="25">
        <v>3</v>
      </c>
      <c r="G129" s="25" t="s">
        <v>319</v>
      </c>
      <c r="H129" s="26" t="s">
        <v>319</v>
      </c>
      <c r="I129" s="27">
        <f t="shared" ca="1" si="2"/>
        <v>3</v>
      </c>
    </row>
    <row r="130" spans="1:9">
      <c r="A130" s="23">
        <v>118</v>
      </c>
      <c r="B130" s="27" t="s">
        <v>5406</v>
      </c>
      <c r="C130" s="25" t="s">
        <v>319</v>
      </c>
      <c r="D130" s="25">
        <v>16</v>
      </c>
      <c r="E130" s="25" t="s">
        <v>319</v>
      </c>
      <c r="F130" s="25" t="s">
        <v>319</v>
      </c>
      <c r="G130" s="25" t="s">
        <v>319</v>
      </c>
      <c r="H130" s="26" t="s">
        <v>319</v>
      </c>
      <c r="I130" s="27">
        <f t="shared" ca="1" si="2"/>
        <v>16</v>
      </c>
    </row>
    <row r="131" spans="1:9">
      <c r="A131" s="23">
        <v>119</v>
      </c>
      <c r="B131" s="27" t="s">
        <v>5407</v>
      </c>
      <c r="C131" s="25" t="s">
        <v>319</v>
      </c>
      <c r="D131" s="25" t="s">
        <v>319</v>
      </c>
      <c r="E131" s="25" t="s">
        <v>319</v>
      </c>
      <c r="F131" s="25">
        <v>2</v>
      </c>
      <c r="G131" s="25" t="s">
        <v>319</v>
      </c>
      <c r="H131" s="26" t="s">
        <v>319</v>
      </c>
      <c r="I131" s="27">
        <f t="shared" ca="1" si="2"/>
        <v>2</v>
      </c>
    </row>
    <row r="132" spans="1:9">
      <c r="A132" s="23">
        <v>120</v>
      </c>
      <c r="B132" s="27" t="s">
        <v>5408</v>
      </c>
      <c r="C132" s="25" t="s">
        <v>319</v>
      </c>
      <c r="D132" s="25">
        <v>1</v>
      </c>
      <c r="E132" s="25" t="s">
        <v>319</v>
      </c>
      <c r="F132" s="25">
        <v>29</v>
      </c>
      <c r="G132" s="25" t="s">
        <v>319</v>
      </c>
      <c r="H132" s="26" t="s">
        <v>319</v>
      </c>
      <c r="I132" s="27">
        <f t="shared" ca="1" si="2"/>
        <v>30</v>
      </c>
    </row>
    <row r="133" spans="1:9">
      <c r="A133" s="23">
        <v>121</v>
      </c>
      <c r="B133" s="27" t="s">
        <v>5409</v>
      </c>
      <c r="C133" s="25">
        <v>5</v>
      </c>
      <c r="D133" s="25" t="s">
        <v>319</v>
      </c>
      <c r="E133" s="25" t="s">
        <v>319</v>
      </c>
      <c r="F133" s="25" t="s">
        <v>319</v>
      </c>
      <c r="G133" s="25" t="s">
        <v>319</v>
      </c>
      <c r="H133" s="26" t="s">
        <v>319</v>
      </c>
      <c r="I133" s="27">
        <f t="shared" ca="1" si="2"/>
        <v>5</v>
      </c>
    </row>
    <row r="134" spans="1:9">
      <c r="A134" s="23">
        <v>122</v>
      </c>
      <c r="B134" s="27" t="s">
        <v>5410</v>
      </c>
      <c r="C134" s="25">
        <v>1</v>
      </c>
      <c r="D134" s="25" t="s">
        <v>319</v>
      </c>
      <c r="E134" s="25" t="s">
        <v>319</v>
      </c>
      <c r="F134" s="25" t="s">
        <v>319</v>
      </c>
      <c r="G134" s="25" t="s">
        <v>319</v>
      </c>
      <c r="H134" s="26" t="s">
        <v>319</v>
      </c>
      <c r="I134" s="27">
        <f t="shared" ca="1" si="2"/>
        <v>1</v>
      </c>
    </row>
    <row r="135" spans="1:9">
      <c r="A135" s="560"/>
      <c r="B135" s="560"/>
      <c r="C135" s="560"/>
      <c r="D135" s="560"/>
      <c r="E135" s="560"/>
      <c r="F135" s="560"/>
      <c r="G135" s="560"/>
      <c r="H135" s="560"/>
      <c r="I135" s="560"/>
    </row>
    <row r="136" spans="1:9">
      <c r="A136" s="559">
        <v>4</v>
      </c>
      <c r="B136" s="559"/>
      <c r="C136" s="559"/>
      <c r="D136" s="559"/>
      <c r="E136" s="559"/>
      <c r="F136" s="559"/>
      <c r="G136" s="559"/>
      <c r="H136" s="559"/>
      <c r="I136" s="559"/>
    </row>
    <row r="137" spans="1:9">
      <c r="A137" s="547" t="s">
        <v>5269</v>
      </c>
      <c r="B137" s="550" t="s">
        <v>5270</v>
      </c>
      <c r="C137" s="558" t="s">
        <v>5271</v>
      </c>
      <c r="D137" s="558"/>
      <c r="E137" s="558"/>
      <c r="F137" s="558"/>
      <c r="G137" s="558"/>
      <c r="H137" s="558"/>
      <c r="I137" s="558"/>
    </row>
    <row r="138" spans="1:9">
      <c r="A138" s="552"/>
      <c r="B138" s="552"/>
      <c r="C138" s="60" t="s">
        <v>5276</v>
      </c>
      <c r="D138" s="60" t="s">
        <v>5277</v>
      </c>
      <c r="E138" s="60" t="s">
        <v>5278</v>
      </c>
      <c r="F138" s="60" t="s">
        <v>5279</v>
      </c>
      <c r="G138" s="60" t="s">
        <v>5280</v>
      </c>
      <c r="H138" s="29" t="s">
        <v>5281</v>
      </c>
      <c r="I138" s="29" t="s">
        <v>5275</v>
      </c>
    </row>
    <row r="139" spans="1:9">
      <c r="A139" s="23">
        <v>123</v>
      </c>
      <c r="B139" s="27" t="s">
        <v>5411</v>
      </c>
      <c r="C139" s="25" t="s">
        <v>319</v>
      </c>
      <c r="D139" s="25" t="s">
        <v>319</v>
      </c>
      <c r="E139" s="25" t="s">
        <v>319</v>
      </c>
      <c r="F139" s="25" t="s">
        <v>319</v>
      </c>
      <c r="G139" s="25">
        <v>50</v>
      </c>
      <c r="H139" s="26" t="s">
        <v>319</v>
      </c>
      <c r="I139" s="27">
        <f t="shared" ref="I139:I179" ca="1" si="3">SUM(C139:I139)</f>
        <v>50</v>
      </c>
    </row>
    <row r="140" spans="1:9">
      <c r="A140" s="23">
        <v>124</v>
      </c>
      <c r="B140" s="27" t="s">
        <v>5412</v>
      </c>
      <c r="C140" s="25">
        <v>1</v>
      </c>
      <c r="D140" s="25" t="s">
        <v>319</v>
      </c>
      <c r="E140" s="25" t="s">
        <v>319</v>
      </c>
      <c r="F140" s="25" t="s">
        <v>319</v>
      </c>
      <c r="G140" s="25" t="s">
        <v>319</v>
      </c>
      <c r="H140" s="26" t="s">
        <v>319</v>
      </c>
      <c r="I140" s="27">
        <f t="shared" ca="1" si="3"/>
        <v>1</v>
      </c>
    </row>
    <row r="141" spans="1:9">
      <c r="A141" s="23">
        <v>125</v>
      </c>
      <c r="B141" s="27" t="s">
        <v>5413</v>
      </c>
      <c r="C141" s="25" t="s">
        <v>319</v>
      </c>
      <c r="D141" s="25" t="s">
        <v>319</v>
      </c>
      <c r="E141" s="25" t="s">
        <v>319</v>
      </c>
      <c r="F141" s="25">
        <v>28</v>
      </c>
      <c r="G141" s="25">
        <v>1</v>
      </c>
      <c r="H141" s="26" t="s">
        <v>319</v>
      </c>
      <c r="I141" s="27">
        <f t="shared" ca="1" si="3"/>
        <v>29</v>
      </c>
    </row>
    <row r="142" spans="1:9">
      <c r="A142" s="23">
        <v>126</v>
      </c>
      <c r="B142" s="27" t="s">
        <v>5414</v>
      </c>
      <c r="C142" s="25" t="s">
        <v>319</v>
      </c>
      <c r="D142" s="25" t="s">
        <v>319</v>
      </c>
      <c r="E142" s="25" t="s">
        <v>319</v>
      </c>
      <c r="F142" s="25">
        <v>3</v>
      </c>
      <c r="G142" s="25" t="s">
        <v>319</v>
      </c>
      <c r="H142" s="26" t="s">
        <v>319</v>
      </c>
      <c r="I142" s="27">
        <f t="shared" ca="1" si="3"/>
        <v>3</v>
      </c>
    </row>
    <row r="143" spans="1:9">
      <c r="A143" s="23">
        <v>127</v>
      </c>
      <c r="B143" s="27" t="s">
        <v>5415</v>
      </c>
      <c r="C143" s="25">
        <v>3</v>
      </c>
      <c r="D143" s="25" t="s">
        <v>319</v>
      </c>
      <c r="E143" s="25" t="s">
        <v>319</v>
      </c>
      <c r="F143" s="25" t="s">
        <v>319</v>
      </c>
      <c r="G143" s="25" t="s">
        <v>319</v>
      </c>
      <c r="H143" s="26" t="s">
        <v>319</v>
      </c>
      <c r="I143" s="27">
        <f t="shared" ca="1" si="3"/>
        <v>3</v>
      </c>
    </row>
    <row r="144" spans="1:9">
      <c r="A144" s="23">
        <v>128</v>
      </c>
      <c r="B144" s="66" t="s">
        <v>5416</v>
      </c>
      <c r="C144" s="25" t="s">
        <v>319</v>
      </c>
      <c r="D144" s="25" t="s">
        <v>319</v>
      </c>
      <c r="E144" s="25" t="s">
        <v>319</v>
      </c>
      <c r="F144" s="25">
        <v>9</v>
      </c>
      <c r="G144" s="25" t="s">
        <v>319</v>
      </c>
      <c r="H144" s="26" t="s">
        <v>319</v>
      </c>
      <c r="I144" s="27">
        <f t="shared" ca="1" si="3"/>
        <v>9</v>
      </c>
    </row>
    <row r="145" spans="1:9">
      <c r="A145" s="23">
        <v>129</v>
      </c>
      <c r="B145" s="27" t="s">
        <v>5417</v>
      </c>
      <c r="C145" s="25" t="s">
        <v>319</v>
      </c>
      <c r="D145" s="25" t="s">
        <v>319</v>
      </c>
      <c r="E145" s="25">
        <v>1</v>
      </c>
      <c r="F145" s="25" t="s">
        <v>319</v>
      </c>
      <c r="G145" s="25" t="s">
        <v>319</v>
      </c>
      <c r="H145" s="26" t="s">
        <v>319</v>
      </c>
      <c r="I145" s="27">
        <f t="shared" ca="1" si="3"/>
        <v>1</v>
      </c>
    </row>
    <row r="146" spans="1:9">
      <c r="A146" s="23">
        <v>130</v>
      </c>
      <c r="B146" s="27" t="s">
        <v>5418</v>
      </c>
      <c r="C146" s="25">
        <v>2</v>
      </c>
      <c r="D146" s="25" t="s">
        <v>319</v>
      </c>
      <c r="E146" s="25" t="s">
        <v>319</v>
      </c>
      <c r="F146" s="25" t="s">
        <v>319</v>
      </c>
      <c r="G146" s="25" t="s">
        <v>319</v>
      </c>
      <c r="H146" s="26" t="s">
        <v>319</v>
      </c>
      <c r="I146" s="27">
        <f t="shared" ca="1" si="3"/>
        <v>2</v>
      </c>
    </row>
    <row r="147" spans="1:9">
      <c r="A147" s="23">
        <v>131</v>
      </c>
      <c r="B147" s="27" t="s">
        <v>5419</v>
      </c>
      <c r="C147" s="25">
        <v>7</v>
      </c>
      <c r="D147" s="25" t="s">
        <v>319</v>
      </c>
      <c r="E147" s="25" t="s">
        <v>319</v>
      </c>
      <c r="F147" s="25" t="s">
        <v>319</v>
      </c>
      <c r="G147" s="25" t="s">
        <v>319</v>
      </c>
      <c r="H147" s="26" t="s">
        <v>319</v>
      </c>
      <c r="I147" s="27">
        <f t="shared" ca="1" si="3"/>
        <v>7</v>
      </c>
    </row>
    <row r="148" spans="1:9">
      <c r="A148" s="23">
        <v>132</v>
      </c>
      <c r="B148" s="27" t="s">
        <v>5420</v>
      </c>
      <c r="C148" s="25">
        <v>1</v>
      </c>
      <c r="D148" s="25" t="s">
        <v>319</v>
      </c>
      <c r="E148" s="25" t="s">
        <v>319</v>
      </c>
      <c r="F148" s="25" t="s">
        <v>319</v>
      </c>
      <c r="G148" s="25" t="s">
        <v>319</v>
      </c>
      <c r="H148" s="26" t="s">
        <v>319</v>
      </c>
      <c r="I148" s="27">
        <f t="shared" ca="1" si="3"/>
        <v>1</v>
      </c>
    </row>
    <row r="149" spans="1:9">
      <c r="A149" s="23">
        <v>133</v>
      </c>
      <c r="B149" s="27" t="s">
        <v>5421</v>
      </c>
      <c r="C149" s="25" t="s">
        <v>319</v>
      </c>
      <c r="D149" s="25" t="s">
        <v>319</v>
      </c>
      <c r="E149" s="25" t="s">
        <v>319</v>
      </c>
      <c r="F149" s="25">
        <v>1</v>
      </c>
      <c r="G149" s="25">
        <v>22</v>
      </c>
      <c r="H149" s="26">
        <v>24</v>
      </c>
      <c r="I149" s="27">
        <f t="shared" ca="1" si="3"/>
        <v>47</v>
      </c>
    </row>
    <row r="150" spans="1:9">
      <c r="A150" s="23">
        <v>134</v>
      </c>
      <c r="B150" s="27" t="s">
        <v>5422</v>
      </c>
      <c r="C150" s="25" t="s">
        <v>319</v>
      </c>
      <c r="D150" s="25" t="s">
        <v>319</v>
      </c>
      <c r="E150" s="25" t="s">
        <v>319</v>
      </c>
      <c r="F150" s="25">
        <v>78</v>
      </c>
      <c r="G150" s="25">
        <v>20</v>
      </c>
      <c r="H150" s="26" t="s">
        <v>319</v>
      </c>
      <c r="I150" s="27">
        <f t="shared" ca="1" si="3"/>
        <v>98</v>
      </c>
    </row>
    <row r="151" spans="1:9">
      <c r="A151" s="23">
        <v>135</v>
      </c>
      <c r="B151" s="27" t="s">
        <v>5423</v>
      </c>
      <c r="C151" s="25" t="s">
        <v>319</v>
      </c>
      <c r="D151" s="25" t="s">
        <v>319</v>
      </c>
      <c r="E151" s="25" t="s">
        <v>319</v>
      </c>
      <c r="F151" s="25">
        <v>5</v>
      </c>
      <c r="G151" s="25" t="s">
        <v>319</v>
      </c>
      <c r="H151" s="26" t="s">
        <v>319</v>
      </c>
      <c r="I151" s="27">
        <f t="shared" ca="1" si="3"/>
        <v>5</v>
      </c>
    </row>
    <row r="152" spans="1:9">
      <c r="A152" s="23">
        <v>136</v>
      </c>
      <c r="B152" s="27" t="s">
        <v>5424</v>
      </c>
      <c r="C152" s="25" t="s">
        <v>319</v>
      </c>
      <c r="D152" s="25" t="s">
        <v>319</v>
      </c>
      <c r="E152" s="25" t="s">
        <v>319</v>
      </c>
      <c r="F152" s="25">
        <v>27</v>
      </c>
      <c r="G152" s="25" t="s">
        <v>319</v>
      </c>
      <c r="H152" s="26" t="s">
        <v>319</v>
      </c>
      <c r="I152" s="27">
        <f t="shared" ca="1" si="3"/>
        <v>27</v>
      </c>
    </row>
    <row r="153" spans="1:9">
      <c r="A153" s="23">
        <v>137</v>
      </c>
      <c r="B153" s="27" t="s">
        <v>5425</v>
      </c>
      <c r="C153" s="25" t="s">
        <v>319</v>
      </c>
      <c r="D153" s="25" t="s">
        <v>319</v>
      </c>
      <c r="E153" s="25" t="s">
        <v>319</v>
      </c>
      <c r="F153" s="25">
        <v>39</v>
      </c>
      <c r="G153" s="25" t="s">
        <v>319</v>
      </c>
      <c r="H153" s="26" t="s">
        <v>319</v>
      </c>
      <c r="I153" s="27">
        <f t="shared" ca="1" si="3"/>
        <v>39</v>
      </c>
    </row>
    <row r="154" spans="1:9">
      <c r="A154" s="23">
        <v>138</v>
      </c>
      <c r="B154" s="27" t="s">
        <v>5426</v>
      </c>
      <c r="C154" s="25" t="s">
        <v>319</v>
      </c>
      <c r="D154" s="25" t="s">
        <v>319</v>
      </c>
      <c r="E154" s="25">
        <v>3</v>
      </c>
      <c r="F154" s="25" t="s">
        <v>319</v>
      </c>
      <c r="G154" s="25" t="s">
        <v>319</v>
      </c>
      <c r="H154" s="26" t="s">
        <v>319</v>
      </c>
      <c r="I154" s="27">
        <f t="shared" ca="1" si="3"/>
        <v>3</v>
      </c>
    </row>
    <row r="155" spans="1:9">
      <c r="A155" s="23">
        <v>139</v>
      </c>
      <c r="B155" s="27" t="s">
        <v>5427</v>
      </c>
      <c r="C155" s="25" t="s">
        <v>319</v>
      </c>
      <c r="D155" s="25" t="s">
        <v>319</v>
      </c>
      <c r="E155" s="25" t="s">
        <v>319</v>
      </c>
      <c r="F155" s="25">
        <v>16</v>
      </c>
      <c r="G155" s="25" t="s">
        <v>319</v>
      </c>
      <c r="H155" s="26">
        <v>67</v>
      </c>
      <c r="I155" s="27">
        <f t="shared" ca="1" si="3"/>
        <v>83</v>
      </c>
    </row>
    <row r="156" spans="1:9">
      <c r="A156" s="23">
        <v>140</v>
      </c>
      <c r="B156" s="27" t="s">
        <v>5428</v>
      </c>
      <c r="C156" s="25" t="s">
        <v>319</v>
      </c>
      <c r="D156" s="25" t="s">
        <v>319</v>
      </c>
      <c r="E156" s="25" t="s">
        <v>319</v>
      </c>
      <c r="F156" s="25">
        <v>22</v>
      </c>
      <c r="G156" s="25" t="s">
        <v>319</v>
      </c>
      <c r="H156" s="26">
        <v>30</v>
      </c>
      <c r="I156" s="27">
        <f t="shared" ca="1" si="3"/>
        <v>52</v>
      </c>
    </row>
    <row r="157" spans="1:9">
      <c r="A157" s="23">
        <v>141</v>
      </c>
      <c r="B157" s="27" t="s">
        <v>5429</v>
      </c>
      <c r="C157" s="25">
        <v>3</v>
      </c>
      <c r="D157" s="25" t="s">
        <v>319</v>
      </c>
      <c r="E157" s="25" t="s">
        <v>319</v>
      </c>
      <c r="F157" s="25">
        <v>33</v>
      </c>
      <c r="G157" s="25" t="s">
        <v>319</v>
      </c>
      <c r="H157" s="26" t="s">
        <v>319</v>
      </c>
      <c r="I157" s="27">
        <f t="shared" ca="1" si="3"/>
        <v>36</v>
      </c>
    </row>
    <row r="158" spans="1:9">
      <c r="A158" s="23">
        <v>142</v>
      </c>
      <c r="B158" s="27" t="s">
        <v>5430</v>
      </c>
      <c r="C158" s="25" t="s">
        <v>319</v>
      </c>
      <c r="D158" s="25" t="s">
        <v>319</v>
      </c>
      <c r="E158" s="25" t="s">
        <v>319</v>
      </c>
      <c r="F158" s="25">
        <v>14</v>
      </c>
      <c r="G158" s="25" t="s">
        <v>319</v>
      </c>
      <c r="H158" s="26" t="s">
        <v>319</v>
      </c>
      <c r="I158" s="27">
        <f t="shared" ca="1" si="3"/>
        <v>14</v>
      </c>
    </row>
    <row r="159" spans="1:9">
      <c r="A159" s="23">
        <v>143</v>
      </c>
      <c r="B159" s="27" t="s">
        <v>5431</v>
      </c>
      <c r="C159" s="25" t="s">
        <v>319</v>
      </c>
      <c r="D159" s="25" t="s">
        <v>319</v>
      </c>
      <c r="E159" s="25" t="s">
        <v>319</v>
      </c>
      <c r="F159" s="25">
        <v>5</v>
      </c>
      <c r="G159" s="25" t="s">
        <v>319</v>
      </c>
      <c r="H159" s="26" t="s">
        <v>319</v>
      </c>
      <c r="I159" s="27">
        <f t="shared" ca="1" si="3"/>
        <v>5</v>
      </c>
    </row>
    <row r="160" spans="1:9">
      <c r="A160" s="23">
        <v>144</v>
      </c>
      <c r="B160" s="27" t="s">
        <v>5432</v>
      </c>
      <c r="C160" s="25">
        <v>1</v>
      </c>
      <c r="D160" s="25" t="s">
        <v>319</v>
      </c>
      <c r="E160" s="25" t="s">
        <v>319</v>
      </c>
      <c r="F160" s="25" t="s">
        <v>319</v>
      </c>
      <c r="G160" s="25" t="s">
        <v>319</v>
      </c>
      <c r="H160" s="26" t="s">
        <v>319</v>
      </c>
      <c r="I160" s="27">
        <f t="shared" ca="1" si="3"/>
        <v>1</v>
      </c>
    </row>
    <row r="161" spans="1:9">
      <c r="A161" s="23">
        <v>145</v>
      </c>
      <c r="B161" s="27" t="s">
        <v>5433</v>
      </c>
      <c r="C161" s="25" t="s">
        <v>319</v>
      </c>
      <c r="D161" s="25">
        <v>23</v>
      </c>
      <c r="E161" s="25" t="s">
        <v>319</v>
      </c>
      <c r="F161" s="25">
        <v>3</v>
      </c>
      <c r="G161" s="25" t="s">
        <v>319</v>
      </c>
      <c r="H161" s="26">
        <v>110</v>
      </c>
      <c r="I161" s="27">
        <f t="shared" ca="1" si="3"/>
        <v>136</v>
      </c>
    </row>
    <row r="162" spans="1:9">
      <c r="A162" s="23">
        <v>146</v>
      </c>
      <c r="B162" s="27" t="s">
        <v>5434</v>
      </c>
      <c r="C162" s="25" t="s">
        <v>319</v>
      </c>
      <c r="D162" s="25" t="s">
        <v>319</v>
      </c>
      <c r="E162" s="25" t="s">
        <v>319</v>
      </c>
      <c r="F162" s="25">
        <v>4</v>
      </c>
      <c r="G162" s="25" t="s">
        <v>319</v>
      </c>
      <c r="H162" s="26">
        <v>6</v>
      </c>
      <c r="I162" s="27">
        <f t="shared" ca="1" si="3"/>
        <v>10</v>
      </c>
    </row>
    <row r="163" spans="1:9">
      <c r="A163" s="23">
        <v>147</v>
      </c>
      <c r="B163" s="27" t="s">
        <v>5435</v>
      </c>
      <c r="C163" s="25" t="s">
        <v>319</v>
      </c>
      <c r="D163" s="25" t="s">
        <v>319</v>
      </c>
      <c r="E163" s="25" t="s">
        <v>319</v>
      </c>
      <c r="F163" s="25">
        <v>2</v>
      </c>
      <c r="G163" s="25" t="s">
        <v>319</v>
      </c>
      <c r="H163" s="26" t="s">
        <v>319</v>
      </c>
      <c r="I163" s="27">
        <f t="shared" ca="1" si="3"/>
        <v>2</v>
      </c>
    </row>
    <row r="164" spans="1:9">
      <c r="A164" s="23">
        <v>148</v>
      </c>
      <c r="B164" s="27" t="s">
        <v>5436</v>
      </c>
      <c r="C164" s="25" t="s">
        <v>319</v>
      </c>
      <c r="D164" s="25" t="s">
        <v>319</v>
      </c>
      <c r="E164" s="25" t="s">
        <v>319</v>
      </c>
      <c r="F164" s="25">
        <v>6</v>
      </c>
      <c r="G164" s="25" t="s">
        <v>319</v>
      </c>
      <c r="H164" s="26" t="s">
        <v>319</v>
      </c>
      <c r="I164" s="27">
        <f t="shared" ca="1" si="3"/>
        <v>6</v>
      </c>
    </row>
    <row r="165" spans="1:9">
      <c r="A165" s="23">
        <v>149</v>
      </c>
      <c r="B165" s="27" t="s">
        <v>5437</v>
      </c>
      <c r="C165" s="25" t="s">
        <v>319</v>
      </c>
      <c r="D165" s="25" t="s">
        <v>319</v>
      </c>
      <c r="E165" s="25" t="s">
        <v>319</v>
      </c>
      <c r="F165" s="25">
        <v>1</v>
      </c>
      <c r="G165" s="25" t="s">
        <v>319</v>
      </c>
      <c r="H165" s="26" t="s">
        <v>319</v>
      </c>
      <c r="I165" s="27">
        <f t="shared" ca="1" si="3"/>
        <v>1</v>
      </c>
    </row>
    <row r="166" spans="1:9">
      <c r="A166" s="23">
        <v>150</v>
      </c>
      <c r="B166" s="27" t="s">
        <v>5438</v>
      </c>
      <c r="C166" s="25">
        <v>5</v>
      </c>
      <c r="D166" s="25" t="s">
        <v>319</v>
      </c>
      <c r="E166" s="25" t="s">
        <v>319</v>
      </c>
      <c r="F166" s="25">
        <v>1</v>
      </c>
      <c r="G166" s="25" t="s">
        <v>319</v>
      </c>
      <c r="H166" s="26" t="s">
        <v>319</v>
      </c>
      <c r="I166" s="27">
        <f t="shared" ca="1" si="3"/>
        <v>6</v>
      </c>
    </row>
    <row r="167" spans="1:9">
      <c r="A167" s="23">
        <v>151</v>
      </c>
      <c r="B167" s="27" t="s">
        <v>5439</v>
      </c>
      <c r="C167" s="25">
        <v>5</v>
      </c>
      <c r="D167" s="25" t="s">
        <v>319</v>
      </c>
      <c r="E167" s="25" t="s">
        <v>319</v>
      </c>
      <c r="F167" s="25" t="s">
        <v>319</v>
      </c>
      <c r="G167" s="25" t="s">
        <v>319</v>
      </c>
      <c r="H167" s="26" t="s">
        <v>319</v>
      </c>
      <c r="I167" s="27">
        <f t="shared" ca="1" si="3"/>
        <v>5</v>
      </c>
    </row>
    <row r="168" spans="1:9">
      <c r="A168" s="23">
        <v>152</v>
      </c>
      <c r="B168" s="27" t="s">
        <v>5440</v>
      </c>
      <c r="C168" s="25" t="s">
        <v>319</v>
      </c>
      <c r="D168" s="25" t="s">
        <v>319</v>
      </c>
      <c r="E168" s="25" t="s">
        <v>319</v>
      </c>
      <c r="F168" s="25">
        <v>33</v>
      </c>
      <c r="G168" s="25" t="s">
        <v>319</v>
      </c>
      <c r="H168" s="26" t="s">
        <v>319</v>
      </c>
      <c r="I168" s="27">
        <f t="shared" ca="1" si="3"/>
        <v>33</v>
      </c>
    </row>
    <row r="169" spans="1:9">
      <c r="A169" s="23">
        <v>153</v>
      </c>
      <c r="B169" s="27" t="s">
        <v>5441</v>
      </c>
      <c r="C169" s="25" t="s">
        <v>319</v>
      </c>
      <c r="D169" s="25" t="s">
        <v>319</v>
      </c>
      <c r="E169" s="25" t="s">
        <v>319</v>
      </c>
      <c r="F169" s="25">
        <v>6</v>
      </c>
      <c r="G169" s="25" t="s">
        <v>319</v>
      </c>
      <c r="H169" s="26">
        <v>41</v>
      </c>
      <c r="I169" s="27">
        <f t="shared" ca="1" si="3"/>
        <v>47</v>
      </c>
    </row>
    <row r="170" spans="1:9">
      <c r="A170" s="23">
        <v>154</v>
      </c>
      <c r="B170" s="27" t="s">
        <v>5442</v>
      </c>
      <c r="C170" s="25" t="s">
        <v>319</v>
      </c>
      <c r="D170" s="25">
        <v>1</v>
      </c>
      <c r="E170" s="25" t="s">
        <v>319</v>
      </c>
      <c r="F170" s="25" t="s">
        <v>319</v>
      </c>
      <c r="G170" s="25" t="s">
        <v>319</v>
      </c>
      <c r="H170" s="26" t="s">
        <v>319</v>
      </c>
      <c r="I170" s="27">
        <f t="shared" ca="1" si="3"/>
        <v>1</v>
      </c>
    </row>
    <row r="171" spans="1:9">
      <c r="A171" s="23">
        <v>155</v>
      </c>
      <c r="B171" s="27" t="s">
        <v>5443</v>
      </c>
      <c r="C171" s="25" t="s">
        <v>319</v>
      </c>
      <c r="D171" s="25" t="s">
        <v>319</v>
      </c>
      <c r="E171" s="25" t="s">
        <v>319</v>
      </c>
      <c r="F171" s="25">
        <v>10</v>
      </c>
      <c r="G171" s="25" t="s">
        <v>319</v>
      </c>
      <c r="H171" s="26" t="s">
        <v>319</v>
      </c>
      <c r="I171" s="27">
        <f t="shared" ca="1" si="3"/>
        <v>10</v>
      </c>
    </row>
    <row r="172" spans="1:9">
      <c r="A172" s="23">
        <v>156</v>
      </c>
      <c r="B172" s="27" t="s">
        <v>5444</v>
      </c>
      <c r="C172" s="25" t="s">
        <v>319</v>
      </c>
      <c r="D172" s="25" t="s">
        <v>319</v>
      </c>
      <c r="E172" s="25" t="s">
        <v>319</v>
      </c>
      <c r="F172" s="25">
        <v>1</v>
      </c>
      <c r="G172" s="25" t="s">
        <v>319</v>
      </c>
      <c r="H172" s="26" t="s">
        <v>319</v>
      </c>
      <c r="I172" s="27">
        <f t="shared" ca="1" si="3"/>
        <v>1</v>
      </c>
    </row>
    <row r="173" spans="1:9">
      <c r="A173" s="23">
        <v>157</v>
      </c>
      <c r="B173" s="27" t="s">
        <v>5445</v>
      </c>
      <c r="C173" s="25" t="s">
        <v>319</v>
      </c>
      <c r="D173" s="25" t="s">
        <v>319</v>
      </c>
      <c r="E173" s="25" t="s">
        <v>319</v>
      </c>
      <c r="F173" s="25">
        <v>9</v>
      </c>
      <c r="G173" s="25" t="s">
        <v>319</v>
      </c>
      <c r="H173" s="26" t="s">
        <v>319</v>
      </c>
      <c r="I173" s="27">
        <f t="shared" ca="1" si="3"/>
        <v>9</v>
      </c>
    </row>
    <row r="174" spans="1:9">
      <c r="A174" s="23">
        <v>158</v>
      </c>
      <c r="B174" s="27" t="s">
        <v>5446</v>
      </c>
      <c r="C174" s="25" t="s">
        <v>319</v>
      </c>
      <c r="D174" s="25" t="s">
        <v>319</v>
      </c>
      <c r="E174" s="25" t="s">
        <v>319</v>
      </c>
      <c r="F174" s="25">
        <v>46</v>
      </c>
      <c r="G174" s="25" t="s">
        <v>319</v>
      </c>
      <c r="H174" s="26">
        <v>8</v>
      </c>
      <c r="I174" s="27">
        <f t="shared" ca="1" si="3"/>
        <v>54</v>
      </c>
    </row>
    <row r="175" spans="1:9">
      <c r="A175" s="23">
        <v>159</v>
      </c>
      <c r="B175" s="27" t="s">
        <v>5447</v>
      </c>
      <c r="C175" s="25" t="s">
        <v>319</v>
      </c>
      <c r="D175" s="25" t="s">
        <v>319</v>
      </c>
      <c r="E175" s="25" t="s">
        <v>319</v>
      </c>
      <c r="F175" s="25">
        <v>12</v>
      </c>
      <c r="G175" s="25" t="s">
        <v>319</v>
      </c>
      <c r="H175" s="26" t="s">
        <v>319</v>
      </c>
      <c r="I175" s="27">
        <f t="shared" ca="1" si="3"/>
        <v>12</v>
      </c>
    </row>
    <row r="176" spans="1:9">
      <c r="A176" s="23">
        <v>160</v>
      </c>
      <c r="B176" s="27" t="s">
        <v>5448</v>
      </c>
      <c r="C176" s="25" t="s">
        <v>319</v>
      </c>
      <c r="D176" s="25" t="s">
        <v>319</v>
      </c>
      <c r="E176" s="25" t="s">
        <v>319</v>
      </c>
      <c r="F176" s="25">
        <v>2</v>
      </c>
      <c r="G176" s="25" t="s">
        <v>319</v>
      </c>
      <c r="H176" s="26" t="s">
        <v>319</v>
      </c>
      <c r="I176" s="27">
        <f t="shared" ca="1" si="3"/>
        <v>2</v>
      </c>
    </row>
    <row r="177" spans="1:9">
      <c r="A177" s="23">
        <v>161</v>
      </c>
      <c r="B177" s="27" t="s">
        <v>5449</v>
      </c>
      <c r="C177" s="25" t="s">
        <v>319</v>
      </c>
      <c r="D177" s="25" t="s">
        <v>319</v>
      </c>
      <c r="E177" s="25" t="s">
        <v>319</v>
      </c>
      <c r="F177" s="25">
        <v>6</v>
      </c>
      <c r="G177" s="25" t="s">
        <v>319</v>
      </c>
      <c r="H177" s="26" t="s">
        <v>319</v>
      </c>
      <c r="I177" s="27">
        <f t="shared" ca="1" si="3"/>
        <v>6</v>
      </c>
    </row>
    <row r="178" spans="1:9">
      <c r="A178" s="23">
        <v>162</v>
      </c>
      <c r="B178" s="27" t="s">
        <v>5450</v>
      </c>
      <c r="C178" s="25" t="s">
        <v>319</v>
      </c>
      <c r="D178" s="25" t="s">
        <v>319</v>
      </c>
      <c r="E178" s="25" t="s">
        <v>319</v>
      </c>
      <c r="F178" s="25" t="s">
        <v>319</v>
      </c>
      <c r="G178" s="25">
        <v>50</v>
      </c>
      <c r="H178" s="26" t="s">
        <v>319</v>
      </c>
      <c r="I178" s="27">
        <f t="shared" ca="1" si="3"/>
        <v>50</v>
      </c>
    </row>
    <row r="179" spans="1:9">
      <c r="A179" s="23">
        <v>163</v>
      </c>
      <c r="B179" s="27" t="s">
        <v>5451</v>
      </c>
      <c r="C179" s="25" t="s">
        <v>319</v>
      </c>
      <c r="D179" s="25" t="s">
        <v>319</v>
      </c>
      <c r="E179" s="25" t="s">
        <v>319</v>
      </c>
      <c r="F179" s="25">
        <v>1</v>
      </c>
      <c r="G179" s="25" t="s">
        <v>319</v>
      </c>
      <c r="H179" s="26" t="s">
        <v>319</v>
      </c>
      <c r="I179" s="27">
        <f t="shared" ca="1" si="3"/>
        <v>1</v>
      </c>
    </row>
    <row r="180" spans="1:9">
      <c r="A180" s="560"/>
      <c r="B180" s="560"/>
      <c r="C180" s="560"/>
      <c r="D180" s="560"/>
      <c r="E180" s="560"/>
      <c r="F180" s="560"/>
      <c r="G180" s="560"/>
      <c r="H180" s="560"/>
      <c r="I180" s="560"/>
    </row>
    <row r="181" spans="1:9">
      <c r="A181" s="559">
        <v>5</v>
      </c>
      <c r="B181" s="559"/>
      <c r="C181" s="559"/>
      <c r="D181" s="559"/>
      <c r="E181" s="559"/>
      <c r="F181" s="559"/>
      <c r="G181" s="559"/>
      <c r="H181" s="559"/>
      <c r="I181" s="559"/>
    </row>
    <row r="182" spans="1:9">
      <c r="A182" s="547" t="s">
        <v>5269</v>
      </c>
      <c r="B182" s="550" t="s">
        <v>5270</v>
      </c>
      <c r="C182" s="558" t="s">
        <v>5271</v>
      </c>
      <c r="D182" s="558"/>
      <c r="E182" s="558"/>
      <c r="F182" s="558"/>
      <c r="G182" s="558"/>
      <c r="H182" s="558"/>
      <c r="I182" s="558"/>
    </row>
    <row r="183" spans="1:9">
      <c r="A183" s="552"/>
      <c r="B183" s="552"/>
      <c r="C183" s="60" t="s">
        <v>5276</v>
      </c>
      <c r="D183" s="60" t="s">
        <v>5277</v>
      </c>
      <c r="E183" s="60" t="s">
        <v>5278</v>
      </c>
      <c r="F183" s="60" t="s">
        <v>5279</v>
      </c>
      <c r="G183" s="60" t="s">
        <v>5280</v>
      </c>
      <c r="H183" s="29" t="s">
        <v>5281</v>
      </c>
      <c r="I183" s="29" t="s">
        <v>5275</v>
      </c>
    </row>
    <row r="184" spans="1:9">
      <c r="A184" s="23">
        <v>164</v>
      </c>
      <c r="B184" s="27" t="s">
        <v>5452</v>
      </c>
      <c r="C184" s="25" t="s">
        <v>319</v>
      </c>
      <c r="D184" s="25" t="s">
        <v>319</v>
      </c>
      <c r="E184" s="25" t="s">
        <v>319</v>
      </c>
      <c r="F184" s="25">
        <v>1</v>
      </c>
      <c r="G184" s="25" t="s">
        <v>319</v>
      </c>
      <c r="H184" s="26" t="s">
        <v>319</v>
      </c>
      <c r="I184" s="27">
        <f t="shared" ref="I184:I224" ca="1" si="4">SUM(C184:I184)</f>
        <v>1</v>
      </c>
    </row>
    <row r="185" spans="1:9">
      <c r="A185" s="23">
        <v>165</v>
      </c>
      <c r="B185" s="27" t="s">
        <v>5453</v>
      </c>
      <c r="C185" s="25" t="s">
        <v>319</v>
      </c>
      <c r="D185" s="25" t="s">
        <v>319</v>
      </c>
      <c r="E185" s="25" t="s">
        <v>319</v>
      </c>
      <c r="F185" s="25">
        <v>3</v>
      </c>
      <c r="G185" s="25" t="s">
        <v>319</v>
      </c>
      <c r="H185" s="26" t="s">
        <v>319</v>
      </c>
      <c r="I185" s="27">
        <f t="shared" ca="1" si="4"/>
        <v>3</v>
      </c>
    </row>
    <row r="186" spans="1:9">
      <c r="A186" s="23">
        <v>166</v>
      </c>
      <c r="B186" s="27" t="s">
        <v>5454</v>
      </c>
      <c r="C186" s="25" t="s">
        <v>319</v>
      </c>
      <c r="D186" s="25" t="s">
        <v>319</v>
      </c>
      <c r="E186" s="25" t="s">
        <v>319</v>
      </c>
      <c r="F186" s="25">
        <v>8</v>
      </c>
      <c r="G186" s="25" t="s">
        <v>319</v>
      </c>
      <c r="H186" s="26" t="s">
        <v>319</v>
      </c>
      <c r="I186" s="27">
        <f t="shared" ca="1" si="4"/>
        <v>8</v>
      </c>
    </row>
    <row r="187" spans="1:9">
      <c r="A187" s="23">
        <v>167</v>
      </c>
      <c r="B187" s="27" t="s">
        <v>5455</v>
      </c>
      <c r="C187" s="25" t="s">
        <v>319</v>
      </c>
      <c r="D187" s="25" t="s">
        <v>319</v>
      </c>
      <c r="E187" s="25" t="s">
        <v>319</v>
      </c>
      <c r="F187" s="25">
        <v>4</v>
      </c>
      <c r="G187" s="25" t="s">
        <v>319</v>
      </c>
      <c r="H187" s="26" t="s">
        <v>319</v>
      </c>
      <c r="I187" s="27">
        <f t="shared" ca="1" si="4"/>
        <v>4</v>
      </c>
    </row>
    <row r="188" spans="1:9">
      <c r="A188" s="23">
        <v>168</v>
      </c>
      <c r="B188" s="27" t="s">
        <v>5456</v>
      </c>
      <c r="C188" s="25" t="s">
        <v>319</v>
      </c>
      <c r="D188" s="25" t="s">
        <v>319</v>
      </c>
      <c r="E188" s="25" t="s">
        <v>319</v>
      </c>
      <c r="F188" s="25">
        <v>8</v>
      </c>
      <c r="G188" s="25" t="s">
        <v>319</v>
      </c>
      <c r="H188" s="26" t="s">
        <v>319</v>
      </c>
      <c r="I188" s="27">
        <f t="shared" ca="1" si="4"/>
        <v>8</v>
      </c>
    </row>
    <row r="189" spans="1:9">
      <c r="A189" s="23">
        <v>169</v>
      </c>
      <c r="B189" s="27" t="s">
        <v>5457</v>
      </c>
      <c r="C189" s="25" t="s">
        <v>319</v>
      </c>
      <c r="D189" s="25" t="s">
        <v>319</v>
      </c>
      <c r="E189" s="25" t="s">
        <v>319</v>
      </c>
      <c r="F189" s="25">
        <v>10</v>
      </c>
      <c r="G189" s="25" t="s">
        <v>319</v>
      </c>
      <c r="H189" s="26" t="s">
        <v>319</v>
      </c>
      <c r="I189" s="27">
        <f t="shared" ca="1" si="4"/>
        <v>10</v>
      </c>
    </row>
    <row r="190" spans="1:9">
      <c r="A190" s="23">
        <v>170</v>
      </c>
      <c r="B190" s="27" t="s">
        <v>5458</v>
      </c>
      <c r="C190" s="25" t="s">
        <v>319</v>
      </c>
      <c r="D190" s="25" t="s">
        <v>319</v>
      </c>
      <c r="E190" s="25" t="s">
        <v>319</v>
      </c>
      <c r="F190" s="25">
        <v>9</v>
      </c>
      <c r="G190" s="25" t="s">
        <v>319</v>
      </c>
      <c r="H190" s="26" t="s">
        <v>319</v>
      </c>
      <c r="I190" s="27">
        <f t="shared" ca="1" si="4"/>
        <v>9</v>
      </c>
    </row>
    <row r="191" spans="1:9">
      <c r="A191" s="23">
        <v>171</v>
      </c>
      <c r="B191" s="27" t="s">
        <v>5459</v>
      </c>
      <c r="C191" s="25">
        <v>5</v>
      </c>
      <c r="D191" s="25">
        <v>3</v>
      </c>
      <c r="E191" s="25" t="s">
        <v>319</v>
      </c>
      <c r="F191" s="25" t="s">
        <v>319</v>
      </c>
      <c r="G191" s="25" t="s">
        <v>319</v>
      </c>
      <c r="H191" s="26" t="s">
        <v>319</v>
      </c>
      <c r="I191" s="27">
        <f t="shared" ca="1" si="4"/>
        <v>8</v>
      </c>
    </row>
    <row r="192" spans="1:9">
      <c r="A192" s="23">
        <v>172</v>
      </c>
      <c r="B192" s="27" t="s">
        <v>5460</v>
      </c>
      <c r="C192" s="25" t="s">
        <v>319</v>
      </c>
      <c r="D192" s="25" t="s">
        <v>319</v>
      </c>
      <c r="E192" s="25" t="s">
        <v>319</v>
      </c>
      <c r="F192" s="25">
        <v>7</v>
      </c>
      <c r="G192" s="25" t="s">
        <v>319</v>
      </c>
      <c r="H192" s="26">
        <v>20</v>
      </c>
      <c r="I192" s="27">
        <f t="shared" ca="1" si="4"/>
        <v>27</v>
      </c>
    </row>
    <row r="193" spans="1:9">
      <c r="A193" s="23">
        <v>173</v>
      </c>
      <c r="B193" s="27" t="s">
        <v>5461</v>
      </c>
      <c r="C193" s="25">
        <v>14</v>
      </c>
      <c r="D193" s="25">
        <v>3</v>
      </c>
      <c r="E193" s="25" t="s">
        <v>319</v>
      </c>
      <c r="F193" s="25">
        <v>11</v>
      </c>
      <c r="G193" s="25" t="s">
        <v>319</v>
      </c>
      <c r="H193" s="26" t="s">
        <v>319</v>
      </c>
      <c r="I193" s="27">
        <f t="shared" ca="1" si="4"/>
        <v>28</v>
      </c>
    </row>
    <row r="194" spans="1:9">
      <c r="A194" s="23">
        <v>174</v>
      </c>
      <c r="B194" s="27" t="s">
        <v>5462</v>
      </c>
      <c r="C194" s="25" t="s">
        <v>319</v>
      </c>
      <c r="D194" s="25" t="s">
        <v>319</v>
      </c>
      <c r="E194" s="25" t="s">
        <v>319</v>
      </c>
      <c r="F194" s="25">
        <v>1</v>
      </c>
      <c r="G194" s="25" t="s">
        <v>319</v>
      </c>
      <c r="H194" s="26" t="s">
        <v>319</v>
      </c>
      <c r="I194" s="27">
        <f t="shared" ca="1" si="4"/>
        <v>1</v>
      </c>
    </row>
    <row r="195" spans="1:9">
      <c r="A195" s="23">
        <v>175</v>
      </c>
      <c r="B195" s="27" t="s">
        <v>5463</v>
      </c>
      <c r="C195" s="25" t="s">
        <v>319</v>
      </c>
      <c r="D195" s="25">
        <v>3</v>
      </c>
      <c r="E195" s="25" t="s">
        <v>319</v>
      </c>
      <c r="F195" s="25" t="s">
        <v>319</v>
      </c>
      <c r="G195" s="25" t="s">
        <v>319</v>
      </c>
      <c r="H195" s="26" t="s">
        <v>319</v>
      </c>
      <c r="I195" s="27">
        <f t="shared" ca="1" si="4"/>
        <v>3</v>
      </c>
    </row>
    <row r="196" spans="1:9">
      <c r="A196" s="23">
        <v>176</v>
      </c>
      <c r="B196" s="27" t="s">
        <v>5464</v>
      </c>
      <c r="C196" s="25" t="s">
        <v>319</v>
      </c>
      <c r="D196" s="25" t="s">
        <v>319</v>
      </c>
      <c r="E196" s="25" t="s">
        <v>319</v>
      </c>
      <c r="F196" s="25" t="s">
        <v>319</v>
      </c>
      <c r="G196" s="25" t="s">
        <v>319</v>
      </c>
      <c r="H196" s="26">
        <v>28</v>
      </c>
      <c r="I196" s="27">
        <f t="shared" ca="1" si="4"/>
        <v>28</v>
      </c>
    </row>
    <row r="197" spans="1:9">
      <c r="A197" s="23">
        <v>177</v>
      </c>
      <c r="B197" s="27" t="s">
        <v>5465</v>
      </c>
      <c r="C197" s="25">
        <v>1</v>
      </c>
      <c r="D197" s="25" t="s">
        <v>319</v>
      </c>
      <c r="E197" s="25" t="s">
        <v>319</v>
      </c>
      <c r="F197" s="25" t="s">
        <v>319</v>
      </c>
      <c r="G197" s="25" t="s">
        <v>319</v>
      </c>
      <c r="H197" s="26" t="s">
        <v>319</v>
      </c>
      <c r="I197" s="27">
        <f t="shared" ca="1" si="4"/>
        <v>1</v>
      </c>
    </row>
    <row r="198" spans="1:9">
      <c r="A198" s="23">
        <v>178</v>
      </c>
      <c r="B198" s="27" t="s">
        <v>5466</v>
      </c>
      <c r="C198" s="25" t="s">
        <v>319</v>
      </c>
      <c r="D198" s="25" t="s">
        <v>319</v>
      </c>
      <c r="E198" s="25" t="s">
        <v>319</v>
      </c>
      <c r="F198" s="25">
        <v>27</v>
      </c>
      <c r="G198" s="25" t="s">
        <v>319</v>
      </c>
      <c r="H198" s="26" t="s">
        <v>319</v>
      </c>
      <c r="I198" s="27">
        <f t="shared" ca="1" si="4"/>
        <v>27</v>
      </c>
    </row>
    <row r="199" spans="1:9">
      <c r="A199" s="23">
        <v>179</v>
      </c>
      <c r="B199" s="27" t="s">
        <v>5467</v>
      </c>
      <c r="C199" s="25" t="s">
        <v>319</v>
      </c>
      <c r="D199" s="25" t="s">
        <v>319</v>
      </c>
      <c r="E199" s="25" t="s">
        <v>319</v>
      </c>
      <c r="F199" s="25">
        <v>2</v>
      </c>
      <c r="G199" s="25" t="s">
        <v>319</v>
      </c>
      <c r="H199" s="26" t="s">
        <v>319</v>
      </c>
      <c r="I199" s="27">
        <f t="shared" ca="1" si="4"/>
        <v>2</v>
      </c>
    </row>
    <row r="200" spans="1:9">
      <c r="A200" s="23">
        <v>180</v>
      </c>
      <c r="B200" s="27" t="s">
        <v>5468</v>
      </c>
      <c r="C200" s="25" t="s">
        <v>319</v>
      </c>
      <c r="D200" s="25" t="s">
        <v>319</v>
      </c>
      <c r="E200" s="25" t="s">
        <v>319</v>
      </c>
      <c r="F200" s="25">
        <v>40</v>
      </c>
      <c r="G200" s="25" t="s">
        <v>319</v>
      </c>
      <c r="H200" s="26" t="s">
        <v>319</v>
      </c>
      <c r="I200" s="27">
        <f t="shared" ca="1" si="4"/>
        <v>40</v>
      </c>
    </row>
    <row r="201" spans="1:9">
      <c r="A201" s="23">
        <v>181</v>
      </c>
      <c r="B201" s="27" t="s">
        <v>5469</v>
      </c>
      <c r="C201" s="25" t="s">
        <v>319</v>
      </c>
      <c r="D201" s="25" t="s">
        <v>319</v>
      </c>
      <c r="E201" s="25" t="s">
        <v>319</v>
      </c>
      <c r="F201" s="25" t="s">
        <v>319</v>
      </c>
      <c r="G201" s="25" t="s">
        <v>319</v>
      </c>
      <c r="H201" s="26">
        <v>73</v>
      </c>
      <c r="I201" s="27">
        <f t="shared" ca="1" si="4"/>
        <v>73</v>
      </c>
    </row>
    <row r="202" spans="1:9">
      <c r="A202" s="23">
        <v>182</v>
      </c>
      <c r="B202" s="27" t="s">
        <v>5470</v>
      </c>
      <c r="C202" s="25" t="s">
        <v>319</v>
      </c>
      <c r="D202" s="25" t="s">
        <v>319</v>
      </c>
      <c r="E202" s="25" t="s">
        <v>319</v>
      </c>
      <c r="F202" s="25">
        <v>5</v>
      </c>
      <c r="G202" s="25" t="s">
        <v>319</v>
      </c>
      <c r="H202" s="26" t="s">
        <v>319</v>
      </c>
      <c r="I202" s="27">
        <f t="shared" ca="1" si="4"/>
        <v>5</v>
      </c>
    </row>
    <row r="203" spans="1:9">
      <c r="A203" s="23">
        <v>183</v>
      </c>
      <c r="B203" s="27" t="s">
        <v>5471</v>
      </c>
      <c r="C203" s="25" t="s">
        <v>319</v>
      </c>
      <c r="D203" s="25">
        <v>2</v>
      </c>
      <c r="E203" s="25" t="s">
        <v>319</v>
      </c>
      <c r="F203" s="25">
        <v>13</v>
      </c>
      <c r="G203" s="25" t="s">
        <v>319</v>
      </c>
      <c r="H203" s="26" t="s">
        <v>319</v>
      </c>
      <c r="I203" s="27">
        <f t="shared" ca="1" si="4"/>
        <v>15</v>
      </c>
    </row>
    <row r="204" spans="1:9">
      <c r="A204" s="23">
        <v>184</v>
      </c>
      <c r="B204" s="27" t="s">
        <v>5472</v>
      </c>
      <c r="C204" s="25">
        <v>2</v>
      </c>
      <c r="D204" s="25" t="s">
        <v>319</v>
      </c>
      <c r="E204" s="25" t="s">
        <v>319</v>
      </c>
      <c r="F204" s="25" t="s">
        <v>319</v>
      </c>
      <c r="G204" s="25" t="s">
        <v>319</v>
      </c>
      <c r="H204" s="26" t="s">
        <v>319</v>
      </c>
      <c r="I204" s="27">
        <f t="shared" ca="1" si="4"/>
        <v>2</v>
      </c>
    </row>
    <row r="205" spans="1:9">
      <c r="A205" s="23">
        <v>185</v>
      </c>
      <c r="B205" s="27" t="s">
        <v>5473</v>
      </c>
      <c r="C205" s="25" t="s">
        <v>319</v>
      </c>
      <c r="D205" s="25">
        <v>1</v>
      </c>
      <c r="E205" s="25" t="s">
        <v>319</v>
      </c>
      <c r="F205" s="25">
        <v>11</v>
      </c>
      <c r="G205" s="25" t="s">
        <v>319</v>
      </c>
      <c r="H205" s="26" t="s">
        <v>319</v>
      </c>
      <c r="I205" s="27">
        <f t="shared" ca="1" si="4"/>
        <v>12</v>
      </c>
    </row>
    <row r="206" spans="1:9">
      <c r="A206" s="23">
        <v>186</v>
      </c>
      <c r="B206" s="27" t="s">
        <v>5474</v>
      </c>
      <c r="C206" s="25" t="s">
        <v>319</v>
      </c>
      <c r="D206" s="25">
        <v>2</v>
      </c>
      <c r="E206" s="25" t="s">
        <v>319</v>
      </c>
      <c r="F206" s="25" t="s">
        <v>319</v>
      </c>
      <c r="G206" s="25" t="s">
        <v>319</v>
      </c>
      <c r="H206" s="26" t="s">
        <v>319</v>
      </c>
      <c r="I206" s="27">
        <f t="shared" ca="1" si="4"/>
        <v>2</v>
      </c>
    </row>
    <row r="207" spans="1:9">
      <c r="A207" s="23">
        <v>187</v>
      </c>
      <c r="B207" s="27" t="s">
        <v>5475</v>
      </c>
      <c r="C207" s="25">
        <v>1</v>
      </c>
      <c r="D207" s="25" t="s">
        <v>319</v>
      </c>
      <c r="E207" s="25" t="s">
        <v>319</v>
      </c>
      <c r="F207" s="25" t="s">
        <v>319</v>
      </c>
      <c r="G207" s="25" t="s">
        <v>319</v>
      </c>
      <c r="H207" s="26" t="s">
        <v>319</v>
      </c>
      <c r="I207" s="27">
        <f t="shared" ca="1" si="4"/>
        <v>1</v>
      </c>
    </row>
    <row r="208" spans="1:9">
      <c r="A208" s="23">
        <v>188</v>
      </c>
      <c r="B208" s="27" t="s">
        <v>5476</v>
      </c>
      <c r="C208" s="25">
        <v>2</v>
      </c>
      <c r="D208" s="25" t="s">
        <v>319</v>
      </c>
      <c r="E208" s="25" t="s">
        <v>319</v>
      </c>
      <c r="F208" s="25" t="s">
        <v>319</v>
      </c>
      <c r="G208" s="25" t="s">
        <v>319</v>
      </c>
      <c r="H208" s="26">
        <v>10</v>
      </c>
      <c r="I208" s="27">
        <f t="shared" ca="1" si="4"/>
        <v>12</v>
      </c>
    </row>
    <row r="209" spans="1:9">
      <c r="A209" s="23">
        <v>189</v>
      </c>
      <c r="B209" s="27" t="s">
        <v>5477</v>
      </c>
      <c r="C209" s="25" t="s">
        <v>319</v>
      </c>
      <c r="D209" s="25" t="s">
        <v>319</v>
      </c>
      <c r="E209" s="25" t="s">
        <v>319</v>
      </c>
      <c r="F209" s="25">
        <v>9</v>
      </c>
      <c r="G209" s="25" t="s">
        <v>319</v>
      </c>
      <c r="H209" s="26" t="s">
        <v>319</v>
      </c>
      <c r="I209" s="27">
        <f t="shared" ca="1" si="4"/>
        <v>9</v>
      </c>
    </row>
    <row r="210" spans="1:9">
      <c r="A210" s="23">
        <v>190</v>
      </c>
      <c r="B210" s="27" t="s">
        <v>5478</v>
      </c>
      <c r="C210" s="25" t="s">
        <v>319</v>
      </c>
      <c r="D210" s="25" t="s">
        <v>319</v>
      </c>
      <c r="E210" s="25" t="s">
        <v>319</v>
      </c>
      <c r="F210" s="25" t="s">
        <v>319</v>
      </c>
      <c r="G210" s="25" t="s">
        <v>319</v>
      </c>
      <c r="H210" s="26">
        <v>13</v>
      </c>
      <c r="I210" s="27">
        <f t="shared" ca="1" si="4"/>
        <v>13</v>
      </c>
    </row>
    <row r="211" spans="1:9">
      <c r="A211" s="23">
        <v>191</v>
      </c>
      <c r="B211" s="27" t="s">
        <v>5479</v>
      </c>
      <c r="C211" s="25" t="s">
        <v>319</v>
      </c>
      <c r="D211" s="25" t="s">
        <v>319</v>
      </c>
      <c r="E211" s="25" t="s">
        <v>319</v>
      </c>
      <c r="F211" s="25">
        <v>10</v>
      </c>
      <c r="G211" s="25" t="s">
        <v>319</v>
      </c>
      <c r="H211" s="26">
        <v>2</v>
      </c>
      <c r="I211" s="27">
        <f t="shared" ca="1" si="4"/>
        <v>12</v>
      </c>
    </row>
    <row r="212" spans="1:9">
      <c r="A212" s="23">
        <v>192</v>
      </c>
      <c r="B212" s="27" t="s">
        <v>5480</v>
      </c>
      <c r="C212" s="25" t="s">
        <v>319</v>
      </c>
      <c r="D212" s="25" t="s">
        <v>319</v>
      </c>
      <c r="E212" s="25" t="s">
        <v>319</v>
      </c>
      <c r="F212" s="25">
        <v>9</v>
      </c>
      <c r="G212" s="25">
        <v>195</v>
      </c>
      <c r="H212" s="26">
        <v>128</v>
      </c>
      <c r="I212" s="27">
        <f t="shared" ca="1" si="4"/>
        <v>332</v>
      </c>
    </row>
    <row r="213" spans="1:9">
      <c r="A213" s="23">
        <v>193</v>
      </c>
      <c r="B213" s="27" t="s">
        <v>5481</v>
      </c>
      <c r="C213" s="25">
        <v>1</v>
      </c>
      <c r="D213" s="25" t="s">
        <v>319</v>
      </c>
      <c r="E213" s="25" t="s">
        <v>319</v>
      </c>
      <c r="F213" s="25" t="s">
        <v>319</v>
      </c>
      <c r="G213" s="25" t="s">
        <v>319</v>
      </c>
      <c r="H213" s="26" t="s">
        <v>319</v>
      </c>
      <c r="I213" s="27">
        <f t="shared" ca="1" si="4"/>
        <v>1</v>
      </c>
    </row>
    <row r="214" spans="1:9">
      <c r="A214" s="23">
        <v>194</v>
      </c>
      <c r="B214" s="27" t="s">
        <v>5482</v>
      </c>
      <c r="C214" s="25" t="s">
        <v>319</v>
      </c>
      <c r="D214" s="25">
        <v>6</v>
      </c>
      <c r="E214" s="25" t="s">
        <v>319</v>
      </c>
      <c r="F214" s="25" t="s">
        <v>319</v>
      </c>
      <c r="G214" s="25" t="s">
        <v>319</v>
      </c>
      <c r="H214" s="26" t="s">
        <v>319</v>
      </c>
      <c r="I214" s="27">
        <f t="shared" ca="1" si="4"/>
        <v>6</v>
      </c>
    </row>
    <row r="215" spans="1:9">
      <c r="A215" s="23">
        <v>195</v>
      </c>
      <c r="B215" s="27" t="s">
        <v>5483</v>
      </c>
      <c r="C215" s="25" t="s">
        <v>319</v>
      </c>
      <c r="D215" s="25" t="s">
        <v>319</v>
      </c>
      <c r="E215" s="25" t="s">
        <v>319</v>
      </c>
      <c r="F215" s="25" t="s">
        <v>319</v>
      </c>
      <c r="G215" s="25" t="s">
        <v>319</v>
      </c>
      <c r="H215" s="26">
        <v>50</v>
      </c>
      <c r="I215" s="27">
        <f t="shared" ca="1" si="4"/>
        <v>50</v>
      </c>
    </row>
    <row r="216" spans="1:9">
      <c r="A216" s="23">
        <v>196</v>
      </c>
      <c r="B216" s="27" t="s">
        <v>5484</v>
      </c>
      <c r="C216" s="25" t="s">
        <v>319</v>
      </c>
      <c r="D216" s="25" t="s">
        <v>319</v>
      </c>
      <c r="E216" s="25" t="s">
        <v>319</v>
      </c>
      <c r="F216" s="25" t="s">
        <v>319</v>
      </c>
      <c r="G216" s="25" t="s">
        <v>319</v>
      </c>
      <c r="H216" s="26">
        <v>2</v>
      </c>
      <c r="I216" s="27">
        <f t="shared" ca="1" si="4"/>
        <v>2</v>
      </c>
    </row>
    <row r="217" spans="1:9">
      <c r="A217" s="23">
        <v>197</v>
      </c>
      <c r="B217" s="27" t="s">
        <v>5485</v>
      </c>
      <c r="C217" s="25" t="s">
        <v>319</v>
      </c>
      <c r="D217" s="25" t="s">
        <v>319</v>
      </c>
      <c r="E217" s="25" t="s">
        <v>319</v>
      </c>
      <c r="F217" s="25">
        <v>2</v>
      </c>
      <c r="G217" s="25" t="s">
        <v>319</v>
      </c>
      <c r="H217" s="26">
        <v>40</v>
      </c>
      <c r="I217" s="27">
        <f t="shared" ca="1" si="4"/>
        <v>42</v>
      </c>
    </row>
    <row r="218" spans="1:9">
      <c r="A218" s="23">
        <v>198</v>
      </c>
      <c r="B218" s="27" t="s">
        <v>5486</v>
      </c>
      <c r="C218" s="25" t="s">
        <v>319</v>
      </c>
      <c r="D218" s="25" t="s">
        <v>319</v>
      </c>
      <c r="E218" s="25" t="s">
        <v>319</v>
      </c>
      <c r="F218" s="25">
        <v>6</v>
      </c>
      <c r="G218" s="25" t="s">
        <v>319</v>
      </c>
      <c r="H218" s="26" t="s">
        <v>319</v>
      </c>
      <c r="I218" s="27">
        <f t="shared" ca="1" si="4"/>
        <v>6</v>
      </c>
    </row>
    <row r="219" spans="1:9">
      <c r="A219" s="23">
        <v>199</v>
      </c>
      <c r="B219" s="27" t="s">
        <v>5487</v>
      </c>
      <c r="C219" s="25" t="s">
        <v>319</v>
      </c>
      <c r="D219" s="25" t="s">
        <v>319</v>
      </c>
      <c r="E219" s="25" t="s">
        <v>319</v>
      </c>
      <c r="F219" s="25">
        <v>47</v>
      </c>
      <c r="G219" s="25" t="s">
        <v>319</v>
      </c>
      <c r="H219" s="26" t="s">
        <v>319</v>
      </c>
      <c r="I219" s="27">
        <f t="shared" ca="1" si="4"/>
        <v>47</v>
      </c>
    </row>
    <row r="220" spans="1:9">
      <c r="A220" s="23">
        <v>200</v>
      </c>
      <c r="B220" s="27" t="s">
        <v>5488</v>
      </c>
      <c r="C220" s="25" t="s">
        <v>319</v>
      </c>
      <c r="D220" s="25" t="s">
        <v>319</v>
      </c>
      <c r="E220" s="25" t="s">
        <v>319</v>
      </c>
      <c r="F220" s="25" t="s">
        <v>319</v>
      </c>
      <c r="G220" s="25" t="s">
        <v>319</v>
      </c>
      <c r="H220" s="26">
        <v>54</v>
      </c>
      <c r="I220" s="27">
        <f t="shared" ca="1" si="4"/>
        <v>54</v>
      </c>
    </row>
    <row r="221" spans="1:9">
      <c r="A221" s="23">
        <v>201</v>
      </c>
      <c r="B221" s="27" t="s">
        <v>5489</v>
      </c>
      <c r="C221" s="25" t="s">
        <v>319</v>
      </c>
      <c r="D221" s="25" t="s">
        <v>319</v>
      </c>
      <c r="E221" s="25" t="s">
        <v>319</v>
      </c>
      <c r="F221" s="25">
        <v>12</v>
      </c>
      <c r="G221" s="25" t="s">
        <v>319</v>
      </c>
      <c r="H221" s="26" t="s">
        <v>319</v>
      </c>
      <c r="I221" s="27">
        <f t="shared" ca="1" si="4"/>
        <v>12</v>
      </c>
    </row>
    <row r="222" spans="1:9">
      <c r="A222" s="23">
        <v>202</v>
      </c>
      <c r="B222" s="27" t="s">
        <v>5490</v>
      </c>
      <c r="C222" s="25" t="s">
        <v>319</v>
      </c>
      <c r="D222" s="25" t="s">
        <v>319</v>
      </c>
      <c r="E222" s="25" t="s">
        <v>319</v>
      </c>
      <c r="F222" s="25">
        <v>3</v>
      </c>
      <c r="G222" s="25" t="s">
        <v>319</v>
      </c>
      <c r="H222" s="26" t="s">
        <v>319</v>
      </c>
      <c r="I222" s="27">
        <f t="shared" ca="1" si="4"/>
        <v>3</v>
      </c>
    </row>
    <row r="223" spans="1:9">
      <c r="A223" s="23">
        <v>203</v>
      </c>
      <c r="B223" s="27" t="s">
        <v>5491</v>
      </c>
      <c r="C223" s="25" t="s">
        <v>319</v>
      </c>
      <c r="D223" s="25" t="s">
        <v>319</v>
      </c>
      <c r="E223" s="25" t="s">
        <v>319</v>
      </c>
      <c r="F223" s="25">
        <v>45</v>
      </c>
      <c r="G223" s="25" t="s">
        <v>319</v>
      </c>
      <c r="H223" s="26" t="s">
        <v>319</v>
      </c>
      <c r="I223" s="27">
        <f t="shared" ca="1" si="4"/>
        <v>45</v>
      </c>
    </row>
    <row r="224" spans="1:9">
      <c r="A224" s="23">
        <v>204</v>
      </c>
      <c r="B224" s="27" t="s">
        <v>5492</v>
      </c>
      <c r="C224" s="25" t="s">
        <v>319</v>
      </c>
      <c r="D224" s="25" t="s">
        <v>319</v>
      </c>
      <c r="E224" s="25" t="s">
        <v>319</v>
      </c>
      <c r="F224" s="25">
        <v>4</v>
      </c>
      <c r="G224" s="25" t="s">
        <v>319</v>
      </c>
      <c r="H224" s="26" t="s">
        <v>319</v>
      </c>
      <c r="I224" s="27">
        <f t="shared" ca="1" si="4"/>
        <v>4</v>
      </c>
    </row>
    <row r="225" spans="1:9">
      <c r="A225" s="560"/>
      <c r="B225" s="560"/>
      <c r="C225" s="560"/>
      <c r="D225" s="560"/>
      <c r="E225" s="560"/>
      <c r="F225" s="560"/>
      <c r="G225" s="560"/>
      <c r="H225" s="560"/>
      <c r="I225" s="560"/>
    </row>
    <row r="226" spans="1:9">
      <c r="A226" s="559">
        <v>6</v>
      </c>
      <c r="B226" s="559"/>
      <c r="C226" s="559"/>
      <c r="D226" s="559"/>
      <c r="E226" s="559"/>
      <c r="F226" s="559"/>
      <c r="G226" s="559"/>
      <c r="H226" s="559"/>
      <c r="I226" s="559"/>
    </row>
    <row r="227" spans="1:9">
      <c r="A227" s="547" t="s">
        <v>5269</v>
      </c>
      <c r="B227" s="550" t="s">
        <v>5270</v>
      </c>
      <c r="C227" s="558" t="s">
        <v>5271</v>
      </c>
      <c r="D227" s="558"/>
      <c r="E227" s="558"/>
      <c r="F227" s="558"/>
      <c r="G227" s="558"/>
      <c r="H227" s="558"/>
      <c r="I227" s="558"/>
    </row>
    <row r="228" spans="1:9">
      <c r="A228" s="552"/>
      <c r="B228" s="552"/>
      <c r="C228" s="60" t="s">
        <v>5276</v>
      </c>
      <c r="D228" s="60" t="s">
        <v>5277</v>
      </c>
      <c r="E228" s="60" t="s">
        <v>5278</v>
      </c>
      <c r="F228" s="60" t="s">
        <v>5279</v>
      </c>
      <c r="G228" s="60" t="s">
        <v>5280</v>
      </c>
      <c r="H228" s="29" t="s">
        <v>5281</v>
      </c>
      <c r="I228" s="29" t="s">
        <v>5275</v>
      </c>
    </row>
    <row r="229" spans="1:9">
      <c r="A229" s="23">
        <v>205</v>
      </c>
      <c r="B229" s="27" t="s">
        <v>5493</v>
      </c>
      <c r="C229" s="25" t="s">
        <v>319</v>
      </c>
      <c r="D229" s="25" t="s">
        <v>319</v>
      </c>
      <c r="E229" s="25" t="s">
        <v>319</v>
      </c>
      <c r="F229" s="25" t="s">
        <v>319</v>
      </c>
      <c r="G229" s="25" t="s">
        <v>319</v>
      </c>
      <c r="H229" s="26">
        <v>39</v>
      </c>
      <c r="I229" s="27">
        <f t="shared" ref="I229:I269" ca="1" si="5">SUM(C229:I229)</f>
        <v>39</v>
      </c>
    </row>
    <row r="230" spans="1:9">
      <c r="A230" s="23">
        <v>206</v>
      </c>
      <c r="B230" s="27" t="s">
        <v>5494</v>
      </c>
      <c r="C230" s="25" t="s">
        <v>319</v>
      </c>
      <c r="D230" s="25" t="s">
        <v>319</v>
      </c>
      <c r="E230" s="25" t="s">
        <v>319</v>
      </c>
      <c r="F230" s="25">
        <v>3</v>
      </c>
      <c r="G230" s="25" t="s">
        <v>319</v>
      </c>
      <c r="H230" s="26" t="s">
        <v>319</v>
      </c>
      <c r="I230" s="27">
        <f t="shared" ca="1" si="5"/>
        <v>3</v>
      </c>
    </row>
    <row r="231" spans="1:9">
      <c r="A231" s="23">
        <v>207</v>
      </c>
      <c r="B231" s="27" t="s">
        <v>5495</v>
      </c>
      <c r="C231" s="25" t="s">
        <v>319</v>
      </c>
      <c r="D231" s="25" t="s">
        <v>319</v>
      </c>
      <c r="E231" s="25" t="s">
        <v>319</v>
      </c>
      <c r="F231" s="25">
        <v>39</v>
      </c>
      <c r="G231" s="25" t="s">
        <v>319</v>
      </c>
      <c r="H231" s="26" t="s">
        <v>319</v>
      </c>
      <c r="I231" s="27">
        <f t="shared" ca="1" si="5"/>
        <v>39</v>
      </c>
    </row>
    <row r="232" spans="1:9">
      <c r="A232" s="23">
        <v>208</v>
      </c>
      <c r="B232" s="27" t="s">
        <v>5496</v>
      </c>
      <c r="C232" s="25" t="s">
        <v>319</v>
      </c>
      <c r="D232" s="25" t="s">
        <v>319</v>
      </c>
      <c r="E232" s="25" t="s">
        <v>319</v>
      </c>
      <c r="F232" s="25">
        <v>23</v>
      </c>
      <c r="G232" s="25" t="s">
        <v>319</v>
      </c>
      <c r="H232" s="26">
        <v>19</v>
      </c>
      <c r="I232" s="27">
        <f t="shared" ca="1" si="5"/>
        <v>42</v>
      </c>
    </row>
    <row r="233" spans="1:9">
      <c r="A233" s="23">
        <v>209</v>
      </c>
      <c r="B233" s="27" t="s">
        <v>5497</v>
      </c>
      <c r="C233" s="25" t="s">
        <v>319</v>
      </c>
      <c r="D233" s="25" t="s">
        <v>319</v>
      </c>
      <c r="E233" s="25" t="s">
        <v>319</v>
      </c>
      <c r="F233" s="25">
        <v>2</v>
      </c>
      <c r="G233" s="25" t="s">
        <v>319</v>
      </c>
      <c r="H233" s="26" t="s">
        <v>319</v>
      </c>
      <c r="I233" s="27">
        <f t="shared" ca="1" si="5"/>
        <v>2</v>
      </c>
    </row>
    <row r="234" spans="1:9">
      <c r="A234" s="23">
        <v>210</v>
      </c>
      <c r="B234" s="27" t="s">
        <v>5498</v>
      </c>
      <c r="C234" s="25" t="s">
        <v>319</v>
      </c>
      <c r="D234" s="25" t="s">
        <v>319</v>
      </c>
      <c r="E234" s="25" t="s">
        <v>319</v>
      </c>
      <c r="F234" s="25">
        <v>2</v>
      </c>
      <c r="G234" s="25" t="s">
        <v>319</v>
      </c>
      <c r="H234" s="26" t="s">
        <v>319</v>
      </c>
      <c r="I234" s="27">
        <f t="shared" ca="1" si="5"/>
        <v>2</v>
      </c>
    </row>
    <row r="235" spans="1:9">
      <c r="A235" s="23">
        <v>211</v>
      </c>
      <c r="B235" s="27" t="s">
        <v>5499</v>
      </c>
      <c r="C235" s="25" t="s">
        <v>319</v>
      </c>
      <c r="D235" s="25" t="s">
        <v>319</v>
      </c>
      <c r="E235" s="25" t="s">
        <v>319</v>
      </c>
      <c r="F235" s="25">
        <v>3</v>
      </c>
      <c r="G235" s="25" t="s">
        <v>319</v>
      </c>
      <c r="H235" s="26">
        <v>94</v>
      </c>
      <c r="I235" s="27">
        <f t="shared" ca="1" si="5"/>
        <v>97</v>
      </c>
    </row>
    <row r="236" spans="1:9">
      <c r="A236" s="23">
        <v>212</v>
      </c>
      <c r="B236" s="27" t="s">
        <v>5500</v>
      </c>
      <c r="C236" s="25" t="s">
        <v>319</v>
      </c>
      <c r="D236" s="25" t="s">
        <v>319</v>
      </c>
      <c r="E236" s="25" t="s">
        <v>319</v>
      </c>
      <c r="F236" s="25">
        <v>5</v>
      </c>
      <c r="G236" s="25" t="s">
        <v>319</v>
      </c>
      <c r="H236" s="26" t="s">
        <v>319</v>
      </c>
      <c r="I236" s="27">
        <f t="shared" ca="1" si="5"/>
        <v>5</v>
      </c>
    </row>
    <row r="237" spans="1:9">
      <c r="A237" s="23">
        <v>213</v>
      </c>
      <c r="B237" s="27" t="s">
        <v>5501</v>
      </c>
      <c r="C237" s="25" t="s">
        <v>319</v>
      </c>
      <c r="D237" s="25" t="s">
        <v>319</v>
      </c>
      <c r="E237" s="25" t="s">
        <v>319</v>
      </c>
      <c r="F237" s="25">
        <v>2</v>
      </c>
      <c r="G237" s="25">
        <v>13</v>
      </c>
      <c r="H237" s="26" t="s">
        <v>319</v>
      </c>
      <c r="I237" s="27">
        <f t="shared" ca="1" si="5"/>
        <v>15</v>
      </c>
    </row>
    <row r="238" spans="1:9">
      <c r="A238" s="23">
        <v>214</v>
      </c>
      <c r="B238" s="27" t="s">
        <v>5502</v>
      </c>
      <c r="C238" s="25" t="s">
        <v>319</v>
      </c>
      <c r="D238" s="25" t="s">
        <v>319</v>
      </c>
      <c r="E238" s="25" t="s">
        <v>319</v>
      </c>
      <c r="F238" s="25">
        <v>4</v>
      </c>
      <c r="G238" s="25" t="s">
        <v>319</v>
      </c>
      <c r="H238" s="26" t="s">
        <v>319</v>
      </c>
      <c r="I238" s="27">
        <f t="shared" ca="1" si="5"/>
        <v>4</v>
      </c>
    </row>
    <row r="239" spans="1:9">
      <c r="A239" s="23">
        <v>215</v>
      </c>
      <c r="B239" s="27" t="s">
        <v>5503</v>
      </c>
      <c r="C239" s="25">
        <v>1</v>
      </c>
      <c r="D239" s="25" t="s">
        <v>319</v>
      </c>
      <c r="E239" s="25" t="s">
        <v>319</v>
      </c>
      <c r="F239" s="25">
        <v>1</v>
      </c>
      <c r="G239" s="25" t="s">
        <v>319</v>
      </c>
      <c r="H239" s="26" t="s">
        <v>319</v>
      </c>
      <c r="I239" s="27">
        <f t="shared" ca="1" si="5"/>
        <v>2</v>
      </c>
    </row>
    <row r="240" spans="1:9">
      <c r="A240" s="23">
        <v>216</v>
      </c>
      <c r="B240" s="27" t="s">
        <v>5504</v>
      </c>
      <c r="C240" s="25" t="s">
        <v>319</v>
      </c>
      <c r="D240" s="25" t="s">
        <v>319</v>
      </c>
      <c r="E240" s="25" t="s">
        <v>319</v>
      </c>
      <c r="F240" s="25">
        <v>43</v>
      </c>
      <c r="G240" s="25" t="s">
        <v>319</v>
      </c>
      <c r="H240" s="26" t="s">
        <v>319</v>
      </c>
      <c r="I240" s="27">
        <f t="shared" ca="1" si="5"/>
        <v>43</v>
      </c>
    </row>
    <row r="241" spans="1:9">
      <c r="A241" s="23">
        <v>217</v>
      </c>
      <c r="B241" s="27" t="s">
        <v>5505</v>
      </c>
      <c r="C241" s="25" t="s">
        <v>319</v>
      </c>
      <c r="D241" s="25" t="s">
        <v>319</v>
      </c>
      <c r="E241" s="25" t="s">
        <v>319</v>
      </c>
      <c r="F241" s="25">
        <v>4</v>
      </c>
      <c r="G241" s="25" t="s">
        <v>319</v>
      </c>
      <c r="H241" s="26" t="s">
        <v>319</v>
      </c>
      <c r="I241" s="27">
        <f t="shared" ca="1" si="5"/>
        <v>4</v>
      </c>
    </row>
    <row r="242" spans="1:9">
      <c r="A242" s="23">
        <v>218</v>
      </c>
      <c r="B242" s="27" t="s">
        <v>5506</v>
      </c>
      <c r="C242" s="25" t="s">
        <v>319</v>
      </c>
      <c r="D242" s="25" t="s">
        <v>319</v>
      </c>
      <c r="E242" s="25" t="s">
        <v>319</v>
      </c>
      <c r="F242" s="25">
        <v>6</v>
      </c>
      <c r="G242" s="25" t="s">
        <v>319</v>
      </c>
      <c r="H242" s="26">
        <v>35</v>
      </c>
      <c r="I242" s="27">
        <f t="shared" ca="1" si="5"/>
        <v>41</v>
      </c>
    </row>
    <row r="243" spans="1:9">
      <c r="A243" s="23">
        <v>219</v>
      </c>
      <c r="B243" s="27" t="s">
        <v>5507</v>
      </c>
      <c r="C243" s="25" t="s">
        <v>319</v>
      </c>
      <c r="D243" s="25" t="s">
        <v>319</v>
      </c>
      <c r="E243" s="25" t="s">
        <v>319</v>
      </c>
      <c r="F243" s="25">
        <v>14</v>
      </c>
      <c r="G243" s="25" t="s">
        <v>319</v>
      </c>
      <c r="H243" s="26" t="s">
        <v>319</v>
      </c>
      <c r="I243" s="27">
        <f t="shared" ca="1" si="5"/>
        <v>14</v>
      </c>
    </row>
    <row r="244" spans="1:9">
      <c r="A244" s="23">
        <v>220</v>
      </c>
      <c r="B244" s="27" t="s">
        <v>5508</v>
      </c>
      <c r="C244" s="25" t="s">
        <v>319</v>
      </c>
      <c r="D244" s="25" t="s">
        <v>319</v>
      </c>
      <c r="E244" s="25" t="s">
        <v>319</v>
      </c>
      <c r="F244" s="25">
        <v>14</v>
      </c>
      <c r="G244" s="25" t="s">
        <v>319</v>
      </c>
      <c r="H244" s="26" t="s">
        <v>319</v>
      </c>
      <c r="I244" s="27">
        <f t="shared" ca="1" si="5"/>
        <v>14</v>
      </c>
    </row>
    <row r="245" spans="1:9">
      <c r="A245" s="23">
        <v>221</v>
      </c>
      <c r="B245" s="27" t="s">
        <v>5509</v>
      </c>
      <c r="C245" s="25" t="s">
        <v>319</v>
      </c>
      <c r="D245" s="25" t="s">
        <v>319</v>
      </c>
      <c r="E245" s="25">
        <v>2</v>
      </c>
      <c r="F245" s="25" t="s">
        <v>319</v>
      </c>
      <c r="G245" s="25" t="s">
        <v>319</v>
      </c>
      <c r="H245" s="26" t="s">
        <v>319</v>
      </c>
      <c r="I245" s="27">
        <f t="shared" ca="1" si="5"/>
        <v>2</v>
      </c>
    </row>
    <row r="246" spans="1:9">
      <c r="A246" s="23">
        <v>222</v>
      </c>
      <c r="B246" s="27" t="s">
        <v>5510</v>
      </c>
      <c r="C246" s="25" t="s">
        <v>319</v>
      </c>
      <c r="D246" s="25" t="s">
        <v>319</v>
      </c>
      <c r="E246" s="25" t="s">
        <v>319</v>
      </c>
      <c r="F246" s="25">
        <v>19</v>
      </c>
      <c r="G246" s="25" t="s">
        <v>319</v>
      </c>
      <c r="H246" s="26">
        <v>32</v>
      </c>
      <c r="I246" s="27">
        <f t="shared" ca="1" si="5"/>
        <v>51</v>
      </c>
    </row>
    <row r="247" spans="1:9">
      <c r="A247" s="23">
        <v>223</v>
      </c>
      <c r="B247" s="27" t="s">
        <v>5511</v>
      </c>
      <c r="C247" s="25" t="s">
        <v>319</v>
      </c>
      <c r="D247" s="25" t="s">
        <v>319</v>
      </c>
      <c r="E247" s="25" t="s">
        <v>319</v>
      </c>
      <c r="F247" s="25" t="s">
        <v>319</v>
      </c>
      <c r="G247" s="25" t="s">
        <v>319</v>
      </c>
      <c r="H247" s="26">
        <v>40</v>
      </c>
      <c r="I247" s="27">
        <f t="shared" ca="1" si="5"/>
        <v>40</v>
      </c>
    </row>
    <row r="248" spans="1:9">
      <c r="A248" s="23">
        <v>224</v>
      </c>
      <c r="B248" s="27" t="s">
        <v>5512</v>
      </c>
      <c r="C248" s="25" t="s">
        <v>319</v>
      </c>
      <c r="D248" s="25" t="s">
        <v>319</v>
      </c>
      <c r="E248" s="25" t="s">
        <v>319</v>
      </c>
      <c r="F248" s="25">
        <v>19</v>
      </c>
      <c r="G248" s="25" t="s">
        <v>319</v>
      </c>
      <c r="H248" s="26" t="s">
        <v>319</v>
      </c>
      <c r="I248" s="27">
        <f t="shared" ca="1" si="5"/>
        <v>19</v>
      </c>
    </row>
    <row r="249" spans="1:9">
      <c r="A249" s="23">
        <v>225</v>
      </c>
      <c r="B249" s="27" t="s">
        <v>5513</v>
      </c>
      <c r="C249" s="25" t="s">
        <v>319</v>
      </c>
      <c r="D249" s="25" t="s">
        <v>319</v>
      </c>
      <c r="E249" s="25" t="s">
        <v>319</v>
      </c>
      <c r="F249" s="25">
        <v>4</v>
      </c>
      <c r="G249" s="25" t="s">
        <v>319</v>
      </c>
      <c r="H249" s="26" t="s">
        <v>319</v>
      </c>
      <c r="I249" s="27">
        <f t="shared" ca="1" si="5"/>
        <v>4</v>
      </c>
    </row>
    <row r="250" spans="1:9">
      <c r="A250" s="23">
        <v>226</v>
      </c>
      <c r="B250" s="27" t="s">
        <v>5514</v>
      </c>
      <c r="C250" s="25" t="s">
        <v>319</v>
      </c>
      <c r="D250" s="25" t="s">
        <v>319</v>
      </c>
      <c r="E250" s="25" t="s">
        <v>319</v>
      </c>
      <c r="F250" s="25">
        <v>12</v>
      </c>
      <c r="G250" s="25" t="s">
        <v>319</v>
      </c>
      <c r="H250" s="26" t="s">
        <v>319</v>
      </c>
      <c r="I250" s="27">
        <f t="shared" ca="1" si="5"/>
        <v>12</v>
      </c>
    </row>
    <row r="251" spans="1:9">
      <c r="A251" s="23">
        <v>227</v>
      </c>
      <c r="B251" s="27" t="s">
        <v>5515</v>
      </c>
      <c r="C251" s="25" t="s">
        <v>319</v>
      </c>
      <c r="D251" s="25" t="s">
        <v>319</v>
      </c>
      <c r="E251" s="25" t="s">
        <v>319</v>
      </c>
      <c r="F251" s="25" t="s">
        <v>319</v>
      </c>
      <c r="G251" s="25" t="s">
        <v>319</v>
      </c>
      <c r="H251" s="26">
        <v>50</v>
      </c>
      <c r="I251" s="27">
        <f t="shared" ca="1" si="5"/>
        <v>50</v>
      </c>
    </row>
    <row r="252" spans="1:9">
      <c r="A252" s="23">
        <v>228</v>
      </c>
      <c r="B252" s="27" t="s">
        <v>5516</v>
      </c>
      <c r="C252" s="25" t="s">
        <v>319</v>
      </c>
      <c r="D252" s="25" t="s">
        <v>319</v>
      </c>
      <c r="E252" s="25" t="s">
        <v>319</v>
      </c>
      <c r="F252" s="25">
        <v>4</v>
      </c>
      <c r="G252" s="25" t="s">
        <v>319</v>
      </c>
      <c r="H252" s="26" t="s">
        <v>319</v>
      </c>
      <c r="I252" s="27">
        <f t="shared" ca="1" si="5"/>
        <v>4</v>
      </c>
    </row>
    <row r="253" spans="1:9">
      <c r="A253" s="23">
        <v>229</v>
      </c>
      <c r="B253" s="27" t="s">
        <v>5517</v>
      </c>
      <c r="C253" s="25" t="s">
        <v>319</v>
      </c>
      <c r="D253" s="25" t="s">
        <v>319</v>
      </c>
      <c r="E253" s="25" t="s">
        <v>319</v>
      </c>
      <c r="F253" s="25">
        <v>5</v>
      </c>
      <c r="G253" s="25" t="s">
        <v>319</v>
      </c>
      <c r="H253" s="26" t="s">
        <v>319</v>
      </c>
      <c r="I253" s="27">
        <f t="shared" ca="1" si="5"/>
        <v>5</v>
      </c>
    </row>
    <row r="254" spans="1:9">
      <c r="A254" s="23">
        <v>230</v>
      </c>
      <c r="B254" s="27" t="s">
        <v>5518</v>
      </c>
      <c r="C254" s="25" t="s">
        <v>319</v>
      </c>
      <c r="D254" s="25" t="s">
        <v>319</v>
      </c>
      <c r="E254" s="25" t="s">
        <v>319</v>
      </c>
      <c r="F254" s="25">
        <v>5</v>
      </c>
      <c r="G254" s="25" t="s">
        <v>319</v>
      </c>
      <c r="H254" s="26" t="s">
        <v>319</v>
      </c>
      <c r="I254" s="27">
        <f t="shared" ca="1" si="5"/>
        <v>5</v>
      </c>
    </row>
    <row r="255" spans="1:9">
      <c r="A255" s="23">
        <v>231</v>
      </c>
      <c r="B255" s="27" t="s">
        <v>5519</v>
      </c>
      <c r="C255" s="25" t="s">
        <v>319</v>
      </c>
      <c r="D255" s="25" t="s">
        <v>319</v>
      </c>
      <c r="E255" s="25" t="s">
        <v>319</v>
      </c>
      <c r="F255" s="25">
        <v>2</v>
      </c>
      <c r="G255" s="25" t="s">
        <v>319</v>
      </c>
      <c r="H255" s="26" t="s">
        <v>319</v>
      </c>
      <c r="I255" s="27">
        <f t="shared" ca="1" si="5"/>
        <v>2</v>
      </c>
    </row>
    <row r="256" spans="1:9">
      <c r="A256" s="23">
        <v>232</v>
      </c>
      <c r="B256" s="27" t="s">
        <v>5520</v>
      </c>
      <c r="C256" s="25" t="s">
        <v>319</v>
      </c>
      <c r="D256" s="25" t="s">
        <v>319</v>
      </c>
      <c r="E256" s="25" t="s">
        <v>319</v>
      </c>
      <c r="F256" s="25">
        <v>3</v>
      </c>
      <c r="G256" s="25" t="s">
        <v>319</v>
      </c>
      <c r="H256" s="26" t="s">
        <v>319</v>
      </c>
      <c r="I256" s="27">
        <f t="shared" ca="1" si="5"/>
        <v>3</v>
      </c>
    </row>
    <row r="257" spans="1:9">
      <c r="A257" s="23">
        <v>233</v>
      </c>
      <c r="B257" s="27" t="s">
        <v>5521</v>
      </c>
      <c r="C257" s="25" t="s">
        <v>319</v>
      </c>
      <c r="D257" s="25" t="s">
        <v>319</v>
      </c>
      <c r="E257" s="25" t="s">
        <v>319</v>
      </c>
      <c r="F257" s="25">
        <v>6</v>
      </c>
      <c r="G257" s="25" t="s">
        <v>319</v>
      </c>
      <c r="H257" s="26" t="s">
        <v>319</v>
      </c>
      <c r="I257" s="27">
        <f t="shared" ca="1" si="5"/>
        <v>6</v>
      </c>
    </row>
    <row r="258" spans="1:9">
      <c r="A258" s="23">
        <v>234</v>
      </c>
      <c r="B258" s="27" t="s">
        <v>5522</v>
      </c>
      <c r="C258" s="25" t="s">
        <v>319</v>
      </c>
      <c r="D258" s="25" t="s">
        <v>319</v>
      </c>
      <c r="E258" s="25" t="s">
        <v>319</v>
      </c>
      <c r="F258" s="25" t="s">
        <v>319</v>
      </c>
      <c r="G258" s="25">
        <v>1</v>
      </c>
      <c r="H258" s="26">
        <v>236</v>
      </c>
      <c r="I258" s="27">
        <f t="shared" ca="1" si="5"/>
        <v>237</v>
      </c>
    </row>
    <row r="259" spans="1:9">
      <c r="A259" s="23">
        <v>235</v>
      </c>
      <c r="B259" s="27" t="s">
        <v>5523</v>
      </c>
      <c r="C259" s="25" t="s">
        <v>319</v>
      </c>
      <c r="D259" s="25" t="s">
        <v>319</v>
      </c>
      <c r="E259" s="25" t="s">
        <v>319</v>
      </c>
      <c r="F259" s="25">
        <v>35</v>
      </c>
      <c r="G259" s="25" t="s">
        <v>319</v>
      </c>
      <c r="H259" s="26" t="s">
        <v>319</v>
      </c>
      <c r="I259" s="27">
        <f t="shared" ca="1" si="5"/>
        <v>35</v>
      </c>
    </row>
    <row r="260" spans="1:9">
      <c r="A260" s="23">
        <v>236</v>
      </c>
      <c r="B260" s="27" t="s">
        <v>5524</v>
      </c>
      <c r="C260" s="25" t="s">
        <v>319</v>
      </c>
      <c r="D260" s="25" t="s">
        <v>319</v>
      </c>
      <c r="E260" s="25" t="s">
        <v>319</v>
      </c>
      <c r="F260" s="25">
        <v>28</v>
      </c>
      <c r="G260" s="25" t="s">
        <v>319</v>
      </c>
      <c r="H260" s="26" t="s">
        <v>319</v>
      </c>
      <c r="I260" s="27">
        <f t="shared" ca="1" si="5"/>
        <v>28</v>
      </c>
    </row>
    <row r="261" spans="1:9">
      <c r="A261" s="23">
        <v>237</v>
      </c>
      <c r="B261" s="27" t="s">
        <v>5525</v>
      </c>
      <c r="C261" s="25" t="s">
        <v>319</v>
      </c>
      <c r="D261" s="25" t="s">
        <v>319</v>
      </c>
      <c r="E261" s="25" t="s">
        <v>319</v>
      </c>
      <c r="F261" s="25">
        <v>37</v>
      </c>
      <c r="G261" s="25" t="s">
        <v>319</v>
      </c>
      <c r="H261" s="26" t="s">
        <v>319</v>
      </c>
      <c r="I261" s="27">
        <f t="shared" ca="1" si="5"/>
        <v>37</v>
      </c>
    </row>
    <row r="262" spans="1:9">
      <c r="A262" s="23">
        <v>238</v>
      </c>
      <c r="B262" s="27" t="s">
        <v>5526</v>
      </c>
      <c r="C262" s="25" t="s">
        <v>319</v>
      </c>
      <c r="D262" s="25" t="s">
        <v>319</v>
      </c>
      <c r="E262" s="25" t="s">
        <v>319</v>
      </c>
      <c r="F262" s="25" t="s">
        <v>319</v>
      </c>
      <c r="G262" s="25" t="s">
        <v>319</v>
      </c>
      <c r="H262" s="26">
        <v>10</v>
      </c>
      <c r="I262" s="27">
        <f t="shared" ca="1" si="5"/>
        <v>10</v>
      </c>
    </row>
    <row r="263" spans="1:9">
      <c r="A263" s="23">
        <v>239</v>
      </c>
      <c r="B263" s="27" t="s">
        <v>5527</v>
      </c>
      <c r="C263" s="25" t="s">
        <v>319</v>
      </c>
      <c r="D263" s="25" t="s">
        <v>319</v>
      </c>
      <c r="E263" s="25" t="s">
        <v>319</v>
      </c>
      <c r="F263" s="25">
        <v>1</v>
      </c>
      <c r="G263" s="25" t="s">
        <v>319</v>
      </c>
      <c r="H263" s="26" t="s">
        <v>319</v>
      </c>
      <c r="I263" s="27">
        <f t="shared" ca="1" si="5"/>
        <v>1</v>
      </c>
    </row>
    <row r="264" spans="1:9">
      <c r="A264" s="23">
        <v>240</v>
      </c>
      <c r="B264" s="27" t="s">
        <v>5528</v>
      </c>
      <c r="C264" s="25" t="s">
        <v>319</v>
      </c>
      <c r="D264" s="25" t="s">
        <v>319</v>
      </c>
      <c r="E264" s="25" t="s">
        <v>319</v>
      </c>
      <c r="F264" s="25">
        <v>1</v>
      </c>
      <c r="G264" s="25" t="s">
        <v>319</v>
      </c>
      <c r="H264" s="26">
        <v>102</v>
      </c>
      <c r="I264" s="27">
        <f t="shared" ca="1" si="5"/>
        <v>103</v>
      </c>
    </row>
    <row r="265" spans="1:9">
      <c r="A265" s="23">
        <v>241</v>
      </c>
      <c r="B265" s="27" t="s">
        <v>5529</v>
      </c>
      <c r="C265" s="25" t="s">
        <v>319</v>
      </c>
      <c r="D265" s="25" t="s">
        <v>319</v>
      </c>
      <c r="E265" s="25" t="s">
        <v>319</v>
      </c>
      <c r="F265" s="25">
        <v>6</v>
      </c>
      <c r="G265" s="25" t="s">
        <v>319</v>
      </c>
      <c r="H265" s="26" t="s">
        <v>319</v>
      </c>
      <c r="I265" s="27">
        <f t="shared" ca="1" si="5"/>
        <v>6</v>
      </c>
    </row>
    <row r="266" spans="1:9">
      <c r="A266" s="23">
        <v>242</v>
      </c>
      <c r="B266" s="27" t="s">
        <v>5530</v>
      </c>
      <c r="C266" s="25" t="s">
        <v>319</v>
      </c>
      <c r="D266" s="25" t="s">
        <v>319</v>
      </c>
      <c r="E266" s="25" t="s">
        <v>319</v>
      </c>
      <c r="F266" s="25">
        <v>17</v>
      </c>
      <c r="G266" s="25" t="s">
        <v>319</v>
      </c>
      <c r="H266" s="26">
        <v>50</v>
      </c>
      <c r="I266" s="27">
        <f t="shared" ca="1" si="5"/>
        <v>67</v>
      </c>
    </row>
    <row r="267" spans="1:9">
      <c r="A267" s="23">
        <v>243</v>
      </c>
      <c r="B267" s="27" t="s">
        <v>5531</v>
      </c>
      <c r="C267" s="25" t="s">
        <v>319</v>
      </c>
      <c r="D267" s="25" t="s">
        <v>319</v>
      </c>
      <c r="E267" s="25" t="s">
        <v>319</v>
      </c>
      <c r="F267" s="25">
        <v>2</v>
      </c>
      <c r="G267" s="25" t="s">
        <v>319</v>
      </c>
      <c r="H267" s="26" t="s">
        <v>319</v>
      </c>
      <c r="I267" s="27">
        <f t="shared" ca="1" si="5"/>
        <v>2</v>
      </c>
    </row>
    <row r="268" spans="1:9">
      <c r="A268" s="23">
        <v>244</v>
      </c>
      <c r="B268" s="27" t="s">
        <v>5532</v>
      </c>
      <c r="C268" s="25" t="s">
        <v>319</v>
      </c>
      <c r="D268" s="25" t="s">
        <v>319</v>
      </c>
      <c r="E268" s="25" t="s">
        <v>319</v>
      </c>
      <c r="F268" s="25">
        <v>2</v>
      </c>
      <c r="G268" s="25" t="s">
        <v>319</v>
      </c>
      <c r="H268" s="26" t="s">
        <v>319</v>
      </c>
      <c r="I268" s="27">
        <f t="shared" ca="1" si="5"/>
        <v>2</v>
      </c>
    </row>
    <row r="269" spans="1:9">
      <c r="A269" s="23">
        <v>245</v>
      </c>
      <c r="B269" s="27" t="s">
        <v>5533</v>
      </c>
      <c r="C269" s="25" t="s">
        <v>319</v>
      </c>
      <c r="D269" s="25" t="s">
        <v>319</v>
      </c>
      <c r="E269" s="25" t="s">
        <v>319</v>
      </c>
      <c r="F269" s="25">
        <v>7</v>
      </c>
      <c r="G269" s="25" t="s">
        <v>319</v>
      </c>
      <c r="H269" s="26">
        <v>4</v>
      </c>
      <c r="I269" s="27">
        <f t="shared" ca="1" si="5"/>
        <v>11</v>
      </c>
    </row>
    <row r="270" spans="1:9">
      <c r="A270" s="560"/>
      <c r="B270" s="560"/>
      <c r="C270" s="560"/>
      <c r="D270" s="560"/>
      <c r="E270" s="560"/>
      <c r="F270" s="560"/>
      <c r="G270" s="560"/>
      <c r="H270" s="560"/>
      <c r="I270" s="560"/>
    </row>
    <row r="271" spans="1:9">
      <c r="A271" s="559">
        <v>7</v>
      </c>
      <c r="B271" s="559"/>
      <c r="C271" s="559"/>
      <c r="D271" s="559"/>
      <c r="E271" s="559"/>
      <c r="F271" s="559"/>
      <c r="G271" s="559"/>
      <c r="H271" s="559"/>
      <c r="I271" s="559"/>
    </row>
    <row r="272" spans="1:9">
      <c r="A272" s="547" t="s">
        <v>5269</v>
      </c>
      <c r="B272" s="550" t="s">
        <v>5270</v>
      </c>
      <c r="C272" s="558" t="s">
        <v>5271</v>
      </c>
      <c r="D272" s="558"/>
      <c r="E272" s="558"/>
      <c r="F272" s="558"/>
      <c r="G272" s="558"/>
      <c r="H272" s="558"/>
      <c r="I272" s="558"/>
    </row>
    <row r="273" spans="1:9">
      <c r="A273" s="552"/>
      <c r="B273" s="552"/>
      <c r="C273" s="60" t="s">
        <v>5276</v>
      </c>
      <c r="D273" s="60" t="s">
        <v>5277</v>
      </c>
      <c r="E273" s="60" t="s">
        <v>5278</v>
      </c>
      <c r="F273" s="60" t="s">
        <v>5279</v>
      </c>
      <c r="G273" s="60" t="s">
        <v>5280</v>
      </c>
      <c r="H273" s="29" t="s">
        <v>5281</v>
      </c>
      <c r="I273" s="29" t="s">
        <v>5275</v>
      </c>
    </row>
    <row r="274" spans="1:9">
      <c r="A274" s="23">
        <v>246</v>
      </c>
      <c r="B274" s="27" t="s">
        <v>5534</v>
      </c>
      <c r="C274" s="25">
        <v>2</v>
      </c>
      <c r="D274" s="25" t="s">
        <v>319</v>
      </c>
      <c r="E274" s="25" t="s">
        <v>319</v>
      </c>
      <c r="F274" s="25" t="s">
        <v>319</v>
      </c>
      <c r="G274" s="25" t="s">
        <v>319</v>
      </c>
      <c r="H274" s="26" t="s">
        <v>319</v>
      </c>
      <c r="I274" s="27">
        <f t="shared" ref="I274:I314" ca="1" si="6">SUM(C274:I274)</f>
        <v>2</v>
      </c>
    </row>
    <row r="275" spans="1:9">
      <c r="A275" s="23">
        <v>247</v>
      </c>
      <c r="B275" s="27" t="s">
        <v>5535</v>
      </c>
      <c r="C275" s="25" t="s">
        <v>319</v>
      </c>
      <c r="D275" s="25" t="s">
        <v>319</v>
      </c>
      <c r="E275" s="25" t="s">
        <v>319</v>
      </c>
      <c r="F275" s="25">
        <v>15</v>
      </c>
      <c r="G275" s="25" t="s">
        <v>319</v>
      </c>
      <c r="H275" s="26" t="s">
        <v>319</v>
      </c>
      <c r="I275" s="27">
        <f t="shared" ca="1" si="6"/>
        <v>15</v>
      </c>
    </row>
    <row r="276" spans="1:9">
      <c r="A276" s="23">
        <v>248</v>
      </c>
      <c r="B276" s="27" t="s">
        <v>5536</v>
      </c>
      <c r="C276" s="25">
        <v>5</v>
      </c>
      <c r="D276" s="25" t="s">
        <v>319</v>
      </c>
      <c r="E276" s="25" t="s">
        <v>319</v>
      </c>
      <c r="F276" s="25">
        <v>35</v>
      </c>
      <c r="G276" s="25" t="s">
        <v>319</v>
      </c>
      <c r="H276" s="26" t="s">
        <v>319</v>
      </c>
      <c r="I276" s="27">
        <f t="shared" ca="1" si="6"/>
        <v>40</v>
      </c>
    </row>
    <row r="277" spans="1:9">
      <c r="A277" s="23">
        <v>249</v>
      </c>
      <c r="B277" s="27" t="s">
        <v>5537</v>
      </c>
      <c r="C277" s="25">
        <v>1</v>
      </c>
      <c r="D277" s="25" t="s">
        <v>319</v>
      </c>
      <c r="E277" s="25" t="s">
        <v>319</v>
      </c>
      <c r="F277" s="25" t="s">
        <v>319</v>
      </c>
      <c r="G277" s="25" t="s">
        <v>319</v>
      </c>
      <c r="H277" s="26" t="s">
        <v>319</v>
      </c>
      <c r="I277" s="27">
        <f t="shared" ca="1" si="6"/>
        <v>1</v>
      </c>
    </row>
    <row r="278" spans="1:9">
      <c r="A278" s="23">
        <v>250</v>
      </c>
      <c r="B278" s="27" t="s">
        <v>5538</v>
      </c>
      <c r="C278" s="25">
        <v>1</v>
      </c>
      <c r="D278" s="25" t="s">
        <v>319</v>
      </c>
      <c r="E278" s="25" t="s">
        <v>319</v>
      </c>
      <c r="F278" s="25">
        <v>11</v>
      </c>
      <c r="G278" s="25" t="s">
        <v>319</v>
      </c>
      <c r="H278" s="26" t="s">
        <v>319</v>
      </c>
      <c r="I278" s="27">
        <f t="shared" ca="1" si="6"/>
        <v>12</v>
      </c>
    </row>
    <row r="279" spans="1:9">
      <c r="A279" s="23">
        <v>251</v>
      </c>
      <c r="B279" s="27" t="s">
        <v>5539</v>
      </c>
      <c r="C279" s="25" t="s">
        <v>319</v>
      </c>
      <c r="D279" s="25" t="s">
        <v>319</v>
      </c>
      <c r="E279" s="25" t="s">
        <v>319</v>
      </c>
      <c r="F279" s="25">
        <v>1</v>
      </c>
      <c r="G279" s="25" t="s">
        <v>319</v>
      </c>
      <c r="H279" s="26" t="s">
        <v>319</v>
      </c>
      <c r="I279" s="27">
        <f t="shared" ca="1" si="6"/>
        <v>1</v>
      </c>
    </row>
    <row r="280" spans="1:9">
      <c r="A280" s="23">
        <v>252</v>
      </c>
      <c r="B280" s="27" t="s">
        <v>5540</v>
      </c>
      <c r="C280" s="25" t="s">
        <v>319</v>
      </c>
      <c r="D280" s="25" t="s">
        <v>319</v>
      </c>
      <c r="E280" s="25" t="s">
        <v>319</v>
      </c>
      <c r="F280" s="25">
        <v>47</v>
      </c>
      <c r="G280" s="25" t="s">
        <v>319</v>
      </c>
      <c r="H280" s="26" t="s">
        <v>319</v>
      </c>
      <c r="I280" s="27">
        <f t="shared" ca="1" si="6"/>
        <v>47</v>
      </c>
    </row>
    <row r="281" spans="1:9">
      <c r="A281" s="23">
        <v>253</v>
      </c>
      <c r="B281" s="27" t="s">
        <v>5541</v>
      </c>
      <c r="C281" s="25" t="s">
        <v>319</v>
      </c>
      <c r="D281" s="25" t="s">
        <v>319</v>
      </c>
      <c r="E281" s="25" t="s">
        <v>319</v>
      </c>
      <c r="F281" s="25">
        <v>14</v>
      </c>
      <c r="G281" s="25" t="s">
        <v>319</v>
      </c>
      <c r="H281" s="26" t="s">
        <v>319</v>
      </c>
      <c r="I281" s="27">
        <f t="shared" ca="1" si="6"/>
        <v>14</v>
      </c>
    </row>
    <row r="282" spans="1:9">
      <c r="A282" s="23">
        <v>254</v>
      </c>
      <c r="B282" s="27" t="s">
        <v>5542</v>
      </c>
      <c r="C282" s="25" t="s">
        <v>319</v>
      </c>
      <c r="D282" s="25" t="s">
        <v>319</v>
      </c>
      <c r="E282" s="25" t="s">
        <v>319</v>
      </c>
      <c r="F282" s="25">
        <v>6</v>
      </c>
      <c r="G282" s="25" t="s">
        <v>319</v>
      </c>
      <c r="H282" s="26" t="s">
        <v>319</v>
      </c>
      <c r="I282" s="27">
        <f t="shared" ca="1" si="6"/>
        <v>6</v>
      </c>
    </row>
    <row r="283" spans="1:9">
      <c r="A283" s="23">
        <v>255</v>
      </c>
      <c r="B283" s="27" t="s">
        <v>5543</v>
      </c>
      <c r="C283" s="25" t="s">
        <v>319</v>
      </c>
      <c r="D283" s="25" t="s">
        <v>319</v>
      </c>
      <c r="E283" s="25" t="s">
        <v>319</v>
      </c>
      <c r="F283" s="25">
        <v>1</v>
      </c>
      <c r="G283" s="25" t="s">
        <v>319</v>
      </c>
      <c r="H283" s="26" t="s">
        <v>319</v>
      </c>
      <c r="I283" s="27">
        <f t="shared" ca="1" si="6"/>
        <v>1</v>
      </c>
    </row>
    <row r="284" spans="1:9">
      <c r="A284" s="23">
        <v>256</v>
      </c>
      <c r="B284" s="27" t="s">
        <v>5544</v>
      </c>
      <c r="C284" s="25" t="s">
        <v>319</v>
      </c>
      <c r="D284" s="25">
        <v>1</v>
      </c>
      <c r="E284" s="25" t="s">
        <v>319</v>
      </c>
      <c r="F284" s="25" t="s">
        <v>319</v>
      </c>
      <c r="G284" s="25" t="s">
        <v>319</v>
      </c>
      <c r="H284" s="26" t="s">
        <v>319</v>
      </c>
      <c r="I284" s="27">
        <f t="shared" ca="1" si="6"/>
        <v>1</v>
      </c>
    </row>
    <row r="285" spans="1:9">
      <c r="A285" s="23">
        <v>257</v>
      </c>
      <c r="B285" s="27" t="s">
        <v>5545</v>
      </c>
      <c r="C285" s="25" t="s">
        <v>319</v>
      </c>
      <c r="D285" s="25" t="s">
        <v>319</v>
      </c>
      <c r="E285" s="25" t="s">
        <v>319</v>
      </c>
      <c r="F285" s="25">
        <v>13</v>
      </c>
      <c r="G285" s="25">
        <v>10</v>
      </c>
      <c r="H285" s="26">
        <v>1</v>
      </c>
      <c r="I285" s="27">
        <f t="shared" ca="1" si="6"/>
        <v>24</v>
      </c>
    </row>
    <row r="286" spans="1:9">
      <c r="A286" s="23">
        <v>258</v>
      </c>
      <c r="B286" s="27" t="s">
        <v>5546</v>
      </c>
      <c r="C286" s="25" t="s">
        <v>319</v>
      </c>
      <c r="D286" s="25" t="s">
        <v>319</v>
      </c>
      <c r="E286" s="25" t="s">
        <v>319</v>
      </c>
      <c r="F286" s="25" t="s">
        <v>319</v>
      </c>
      <c r="G286" s="25" t="s">
        <v>319</v>
      </c>
      <c r="H286" s="26">
        <v>139</v>
      </c>
      <c r="I286" s="27">
        <f t="shared" ca="1" si="6"/>
        <v>139</v>
      </c>
    </row>
    <row r="287" spans="1:9">
      <c r="A287" s="23">
        <v>259</v>
      </c>
      <c r="B287" s="27" t="s">
        <v>5547</v>
      </c>
      <c r="C287" s="25" t="s">
        <v>319</v>
      </c>
      <c r="D287" s="25" t="s">
        <v>319</v>
      </c>
      <c r="E287" s="25" t="s">
        <v>319</v>
      </c>
      <c r="F287" s="25">
        <v>30</v>
      </c>
      <c r="G287" s="25" t="s">
        <v>319</v>
      </c>
      <c r="H287" s="26" t="s">
        <v>319</v>
      </c>
      <c r="I287" s="27">
        <f t="shared" ca="1" si="6"/>
        <v>30</v>
      </c>
    </row>
    <row r="288" spans="1:9">
      <c r="A288" s="23">
        <v>260</v>
      </c>
      <c r="B288" s="27" t="s">
        <v>5548</v>
      </c>
      <c r="C288" s="25" t="s">
        <v>319</v>
      </c>
      <c r="D288" s="25">
        <v>8</v>
      </c>
      <c r="E288" s="25" t="s">
        <v>319</v>
      </c>
      <c r="F288" s="25" t="s">
        <v>319</v>
      </c>
      <c r="G288" s="25" t="s">
        <v>319</v>
      </c>
      <c r="H288" s="26" t="s">
        <v>319</v>
      </c>
      <c r="I288" s="27">
        <f t="shared" ca="1" si="6"/>
        <v>8</v>
      </c>
    </row>
    <row r="289" spans="1:9">
      <c r="A289" s="23">
        <v>261</v>
      </c>
      <c r="B289" s="27" t="s">
        <v>5549</v>
      </c>
      <c r="C289" s="25" t="s">
        <v>319</v>
      </c>
      <c r="D289" s="25" t="s">
        <v>319</v>
      </c>
      <c r="E289" s="25" t="s">
        <v>319</v>
      </c>
      <c r="F289" s="25">
        <v>20</v>
      </c>
      <c r="G289" s="25" t="s">
        <v>319</v>
      </c>
      <c r="H289" s="26" t="s">
        <v>319</v>
      </c>
      <c r="I289" s="27">
        <f t="shared" ca="1" si="6"/>
        <v>20</v>
      </c>
    </row>
    <row r="290" spans="1:9">
      <c r="A290" s="23">
        <v>262</v>
      </c>
      <c r="B290" s="27" t="s">
        <v>5550</v>
      </c>
      <c r="C290" s="25" t="s">
        <v>319</v>
      </c>
      <c r="D290" s="25" t="s">
        <v>319</v>
      </c>
      <c r="E290" s="25" t="s">
        <v>319</v>
      </c>
      <c r="F290" s="25">
        <v>4</v>
      </c>
      <c r="G290" s="25" t="s">
        <v>319</v>
      </c>
      <c r="H290" s="26" t="s">
        <v>319</v>
      </c>
      <c r="I290" s="27">
        <f t="shared" ca="1" si="6"/>
        <v>4</v>
      </c>
    </row>
    <row r="291" spans="1:9">
      <c r="A291" s="23">
        <v>263</v>
      </c>
      <c r="B291" s="27" t="s">
        <v>5551</v>
      </c>
      <c r="C291" s="25" t="s">
        <v>319</v>
      </c>
      <c r="D291" s="25" t="s">
        <v>319</v>
      </c>
      <c r="E291" s="25" t="s">
        <v>319</v>
      </c>
      <c r="F291" s="25">
        <v>15</v>
      </c>
      <c r="G291" s="25" t="s">
        <v>319</v>
      </c>
      <c r="H291" s="26">
        <v>10</v>
      </c>
      <c r="I291" s="27">
        <f t="shared" ca="1" si="6"/>
        <v>25</v>
      </c>
    </row>
    <row r="292" spans="1:9">
      <c r="A292" s="23">
        <v>264</v>
      </c>
      <c r="B292" s="27" t="s">
        <v>5552</v>
      </c>
      <c r="C292" s="25" t="s">
        <v>319</v>
      </c>
      <c r="D292" s="25" t="s">
        <v>319</v>
      </c>
      <c r="E292" s="25" t="s">
        <v>319</v>
      </c>
      <c r="F292" s="25">
        <v>1</v>
      </c>
      <c r="G292" s="25">
        <v>38</v>
      </c>
      <c r="H292" s="26" t="s">
        <v>319</v>
      </c>
      <c r="I292" s="27">
        <f t="shared" ca="1" si="6"/>
        <v>39</v>
      </c>
    </row>
    <row r="293" spans="1:9">
      <c r="A293" s="23">
        <v>265</v>
      </c>
      <c r="B293" s="27" t="s">
        <v>5553</v>
      </c>
      <c r="C293" s="25" t="s">
        <v>319</v>
      </c>
      <c r="D293" s="25" t="s">
        <v>319</v>
      </c>
      <c r="E293" s="25">
        <v>1</v>
      </c>
      <c r="F293" s="25" t="s">
        <v>319</v>
      </c>
      <c r="G293" s="25">
        <v>4</v>
      </c>
      <c r="H293" s="26">
        <v>4</v>
      </c>
      <c r="I293" s="27">
        <f t="shared" ca="1" si="6"/>
        <v>9</v>
      </c>
    </row>
    <row r="294" spans="1:9">
      <c r="A294" s="23">
        <v>266</v>
      </c>
      <c r="B294" s="27" t="s">
        <v>5554</v>
      </c>
      <c r="C294" s="25" t="s">
        <v>319</v>
      </c>
      <c r="D294" s="25" t="s">
        <v>319</v>
      </c>
      <c r="E294" s="25" t="s">
        <v>319</v>
      </c>
      <c r="F294" s="25">
        <v>1</v>
      </c>
      <c r="G294" s="25" t="s">
        <v>319</v>
      </c>
      <c r="H294" s="26" t="s">
        <v>319</v>
      </c>
      <c r="I294" s="27">
        <f t="shared" ca="1" si="6"/>
        <v>1</v>
      </c>
    </row>
    <row r="295" spans="1:9">
      <c r="A295" s="23">
        <v>267</v>
      </c>
      <c r="B295" s="27" t="s">
        <v>5555</v>
      </c>
      <c r="C295" s="25" t="s">
        <v>319</v>
      </c>
      <c r="D295" s="25" t="s">
        <v>319</v>
      </c>
      <c r="E295" s="25" t="s">
        <v>319</v>
      </c>
      <c r="F295" s="25">
        <v>50</v>
      </c>
      <c r="G295" s="25" t="s">
        <v>319</v>
      </c>
      <c r="H295" s="26" t="s">
        <v>319</v>
      </c>
      <c r="I295" s="27">
        <f t="shared" ca="1" si="6"/>
        <v>50</v>
      </c>
    </row>
    <row r="296" spans="1:9">
      <c r="A296" s="23">
        <v>268</v>
      </c>
      <c r="B296" s="27" t="s">
        <v>5556</v>
      </c>
      <c r="C296" s="25" t="s">
        <v>319</v>
      </c>
      <c r="D296" s="25" t="s">
        <v>319</v>
      </c>
      <c r="E296" s="25" t="s">
        <v>319</v>
      </c>
      <c r="F296" s="25" t="s">
        <v>319</v>
      </c>
      <c r="G296" s="25" t="s">
        <v>319</v>
      </c>
      <c r="H296" s="26">
        <v>16</v>
      </c>
      <c r="I296" s="27">
        <f t="shared" ca="1" si="6"/>
        <v>16</v>
      </c>
    </row>
    <row r="297" spans="1:9">
      <c r="A297" s="23">
        <v>269</v>
      </c>
      <c r="B297" s="27" t="s">
        <v>5557</v>
      </c>
      <c r="C297" s="25" t="s">
        <v>319</v>
      </c>
      <c r="D297" s="25" t="s">
        <v>319</v>
      </c>
      <c r="E297" s="25" t="s">
        <v>319</v>
      </c>
      <c r="F297" s="25">
        <v>13</v>
      </c>
      <c r="G297" s="25">
        <v>491</v>
      </c>
      <c r="H297" s="26">
        <v>242</v>
      </c>
      <c r="I297" s="27">
        <f t="shared" ca="1" si="6"/>
        <v>746</v>
      </c>
    </row>
    <row r="298" spans="1:9">
      <c r="A298" s="23">
        <v>270</v>
      </c>
      <c r="B298" s="27" t="s">
        <v>5558</v>
      </c>
      <c r="C298" s="25" t="s">
        <v>319</v>
      </c>
      <c r="D298" s="25" t="s">
        <v>319</v>
      </c>
      <c r="E298" s="25">
        <v>1</v>
      </c>
      <c r="F298" s="25" t="s">
        <v>319</v>
      </c>
      <c r="G298" s="25" t="s">
        <v>319</v>
      </c>
      <c r="H298" s="26" t="s">
        <v>319</v>
      </c>
      <c r="I298" s="27">
        <f t="shared" ca="1" si="6"/>
        <v>1</v>
      </c>
    </row>
    <row r="299" spans="1:9">
      <c r="A299" s="23">
        <v>271</v>
      </c>
      <c r="B299" s="27" t="s">
        <v>5559</v>
      </c>
      <c r="C299" s="25" t="s">
        <v>319</v>
      </c>
      <c r="D299" s="25" t="s">
        <v>319</v>
      </c>
      <c r="E299" s="25" t="s">
        <v>319</v>
      </c>
      <c r="F299" s="25" t="s">
        <v>319</v>
      </c>
      <c r="G299" s="25" t="s">
        <v>319</v>
      </c>
      <c r="H299" s="26">
        <v>50</v>
      </c>
      <c r="I299" s="27">
        <f t="shared" ca="1" si="6"/>
        <v>50</v>
      </c>
    </row>
    <row r="300" spans="1:9">
      <c r="A300" s="23">
        <v>272</v>
      </c>
      <c r="B300" s="27" t="s">
        <v>5560</v>
      </c>
      <c r="C300" s="25" t="s">
        <v>319</v>
      </c>
      <c r="D300" s="25">
        <v>2</v>
      </c>
      <c r="E300" s="25" t="s">
        <v>319</v>
      </c>
      <c r="F300" s="25">
        <v>1</v>
      </c>
      <c r="G300" s="25" t="s">
        <v>319</v>
      </c>
      <c r="H300" s="26" t="s">
        <v>319</v>
      </c>
      <c r="I300" s="27">
        <f t="shared" ca="1" si="6"/>
        <v>3</v>
      </c>
    </row>
    <row r="301" spans="1:9">
      <c r="A301" s="23">
        <v>273</v>
      </c>
      <c r="B301" s="27" t="s">
        <v>5561</v>
      </c>
      <c r="C301" s="25">
        <v>2</v>
      </c>
      <c r="D301" s="25" t="s">
        <v>319</v>
      </c>
      <c r="E301" s="25" t="s">
        <v>319</v>
      </c>
      <c r="F301" s="25" t="s">
        <v>319</v>
      </c>
      <c r="G301" s="25" t="s">
        <v>319</v>
      </c>
      <c r="H301" s="26" t="s">
        <v>319</v>
      </c>
      <c r="I301" s="27">
        <f t="shared" ca="1" si="6"/>
        <v>2</v>
      </c>
    </row>
    <row r="302" spans="1:9">
      <c r="A302" s="23">
        <v>274</v>
      </c>
      <c r="B302" s="27" t="s">
        <v>5562</v>
      </c>
      <c r="C302" s="25" t="s">
        <v>319</v>
      </c>
      <c r="D302" s="25" t="s">
        <v>319</v>
      </c>
      <c r="E302" s="25" t="s">
        <v>319</v>
      </c>
      <c r="F302" s="25">
        <v>5</v>
      </c>
      <c r="G302" s="25" t="s">
        <v>319</v>
      </c>
      <c r="H302" s="26" t="s">
        <v>319</v>
      </c>
      <c r="I302" s="27">
        <f t="shared" ca="1" si="6"/>
        <v>5</v>
      </c>
    </row>
    <row r="303" spans="1:9">
      <c r="A303" s="23">
        <v>275</v>
      </c>
      <c r="B303" s="27" t="s">
        <v>5563</v>
      </c>
      <c r="C303" s="25" t="s">
        <v>319</v>
      </c>
      <c r="D303" s="25" t="s">
        <v>319</v>
      </c>
      <c r="E303" s="25" t="s">
        <v>319</v>
      </c>
      <c r="F303" s="25">
        <v>4</v>
      </c>
      <c r="G303" s="25" t="s">
        <v>319</v>
      </c>
      <c r="H303" s="26">
        <v>160</v>
      </c>
      <c r="I303" s="27">
        <f t="shared" ca="1" si="6"/>
        <v>164</v>
      </c>
    </row>
    <row r="304" spans="1:9">
      <c r="A304" s="23">
        <v>276</v>
      </c>
      <c r="B304" s="27" t="s">
        <v>5564</v>
      </c>
      <c r="C304" s="25" t="s">
        <v>319</v>
      </c>
      <c r="D304" s="25" t="s">
        <v>319</v>
      </c>
      <c r="E304" s="25" t="s">
        <v>319</v>
      </c>
      <c r="F304" s="25">
        <v>3</v>
      </c>
      <c r="G304" s="25" t="s">
        <v>319</v>
      </c>
      <c r="H304" s="26" t="s">
        <v>319</v>
      </c>
      <c r="I304" s="27">
        <f t="shared" ca="1" si="6"/>
        <v>3</v>
      </c>
    </row>
    <row r="305" spans="1:9">
      <c r="A305" s="23">
        <v>277</v>
      </c>
      <c r="B305" s="27" t="s">
        <v>5565</v>
      </c>
      <c r="C305" s="25" t="s">
        <v>319</v>
      </c>
      <c r="D305" s="25" t="s">
        <v>319</v>
      </c>
      <c r="E305" s="25" t="s">
        <v>319</v>
      </c>
      <c r="F305" s="25">
        <v>4</v>
      </c>
      <c r="G305" s="25" t="s">
        <v>319</v>
      </c>
      <c r="H305" s="26" t="s">
        <v>319</v>
      </c>
      <c r="I305" s="27">
        <f t="shared" ca="1" si="6"/>
        <v>4</v>
      </c>
    </row>
    <row r="306" spans="1:9">
      <c r="A306" s="23">
        <v>278</v>
      </c>
      <c r="B306" s="27" t="s">
        <v>5566</v>
      </c>
      <c r="C306" s="25" t="s">
        <v>319</v>
      </c>
      <c r="D306" s="25" t="s">
        <v>319</v>
      </c>
      <c r="E306" s="25" t="s">
        <v>319</v>
      </c>
      <c r="F306" s="25">
        <v>2</v>
      </c>
      <c r="G306" s="25" t="s">
        <v>319</v>
      </c>
      <c r="H306" s="26" t="s">
        <v>319</v>
      </c>
      <c r="I306" s="27">
        <f t="shared" ca="1" si="6"/>
        <v>2</v>
      </c>
    </row>
    <row r="307" spans="1:9">
      <c r="A307" s="23">
        <v>279</v>
      </c>
      <c r="B307" s="27" t="s">
        <v>5567</v>
      </c>
      <c r="C307" s="25">
        <v>27</v>
      </c>
      <c r="D307" s="25" t="s">
        <v>319</v>
      </c>
      <c r="E307" s="25" t="s">
        <v>319</v>
      </c>
      <c r="F307" s="25" t="s">
        <v>319</v>
      </c>
      <c r="G307" s="25" t="s">
        <v>319</v>
      </c>
      <c r="H307" s="26" t="s">
        <v>319</v>
      </c>
      <c r="I307" s="27">
        <f t="shared" ca="1" si="6"/>
        <v>27</v>
      </c>
    </row>
    <row r="308" spans="1:9">
      <c r="A308" s="23">
        <v>280</v>
      </c>
      <c r="B308" s="27" t="s">
        <v>5568</v>
      </c>
      <c r="C308" s="25">
        <v>30</v>
      </c>
      <c r="D308" s="25" t="s">
        <v>319</v>
      </c>
      <c r="E308" s="25" t="s">
        <v>319</v>
      </c>
      <c r="F308" s="25">
        <v>2</v>
      </c>
      <c r="G308" s="25" t="s">
        <v>319</v>
      </c>
      <c r="H308" s="26" t="s">
        <v>319</v>
      </c>
      <c r="I308" s="27">
        <f t="shared" ca="1" si="6"/>
        <v>32</v>
      </c>
    </row>
    <row r="309" spans="1:9">
      <c r="A309" s="23">
        <v>281</v>
      </c>
      <c r="B309" s="27" t="s">
        <v>5569</v>
      </c>
      <c r="C309" s="25" t="s">
        <v>319</v>
      </c>
      <c r="D309" s="25" t="s">
        <v>319</v>
      </c>
      <c r="E309" s="25" t="s">
        <v>319</v>
      </c>
      <c r="F309" s="25">
        <v>8</v>
      </c>
      <c r="G309" s="25" t="s">
        <v>319</v>
      </c>
      <c r="H309" s="26" t="s">
        <v>319</v>
      </c>
      <c r="I309" s="27">
        <f t="shared" ca="1" si="6"/>
        <v>8</v>
      </c>
    </row>
    <row r="310" spans="1:9">
      <c r="A310" s="23">
        <v>282</v>
      </c>
      <c r="B310" s="27" t="s">
        <v>5570</v>
      </c>
      <c r="C310" s="25" t="s">
        <v>319</v>
      </c>
      <c r="D310" s="25" t="s">
        <v>319</v>
      </c>
      <c r="E310" s="25" t="s">
        <v>319</v>
      </c>
      <c r="F310" s="25">
        <v>1</v>
      </c>
      <c r="G310" s="25" t="s">
        <v>319</v>
      </c>
      <c r="H310" s="26" t="s">
        <v>319</v>
      </c>
      <c r="I310" s="27">
        <f t="shared" ca="1" si="6"/>
        <v>1</v>
      </c>
    </row>
    <row r="311" spans="1:9">
      <c r="A311" s="23">
        <v>283</v>
      </c>
      <c r="B311" s="27" t="s">
        <v>5571</v>
      </c>
      <c r="C311" s="25" t="s">
        <v>319</v>
      </c>
      <c r="D311" s="25" t="s">
        <v>319</v>
      </c>
      <c r="E311" s="25" t="s">
        <v>319</v>
      </c>
      <c r="F311" s="25">
        <v>2</v>
      </c>
      <c r="G311" s="25" t="s">
        <v>319</v>
      </c>
      <c r="H311" s="26" t="s">
        <v>319</v>
      </c>
      <c r="I311" s="27">
        <f t="shared" ca="1" si="6"/>
        <v>2</v>
      </c>
    </row>
    <row r="312" spans="1:9">
      <c r="A312" s="23">
        <v>284</v>
      </c>
      <c r="B312" s="27" t="s">
        <v>5572</v>
      </c>
      <c r="C312" s="25" t="s">
        <v>319</v>
      </c>
      <c r="D312" s="25" t="s">
        <v>319</v>
      </c>
      <c r="E312" s="25" t="s">
        <v>319</v>
      </c>
      <c r="F312" s="25" t="s">
        <v>319</v>
      </c>
      <c r="G312" s="25" t="s">
        <v>319</v>
      </c>
      <c r="H312" s="26">
        <v>1</v>
      </c>
      <c r="I312" s="27">
        <f t="shared" ca="1" si="6"/>
        <v>1</v>
      </c>
    </row>
    <row r="313" spans="1:9">
      <c r="A313" s="23">
        <v>285</v>
      </c>
      <c r="B313" s="27" t="s">
        <v>5573</v>
      </c>
      <c r="C313" s="25" t="s">
        <v>319</v>
      </c>
      <c r="D313" s="25" t="s">
        <v>319</v>
      </c>
      <c r="E313" s="25" t="s">
        <v>319</v>
      </c>
      <c r="F313" s="25">
        <v>3</v>
      </c>
      <c r="G313" s="25" t="s">
        <v>319</v>
      </c>
      <c r="H313" s="26" t="s">
        <v>319</v>
      </c>
      <c r="I313" s="27">
        <f t="shared" ca="1" si="6"/>
        <v>3</v>
      </c>
    </row>
    <row r="314" spans="1:9">
      <c r="A314" s="23">
        <v>286</v>
      </c>
      <c r="B314" s="27" t="s">
        <v>5574</v>
      </c>
      <c r="C314" s="25" t="s">
        <v>319</v>
      </c>
      <c r="D314" s="25" t="s">
        <v>319</v>
      </c>
      <c r="E314" s="25" t="s">
        <v>319</v>
      </c>
      <c r="F314" s="25">
        <v>10</v>
      </c>
      <c r="G314" s="25" t="s">
        <v>319</v>
      </c>
      <c r="H314" s="26" t="s">
        <v>319</v>
      </c>
      <c r="I314" s="27">
        <f t="shared" ca="1" si="6"/>
        <v>10</v>
      </c>
    </row>
    <row r="315" spans="1:9">
      <c r="A315" s="560"/>
      <c r="B315" s="560"/>
      <c r="C315" s="560"/>
      <c r="D315" s="560"/>
      <c r="E315" s="560"/>
      <c r="F315" s="560"/>
      <c r="G315" s="560"/>
      <c r="H315" s="560"/>
      <c r="I315" s="560"/>
    </row>
    <row r="316" spans="1:9">
      <c r="A316" s="559">
        <v>8</v>
      </c>
      <c r="B316" s="559"/>
      <c r="C316" s="559"/>
      <c r="D316" s="559"/>
      <c r="E316" s="559"/>
      <c r="F316" s="559"/>
      <c r="G316" s="559"/>
      <c r="H316" s="559"/>
      <c r="I316" s="559"/>
    </row>
    <row r="317" spans="1:9">
      <c r="A317" s="547" t="s">
        <v>5269</v>
      </c>
      <c r="B317" s="550" t="s">
        <v>5270</v>
      </c>
      <c r="C317" s="558" t="s">
        <v>5271</v>
      </c>
      <c r="D317" s="558"/>
      <c r="E317" s="558"/>
      <c r="F317" s="558"/>
      <c r="G317" s="558"/>
      <c r="H317" s="558"/>
      <c r="I317" s="558"/>
    </row>
    <row r="318" spans="1:9">
      <c r="A318" s="552"/>
      <c r="B318" s="552"/>
      <c r="C318" s="60" t="s">
        <v>5276</v>
      </c>
      <c r="D318" s="60" t="s">
        <v>5277</v>
      </c>
      <c r="E318" s="60" t="s">
        <v>5278</v>
      </c>
      <c r="F318" s="60" t="s">
        <v>5279</v>
      </c>
      <c r="G318" s="60" t="s">
        <v>5280</v>
      </c>
      <c r="H318" s="29" t="s">
        <v>5281</v>
      </c>
      <c r="I318" s="29" t="s">
        <v>5275</v>
      </c>
    </row>
    <row r="319" spans="1:9">
      <c r="A319" s="23">
        <v>287</v>
      </c>
      <c r="B319" s="27" t="s">
        <v>5575</v>
      </c>
      <c r="C319" s="25" t="s">
        <v>319</v>
      </c>
      <c r="D319" s="25" t="s">
        <v>319</v>
      </c>
      <c r="E319" s="25" t="s">
        <v>319</v>
      </c>
      <c r="F319" s="25">
        <v>5</v>
      </c>
      <c r="G319" s="25" t="s">
        <v>319</v>
      </c>
      <c r="H319" s="26" t="s">
        <v>319</v>
      </c>
      <c r="I319" s="27">
        <f t="shared" ref="I319:I359" ca="1" si="7">SUM(C319:I319)</f>
        <v>5</v>
      </c>
    </row>
    <row r="320" spans="1:9">
      <c r="A320" s="23">
        <v>288</v>
      </c>
      <c r="B320" s="27" t="s">
        <v>5576</v>
      </c>
      <c r="C320" s="25">
        <v>5</v>
      </c>
      <c r="D320" s="25" t="s">
        <v>319</v>
      </c>
      <c r="E320" s="25" t="s">
        <v>319</v>
      </c>
      <c r="F320" s="25">
        <v>1</v>
      </c>
      <c r="G320" s="25" t="s">
        <v>319</v>
      </c>
      <c r="H320" s="26" t="s">
        <v>319</v>
      </c>
      <c r="I320" s="27">
        <f t="shared" ca="1" si="7"/>
        <v>6</v>
      </c>
    </row>
    <row r="321" spans="1:9">
      <c r="A321" s="23">
        <v>289</v>
      </c>
      <c r="B321" s="27" t="s">
        <v>5577</v>
      </c>
      <c r="C321" s="25" t="s">
        <v>319</v>
      </c>
      <c r="D321" s="25" t="s">
        <v>319</v>
      </c>
      <c r="E321" s="25" t="s">
        <v>319</v>
      </c>
      <c r="F321" s="25" t="s">
        <v>319</v>
      </c>
      <c r="G321" s="25" t="s">
        <v>319</v>
      </c>
      <c r="H321" s="26">
        <v>50</v>
      </c>
      <c r="I321" s="27">
        <f t="shared" ca="1" si="7"/>
        <v>50</v>
      </c>
    </row>
    <row r="322" spans="1:9">
      <c r="A322" s="23">
        <v>290</v>
      </c>
      <c r="B322" s="27" t="s">
        <v>5578</v>
      </c>
      <c r="C322" s="25" t="s">
        <v>319</v>
      </c>
      <c r="D322" s="25" t="s">
        <v>319</v>
      </c>
      <c r="E322" s="25" t="s">
        <v>319</v>
      </c>
      <c r="F322" s="25" t="s">
        <v>319</v>
      </c>
      <c r="G322" s="25" t="s">
        <v>319</v>
      </c>
      <c r="H322" s="26">
        <v>4</v>
      </c>
      <c r="I322" s="27">
        <f t="shared" ca="1" si="7"/>
        <v>4</v>
      </c>
    </row>
    <row r="323" spans="1:9">
      <c r="A323" s="23">
        <v>291</v>
      </c>
      <c r="B323" s="27" t="s">
        <v>5579</v>
      </c>
      <c r="C323" s="25">
        <v>6</v>
      </c>
      <c r="D323" s="25" t="s">
        <v>319</v>
      </c>
      <c r="E323" s="25" t="s">
        <v>319</v>
      </c>
      <c r="F323" s="25" t="s">
        <v>319</v>
      </c>
      <c r="G323" s="25" t="s">
        <v>319</v>
      </c>
      <c r="H323" s="26" t="s">
        <v>319</v>
      </c>
      <c r="I323" s="27">
        <f t="shared" ca="1" si="7"/>
        <v>6</v>
      </c>
    </row>
    <row r="324" spans="1:9">
      <c r="A324" s="23">
        <v>292</v>
      </c>
      <c r="B324" s="27" t="s">
        <v>5580</v>
      </c>
      <c r="C324" s="25" t="s">
        <v>319</v>
      </c>
      <c r="D324" s="25" t="s">
        <v>319</v>
      </c>
      <c r="E324" s="25" t="s">
        <v>319</v>
      </c>
      <c r="F324" s="25">
        <v>25</v>
      </c>
      <c r="G324" s="25">
        <v>69</v>
      </c>
      <c r="H324" s="26" t="s">
        <v>319</v>
      </c>
      <c r="I324" s="27">
        <f t="shared" ca="1" si="7"/>
        <v>94</v>
      </c>
    </row>
    <row r="325" spans="1:9">
      <c r="A325" s="23">
        <v>293</v>
      </c>
      <c r="B325" s="27" t="s">
        <v>5581</v>
      </c>
      <c r="C325" s="25" t="s">
        <v>319</v>
      </c>
      <c r="D325" s="25" t="s">
        <v>319</v>
      </c>
      <c r="E325" s="25" t="s">
        <v>319</v>
      </c>
      <c r="F325" s="25">
        <v>7</v>
      </c>
      <c r="G325" s="25" t="s">
        <v>319</v>
      </c>
      <c r="H325" s="26" t="s">
        <v>319</v>
      </c>
      <c r="I325" s="27">
        <f t="shared" ca="1" si="7"/>
        <v>7</v>
      </c>
    </row>
    <row r="326" spans="1:9">
      <c r="A326" s="23">
        <v>294</v>
      </c>
      <c r="B326" s="27" t="s">
        <v>5582</v>
      </c>
      <c r="C326" s="25" t="s">
        <v>319</v>
      </c>
      <c r="D326" s="25" t="s">
        <v>319</v>
      </c>
      <c r="E326" s="25" t="s">
        <v>319</v>
      </c>
      <c r="F326" s="25">
        <v>1</v>
      </c>
      <c r="G326" s="25" t="s">
        <v>319</v>
      </c>
      <c r="H326" s="26" t="s">
        <v>319</v>
      </c>
      <c r="I326" s="27">
        <f t="shared" ca="1" si="7"/>
        <v>1</v>
      </c>
    </row>
    <row r="327" spans="1:9">
      <c r="A327" s="23">
        <v>295</v>
      </c>
      <c r="B327" s="27" t="s">
        <v>5583</v>
      </c>
      <c r="C327" s="25">
        <v>2</v>
      </c>
      <c r="D327" s="25" t="s">
        <v>319</v>
      </c>
      <c r="E327" s="25" t="s">
        <v>319</v>
      </c>
      <c r="F327" s="25" t="s">
        <v>319</v>
      </c>
      <c r="G327" s="25">
        <v>6</v>
      </c>
      <c r="H327" s="26" t="s">
        <v>319</v>
      </c>
      <c r="I327" s="27">
        <f t="shared" ca="1" si="7"/>
        <v>8</v>
      </c>
    </row>
    <row r="328" spans="1:9">
      <c r="A328" s="23">
        <v>296</v>
      </c>
      <c r="B328" s="27" t="s">
        <v>5584</v>
      </c>
      <c r="C328" s="25">
        <v>1</v>
      </c>
      <c r="D328" s="25" t="s">
        <v>319</v>
      </c>
      <c r="E328" s="25" t="s">
        <v>319</v>
      </c>
      <c r="F328" s="25" t="s">
        <v>319</v>
      </c>
      <c r="G328" s="25" t="s">
        <v>319</v>
      </c>
      <c r="H328" s="26" t="s">
        <v>319</v>
      </c>
      <c r="I328" s="27">
        <f t="shared" ca="1" si="7"/>
        <v>1</v>
      </c>
    </row>
    <row r="329" spans="1:9">
      <c r="A329" s="23">
        <v>297</v>
      </c>
      <c r="B329" s="27" t="s">
        <v>5585</v>
      </c>
      <c r="C329" s="25" t="s">
        <v>319</v>
      </c>
      <c r="D329" s="25" t="s">
        <v>319</v>
      </c>
      <c r="E329" s="25" t="s">
        <v>319</v>
      </c>
      <c r="F329" s="25">
        <v>2</v>
      </c>
      <c r="G329" s="25" t="s">
        <v>319</v>
      </c>
      <c r="H329" s="26">
        <v>28</v>
      </c>
      <c r="I329" s="27">
        <f t="shared" ca="1" si="7"/>
        <v>30</v>
      </c>
    </row>
    <row r="330" spans="1:9">
      <c r="A330" s="23">
        <v>298</v>
      </c>
      <c r="B330" s="27" t="s">
        <v>5586</v>
      </c>
      <c r="C330" s="25" t="s">
        <v>319</v>
      </c>
      <c r="D330" s="25" t="s">
        <v>319</v>
      </c>
      <c r="E330" s="25" t="s">
        <v>319</v>
      </c>
      <c r="F330" s="25">
        <v>4</v>
      </c>
      <c r="G330" s="25" t="s">
        <v>319</v>
      </c>
      <c r="H330" s="26" t="s">
        <v>319</v>
      </c>
      <c r="I330" s="27">
        <f t="shared" ca="1" si="7"/>
        <v>4</v>
      </c>
    </row>
    <row r="331" spans="1:9">
      <c r="A331" s="23">
        <v>299</v>
      </c>
      <c r="B331" s="27" t="s">
        <v>5587</v>
      </c>
      <c r="C331" s="25" t="s">
        <v>319</v>
      </c>
      <c r="D331" s="25" t="s">
        <v>319</v>
      </c>
      <c r="E331" s="25" t="s">
        <v>319</v>
      </c>
      <c r="F331" s="25">
        <v>1</v>
      </c>
      <c r="G331" s="25" t="s">
        <v>319</v>
      </c>
      <c r="H331" s="26" t="s">
        <v>319</v>
      </c>
      <c r="I331" s="27">
        <f t="shared" ca="1" si="7"/>
        <v>1</v>
      </c>
    </row>
    <row r="332" spans="1:9">
      <c r="A332" s="23">
        <v>300</v>
      </c>
      <c r="B332" s="27" t="s">
        <v>5588</v>
      </c>
      <c r="C332" s="25" t="s">
        <v>319</v>
      </c>
      <c r="D332" s="25" t="s">
        <v>319</v>
      </c>
      <c r="E332" s="25" t="s">
        <v>319</v>
      </c>
      <c r="F332" s="25">
        <v>5</v>
      </c>
      <c r="G332" s="25" t="s">
        <v>319</v>
      </c>
      <c r="H332" s="26" t="s">
        <v>319</v>
      </c>
      <c r="I332" s="27">
        <f t="shared" ca="1" si="7"/>
        <v>5</v>
      </c>
    </row>
    <row r="333" spans="1:9">
      <c r="A333" s="23">
        <v>301</v>
      </c>
      <c r="B333" s="27" t="s">
        <v>5589</v>
      </c>
      <c r="C333" s="25" t="s">
        <v>319</v>
      </c>
      <c r="D333" s="25" t="s">
        <v>319</v>
      </c>
      <c r="E333" s="25" t="s">
        <v>319</v>
      </c>
      <c r="F333" s="25">
        <v>9</v>
      </c>
      <c r="G333" s="25" t="s">
        <v>319</v>
      </c>
      <c r="H333" s="26" t="s">
        <v>319</v>
      </c>
      <c r="I333" s="27">
        <f t="shared" ca="1" si="7"/>
        <v>9</v>
      </c>
    </row>
    <row r="334" spans="1:9">
      <c r="A334" s="23">
        <v>302</v>
      </c>
      <c r="B334" s="27" t="s">
        <v>5590</v>
      </c>
      <c r="C334" s="25" t="s">
        <v>319</v>
      </c>
      <c r="D334" s="25" t="s">
        <v>319</v>
      </c>
      <c r="E334" s="25" t="s">
        <v>319</v>
      </c>
      <c r="F334" s="25">
        <v>1</v>
      </c>
      <c r="G334" s="25" t="s">
        <v>319</v>
      </c>
      <c r="H334" s="26" t="s">
        <v>319</v>
      </c>
      <c r="I334" s="27">
        <f t="shared" ca="1" si="7"/>
        <v>1</v>
      </c>
    </row>
    <row r="335" spans="1:9">
      <c r="A335" s="23">
        <v>303</v>
      </c>
      <c r="B335" s="27" t="s">
        <v>5591</v>
      </c>
      <c r="C335" s="25" t="s">
        <v>319</v>
      </c>
      <c r="D335" s="25" t="s">
        <v>319</v>
      </c>
      <c r="E335" s="25" t="s">
        <v>319</v>
      </c>
      <c r="F335" s="25">
        <v>3</v>
      </c>
      <c r="G335" s="25" t="s">
        <v>319</v>
      </c>
      <c r="H335" s="26">
        <v>109</v>
      </c>
      <c r="I335" s="27">
        <f t="shared" ca="1" si="7"/>
        <v>112</v>
      </c>
    </row>
    <row r="336" spans="1:9">
      <c r="A336" s="23">
        <v>304</v>
      </c>
      <c r="B336" s="27" t="s">
        <v>5592</v>
      </c>
      <c r="C336" s="25" t="s">
        <v>319</v>
      </c>
      <c r="D336" s="25" t="s">
        <v>319</v>
      </c>
      <c r="E336" s="25" t="s">
        <v>319</v>
      </c>
      <c r="F336" s="25">
        <v>1</v>
      </c>
      <c r="G336" s="25" t="s">
        <v>319</v>
      </c>
      <c r="H336" s="26">
        <v>30</v>
      </c>
      <c r="I336" s="27">
        <f t="shared" ca="1" si="7"/>
        <v>31</v>
      </c>
    </row>
    <row r="337" spans="1:9">
      <c r="A337" s="23">
        <v>305</v>
      </c>
      <c r="B337" s="27" t="s">
        <v>5593</v>
      </c>
      <c r="C337" s="25" t="s">
        <v>319</v>
      </c>
      <c r="D337" s="25" t="s">
        <v>319</v>
      </c>
      <c r="E337" s="25" t="s">
        <v>319</v>
      </c>
      <c r="F337" s="25">
        <v>5</v>
      </c>
      <c r="G337" s="25" t="s">
        <v>319</v>
      </c>
      <c r="H337" s="26" t="s">
        <v>319</v>
      </c>
      <c r="I337" s="27">
        <f t="shared" ca="1" si="7"/>
        <v>5</v>
      </c>
    </row>
    <row r="338" spans="1:9">
      <c r="A338" s="23">
        <v>306</v>
      </c>
      <c r="B338" s="27" t="s">
        <v>5594</v>
      </c>
      <c r="C338" s="25" t="s">
        <v>319</v>
      </c>
      <c r="D338" s="25" t="s">
        <v>319</v>
      </c>
      <c r="E338" s="25" t="s">
        <v>319</v>
      </c>
      <c r="F338" s="25">
        <v>19</v>
      </c>
      <c r="G338" s="25" t="s">
        <v>319</v>
      </c>
      <c r="H338" s="26" t="s">
        <v>319</v>
      </c>
      <c r="I338" s="27">
        <f t="shared" ca="1" si="7"/>
        <v>19</v>
      </c>
    </row>
    <row r="339" spans="1:9">
      <c r="A339" s="23">
        <v>307</v>
      </c>
      <c r="B339" s="27" t="s">
        <v>5595</v>
      </c>
      <c r="C339" s="25" t="s">
        <v>319</v>
      </c>
      <c r="D339" s="25" t="s">
        <v>319</v>
      </c>
      <c r="E339" s="25" t="s">
        <v>319</v>
      </c>
      <c r="F339" s="25">
        <v>4</v>
      </c>
      <c r="G339" s="25" t="s">
        <v>319</v>
      </c>
      <c r="H339" s="26" t="s">
        <v>319</v>
      </c>
      <c r="I339" s="27">
        <f t="shared" ca="1" si="7"/>
        <v>4</v>
      </c>
    </row>
    <row r="340" spans="1:9">
      <c r="A340" s="23">
        <v>308</v>
      </c>
      <c r="B340" s="27" t="s">
        <v>5596</v>
      </c>
      <c r="C340" s="25" t="s">
        <v>319</v>
      </c>
      <c r="D340" s="25">
        <v>1</v>
      </c>
      <c r="E340" s="25" t="s">
        <v>319</v>
      </c>
      <c r="F340" s="25" t="s">
        <v>319</v>
      </c>
      <c r="G340" s="25" t="s">
        <v>319</v>
      </c>
      <c r="H340" s="26" t="s">
        <v>319</v>
      </c>
      <c r="I340" s="27">
        <f t="shared" ca="1" si="7"/>
        <v>1</v>
      </c>
    </row>
    <row r="341" spans="1:9">
      <c r="A341" s="23">
        <v>309</v>
      </c>
      <c r="B341" s="27" t="s">
        <v>5597</v>
      </c>
      <c r="C341" s="25">
        <v>3</v>
      </c>
      <c r="D341" s="25" t="s">
        <v>319</v>
      </c>
      <c r="E341" s="25" t="s">
        <v>319</v>
      </c>
      <c r="F341" s="25" t="s">
        <v>319</v>
      </c>
      <c r="G341" s="25" t="s">
        <v>319</v>
      </c>
      <c r="H341" s="26" t="s">
        <v>319</v>
      </c>
      <c r="I341" s="27">
        <f t="shared" ca="1" si="7"/>
        <v>3</v>
      </c>
    </row>
    <row r="342" spans="1:9">
      <c r="A342" s="23">
        <v>310</v>
      </c>
      <c r="B342" s="27" t="s">
        <v>5598</v>
      </c>
      <c r="C342" s="25" t="s">
        <v>319</v>
      </c>
      <c r="D342" s="25" t="s">
        <v>319</v>
      </c>
      <c r="E342" s="25" t="s">
        <v>319</v>
      </c>
      <c r="F342" s="25">
        <v>1</v>
      </c>
      <c r="G342" s="25" t="s">
        <v>319</v>
      </c>
      <c r="H342" s="26" t="s">
        <v>319</v>
      </c>
      <c r="I342" s="27">
        <f t="shared" ca="1" si="7"/>
        <v>1</v>
      </c>
    </row>
    <row r="343" spans="1:9">
      <c r="A343" s="23">
        <v>311</v>
      </c>
      <c r="B343" s="27" t="s">
        <v>5599</v>
      </c>
      <c r="C343" s="25" t="s">
        <v>319</v>
      </c>
      <c r="D343" s="25" t="s">
        <v>319</v>
      </c>
      <c r="E343" s="25" t="s">
        <v>319</v>
      </c>
      <c r="F343" s="25" t="s">
        <v>319</v>
      </c>
      <c r="G343" s="25" t="s">
        <v>319</v>
      </c>
      <c r="H343" s="26">
        <v>23</v>
      </c>
      <c r="I343" s="27">
        <f t="shared" ca="1" si="7"/>
        <v>23</v>
      </c>
    </row>
    <row r="344" spans="1:9">
      <c r="A344" s="23">
        <v>312</v>
      </c>
      <c r="B344" s="27" t="s">
        <v>5600</v>
      </c>
      <c r="C344" s="25" t="s">
        <v>319</v>
      </c>
      <c r="D344" s="25" t="s">
        <v>319</v>
      </c>
      <c r="E344" s="25" t="s">
        <v>319</v>
      </c>
      <c r="F344" s="25" t="s">
        <v>319</v>
      </c>
      <c r="G344" s="25">
        <v>50</v>
      </c>
      <c r="H344" s="26" t="s">
        <v>319</v>
      </c>
      <c r="I344" s="27">
        <f t="shared" ca="1" si="7"/>
        <v>50</v>
      </c>
    </row>
    <row r="345" spans="1:9">
      <c r="A345" s="23">
        <v>313</v>
      </c>
      <c r="B345" s="27" t="s">
        <v>5601</v>
      </c>
      <c r="C345" s="25" t="s">
        <v>319</v>
      </c>
      <c r="D345" s="25" t="s">
        <v>319</v>
      </c>
      <c r="E345" s="25" t="s">
        <v>319</v>
      </c>
      <c r="F345" s="25">
        <v>2</v>
      </c>
      <c r="G345" s="25" t="s">
        <v>319</v>
      </c>
      <c r="H345" s="26" t="s">
        <v>319</v>
      </c>
      <c r="I345" s="27">
        <f t="shared" ca="1" si="7"/>
        <v>2</v>
      </c>
    </row>
    <row r="346" spans="1:9">
      <c r="A346" s="23">
        <v>314</v>
      </c>
      <c r="B346" s="27" t="s">
        <v>5602</v>
      </c>
      <c r="C346" s="25" t="s">
        <v>319</v>
      </c>
      <c r="D346" s="25" t="s">
        <v>319</v>
      </c>
      <c r="E346" s="25" t="s">
        <v>319</v>
      </c>
      <c r="F346" s="25">
        <v>2</v>
      </c>
      <c r="G346" s="25" t="s">
        <v>319</v>
      </c>
      <c r="H346" s="26" t="s">
        <v>319</v>
      </c>
      <c r="I346" s="27">
        <f t="shared" ca="1" si="7"/>
        <v>2</v>
      </c>
    </row>
    <row r="347" spans="1:9">
      <c r="A347" s="23">
        <v>315</v>
      </c>
      <c r="B347" s="27" t="s">
        <v>5603</v>
      </c>
      <c r="C347" s="25" t="s">
        <v>319</v>
      </c>
      <c r="D347" s="25" t="s">
        <v>319</v>
      </c>
      <c r="E347" s="25" t="s">
        <v>319</v>
      </c>
      <c r="F347" s="25" t="s">
        <v>319</v>
      </c>
      <c r="G347" s="25">
        <v>50</v>
      </c>
      <c r="H347" s="26" t="s">
        <v>319</v>
      </c>
      <c r="I347" s="27">
        <f t="shared" ca="1" si="7"/>
        <v>50</v>
      </c>
    </row>
    <row r="348" spans="1:9">
      <c r="A348" s="23">
        <v>316</v>
      </c>
      <c r="B348" s="27" t="s">
        <v>5604</v>
      </c>
      <c r="C348" s="25">
        <v>2</v>
      </c>
      <c r="D348" s="25" t="s">
        <v>319</v>
      </c>
      <c r="E348" s="25" t="s">
        <v>319</v>
      </c>
      <c r="F348" s="25" t="s">
        <v>319</v>
      </c>
      <c r="G348" s="25" t="s">
        <v>319</v>
      </c>
      <c r="H348" s="26" t="s">
        <v>319</v>
      </c>
      <c r="I348" s="27">
        <f t="shared" ca="1" si="7"/>
        <v>2</v>
      </c>
    </row>
    <row r="349" spans="1:9">
      <c r="A349" s="23">
        <v>317</v>
      </c>
      <c r="B349" s="27" t="s">
        <v>5605</v>
      </c>
      <c r="C349" s="25">
        <v>1</v>
      </c>
      <c r="D349" s="25" t="s">
        <v>319</v>
      </c>
      <c r="E349" s="25" t="s">
        <v>319</v>
      </c>
      <c r="F349" s="25" t="s">
        <v>319</v>
      </c>
      <c r="G349" s="25" t="s">
        <v>319</v>
      </c>
      <c r="H349" s="26" t="s">
        <v>319</v>
      </c>
      <c r="I349" s="27">
        <f t="shared" ca="1" si="7"/>
        <v>1</v>
      </c>
    </row>
    <row r="350" spans="1:9">
      <c r="A350" s="23">
        <v>318</v>
      </c>
      <c r="B350" s="27" t="s">
        <v>5606</v>
      </c>
      <c r="C350" s="25" t="s">
        <v>319</v>
      </c>
      <c r="D350" s="25">
        <v>1</v>
      </c>
      <c r="E350" s="25" t="s">
        <v>319</v>
      </c>
      <c r="F350" s="25">
        <v>2</v>
      </c>
      <c r="G350" s="25" t="s">
        <v>319</v>
      </c>
      <c r="H350" s="26">
        <v>10</v>
      </c>
      <c r="I350" s="27">
        <f t="shared" ca="1" si="7"/>
        <v>13</v>
      </c>
    </row>
    <row r="351" spans="1:9">
      <c r="A351" s="23">
        <v>319</v>
      </c>
      <c r="B351" s="27" t="s">
        <v>5607</v>
      </c>
      <c r="C351" s="25" t="s">
        <v>319</v>
      </c>
      <c r="D351" s="25" t="s">
        <v>319</v>
      </c>
      <c r="E351" s="25" t="s">
        <v>319</v>
      </c>
      <c r="F351" s="25">
        <v>13</v>
      </c>
      <c r="G351" s="25" t="s">
        <v>319</v>
      </c>
      <c r="H351" s="26" t="s">
        <v>319</v>
      </c>
      <c r="I351" s="27">
        <f t="shared" ca="1" si="7"/>
        <v>13</v>
      </c>
    </row>
    <row r="352" spans="1:9">
      <c r="A352" s="23">
        <v>320</v>
      </c>
      <c r="B352" s="27" t="s">
        <v>5608</v>
      </c>
      <c r="C352" s="25">
        <v>2</v>
      </c>
      <c r="D352" s="25" t="s">
        <v>319</v>
      </c>
      <c r="E352" s="25" t="s">
        <v>319</v>
      </c>
      <c r="F352" s="25" t="s">
        <v>319</v>
      </c>
      <c r="G352" s="25" t="s">
        <v>319</v>
      </c>
      <c r="H352" s="26" t="s">
        <v>319</v>
      </c>
      <c r="I352" s="27">
        <f t="shared" ca="1" si="7"/>
        <v>2</v>
      </c>
    </row>
    <row r="353" spans="1:9">
      <c r="A353" s="23">
        <v>321</v>
      </c>
      <c r="B353" s="27" t="s">
        <v>5609</v>
      </c>
      <c r="C353" s="25" t="s">
        <v>319</v>
      </c>
      <c r="D353" s="25" t="s">
        <v>319</v>
      </c>
      <c r="E353" s="25" t="s">
        <v>319</v>
      </c>
      <c r="F353" s="25">
        <v>32</v>
      </c>
      <c r="G353" s="25" t="s">
        <v>319</v>
      </c>
      <c r="H353" s="26">
        <v>5</v>
      </c>
      <c r="I353" s="27">
        <f t="shared" ca="1" si="7"/>
        <v>37</v>
      </c>
    </row>
    <row r="354" spans="1:9">
      <c r="A354" s="23">
        <v>322</v>
      </c>
      <c r="B354" s="27" t="s">
        <v>5610</v>
      </c>
      <c r="C354" s="25" t="s">
        <v>319</v>
      </c>
      <c r="D354" s="25" t="s">
        <v>319</v>
      </c>
      <c r="E354" s="25" t="s">
        <v>319</v>
      </c>
      <c r="F354" s="25">
        <v>4</v>
      </c>
      <c r="G354" s="25" t="s">
        <v>319</v>
      </c>
      <c r="H354" s="26" t="s">
        <v>319</v>
      </c>
      <c r="I354" s="27">
        <f t="shared" ca="1" si="7"/>
        <v>4</v>
      </c>
    </row>
    <row r="355" spans="1:9">
      <c r="A355" s="23">
        <v>323</v>
      </c>
      <c r="B355" s="27" t="s">
        <v>5611</v>
      </c>
      <c r="C355" s="25" t="s">
        <v>319</v>
      </c>
      <c r="D355" s="25" t="s">
        <v>319</v>
      </c>
      <c r="E355" s="25" t="s">
        <v>319</v>
      </c>
      <c r="F355" s="25">
        <v>3</v>
      </c>
      <c r="G355" s="25" t="s">
        <v>319</v>
      </c>
      <c r="H355" s="26" t="s">
        <v>319</v>
      </c>
      <c r="I355" s="27">
        <f t="shared" ca="1" si="7"/>
        <v>3</v>
      </c>
    </row>
    <row r="356" spans="1:9">
      <c r="A356" s="23">
        <v>324</v>
      </c>
      <c r="B356" s="27" t="s">
        <v>5612</v>
      </c>
      <c r="C356" s="25" t="s">
        <v>319</v>
      </c>
      <c r="D356" s="25" t="s">
        <v>319</v>
      </c>
      <c r="E356" s="25" t="s">
        <v>319</v>
      </c>
      <c r="F356" s="25">
        <v>6</v>
      </c>
      <c r="G356" s="25" t="s">
        <v>319</v>
      </c>
      <c r="H356" s="26">
        <v>13</v>
      </c>
      <c r="I356" s="27">
        <f t="shared" ca="1" si="7"/>
        <v>19</v>
      </c>
    </row>
    <row r="357" spans="1:9">
      <c r="A357" s="23">
        <v>325</v>
      </c>
      <c r="B357" s="27" t="s">
        <v>5613</v>
      </c>
      <c r="C357" s="25" t="s">
        <v>319</v>
      </c>
      <c r="D357" s="25" t="s">
        <v>319</v>
      </c>
      <c r="E357" s="25" t="s">
        <v>319</v>
      </c>
      <c r="F357" s="25">
        <v>6</v>
      </c>
      <c r="G357" s="25" t="s">
        <v>319</v>
      </c>
      <c r="H357" s="26" t="s">
        <v>319</v>
      </c>
      <c r="I357" s="27">
        <f t="shared" ca="1" si="7"/>
        <v>6</v>
      </c>
    </row>
    <row r="358" spans="1:9">
      <c r="A358" s="23">
        <v>326</v>
      </c>
      <c r="B358" s="27" t="s">
        <v>5614</v>
      </c>
      <c r="C358" s="25" t="s">
        <v>319</v>
      </c>
      <c r="D358" s="25" t="s">
        <v>319</v>
      </c>
      <c r="E358" s="25" t="s">
        <v>319</v>
      </c>
      <c r="F358" s="25">
        <v>2</v>
      </c>
      <c r="G358" s="25" t="s">
        <v>319</v>
      </c>
      <c r="H358" s="26" t="s">
        <v>319</v>
      </c>
      <c r="I358" s="27">
        <f t="shared" ca="1" si="7"/>
        <v>2</v>
      </c>
    </row>
    <row r="359" spans="1:9">
      <c r="A359" s="23">
        <v>327</v>
      </c>
      <c r="B359" s="27" t="s">
        <v>5615</v>
      </c>
      <c r="C359" s="25" t="s">
        <v>319</v>
      </c>
      <c r="D359" s="25">
        <v>1</v>
      </c>
      <c r="E359" s="25" t="s">
        <v>319</v>
      </c>
      <c r="F359" s="25" t="s">
        <v>319</v>
      </c>
      <c r="G359" s="25" t="s">
        <v>319</v>
      </c>
      <c r="H359" s="26" t="s">
        <v>319</v>
      </c>
      <c r="I359" s="27">
        <f t="shared" ca="1" si="7"/>
        <v>1</v>
      </c>
    </row>
    <row r="360" spans="1:9">
      <c r="A360" s="560"/>
      <c r="B360" s="560"/>
      <c r="C360" s="560"/>
      <c r="D360" s="560"/>
      <c r="E360" s="560"/>
      <c r="F360" s="560"/>
      <c r="G360" s="560"/>
      <c r="H360" s="560"/>
      <c r="I360" s="560"/>
    </row>
    <row r="361" spans="1:9">
      <c r="A361" s="559">
        <v>9</v>
      </c>
      <c r="B361" s="559"/>
      <c r="C361" s="559"/>
      <c r="D361" s="559"/>
      <c r="E361" s="559"/>
      <c r="F361" s="559"/>
      <c r="G361" s="559"/>
      <c r="H361" s="559"/>
      <c r="I361" s="559"/>
    </row>
    <row r="362" spans="1:9">
      <c r="A362" s="547" t="s">
        <v>5269</v>
      </c>
      <c r="B362" s="550" t="s">
        <v>5270</v>
      </c>
      <c r="C362" s="558" t="s">
        <v>5271</v>
      </c>
      <c r="D362" s="558"/>
      <c r="E362" s="558"/>
      <c r="F362" s="558"/>
      <c r="G362" s="558"/>
      <c r="H362" s="558"/>
      <c r="I362" s="558"/>
    </row>
    <row r="363" spans="1:9">
      <c r="A363" s="552"/>
      <c r="B363" s="552"/>
      <c r="C363" s="60" t="s">
        <v>5276</v>
      </c>
      <c r="D363" s="60" t="s">
        <v>5277</v>
      </c>
      <c r="E363" s="60" t="s">
        <v>5278</v>
      </c>
      <c r="F363" s="60" t="s">
        <v>5279</v>
      </c>
      <c r="G363" s="60" t="s">
        <v>5280</v>
      </c>
      <c r="H363" s="29" t="s">
        <v>5281</v>
      </c>
      <c r="I363" s="29" t="s">
        <v>5275</v>
      </c>
    </row>
    <row r="364" spans="1:9">
      <c r="A364" s="23">
        <v>328</v>
      </c>
      <c r="B364" s="27" t="s">
        <v>5616</v>
      </c>
      <c r="C364" s="25" t="s">
        <v>319</v>
      </c>
      <c r="D364" s="25" t="s">
        <v>319</v>
      </c>
      <c r="E364" s="25" t="s">
        <v>319</v>
      </c>
      <c r="F364" s="25">
        <v>1</v>
      </c>
      <c r="G364" s="25" t="s">
        <v>319</v>
      </c>
      <c r="H364" s="26" t="s">
        <v>319</v>
      </c>
      <c r="I364" s="27">
        <f t="shared" ref="I364:I404" ca="1" si="8">SUM(C364:I364)</f>
        <v>1</v>
      </c>
    </row>
    <row r="365" spans="1:9">
      <c r="A365" s="23">
        <v>329</v>
      </c>
      <c r="B365" s="27" t="s">
        <v>5617</v>
      </c>
      <c r="C365" s="25">
        <v>1</v>
      </c>
      <c r="D365" s="25" t="s">
        <v>319</v>
      </c>
      <c r="E365" s="25" t="s">
        <v>319</v>
      </c>
      <c r="F365" s="25" t="s">
        <v>319</v>
      </c>
      <c r="G365" s="25" t="s">
        <v>319</v>
      </c>
      <c r="H365" s="26" t="s">
        <v>319</v>
      </c>
      <c r="I365" s="27">
        <f t="shared" ca="1" si="8"/>
        <v>1</v>
      </c>
    </row>
    <row r="366" spans="1:9">
      <c r="A366" s="23">
        <v>330</v>
      </c>
      <c r="B366" s="27" t="s">
        <v>5618</v>
      </c>
      <c r="C366" s="25" t="s">
        <v>319</v>
      </c>
      <c r="D366" s="25" t="s">
        <v>319</v>
      </c>
      <c r="E366" s="25" t="s">
        <v>319</v>
      </c>
      <c r="F366" s="25" t="s">
        <v>319</v>
      </c>
      <c r="G366" s="25" t="s">
        <v>319</v>
      </c>
      <c r="H366" s="26">
        <v>1</v>
      </c>
      <c r="I366" s="27">
        <f t="shared" ca="1" si="8"/>
        <v>1</v>
      </c>
    </row>
    <row r="367" spans="1:9">
      <c r="A367" s="23">
        <v>331</v>
      </c>
      <c r="B367" s="27" t="s">
        <v>5619</v>
      </c>
      <c r="C367" s="25" t="s">
        <v>319</v>
      </c>
      <c r="D367" s="25" t="s">
        <v>319</v>
      </c>
      <c r="E367" s="25" t="s">
        <v>319</v>
      </c>
      <c r="F367" s="25">
        <v>2</v>
      </c>
      <c r="G367" s="25" t="s">
        <v>319</v>
      </c>
      <c r="H367" s="26" t="s">
        <v>319</v>
      </c>
      <c r="I367" s="27">
        <f t="shared" ca="1" si="8"/>
        <v>2</v>
      </c>
    </row>
    <row r="368" spans="1:9">
      <c r="A368" s="23">
        <v>332</v>
      </c>
      <c r="B368" s="27" t="s">
        <v>5620</v>
      </c>
      <c r="C368" s="25">
        <v>4</v>
      </c>
      <c r="D368" s="25" t="s">
        <v>319</v>
      </c>
      <c r="E368" s="25" t="s">
        <v>319</v>
      </c>
      <c r="F368" s="25" t="s">
        <v>319</v>
      </c>
      <c r="G368" s="25" t="s">
        <v>319</v>
      </c>
      <c r="H368" s="26" t="s">
        <v>319</v>
      </c>
      <c r="I368" s="27">
        <f t="shared" ca="1" si="8"/>
        <v>4</v>
      </c>
    </row>
    <row r="369" spans="1:9">
      <c r="A369" s="23">
        <v>333</v>
      </c>
      <c r="B369" s="27" t="s">
        <v>5621</v>
      </c>
      <c r="C369" s="25" t="s">
        <v>319</v>
      </c>
      <c r="D369" s="25" t="s">
        <v>319</v>
      </c>
      <c r="E369" s="25">
        <v>1</v>
      </c>
      <c r="F369" s="25" t="s">
        <v>319</v>
      </c>
      <c r="G369" s="25" t="s">
        <v>319</v>
      </c>
      <c r="H369" s="26" t="s">
        <v>319</v>
      </c>
      <c r="I369" s="27">
        <f t="shared" ca="1" si="8"/>
        <v>1</v>
      </c>
    </row>
    <row r="370" spans="1:9">
      <c r="A370" s="23">
        <v>334</v>
      </c>
      <c r="B370" s="27" t="s">
        <v>5622</v>
      </c>
      <c r="C370" s="25" t="s">
        <v>319</v>
      </c>
      <c r="D370" s="25" t="s">
        <v>319</v>
      </c>
      <c r="E370" s="25" t="s">
        <v>319</v>
      </c>
      <c r="F370" s="25">
        <v>7</v>
      </c>
      <c r="G370" s="25" t="s">
        <v>319</v>
      </c>
      <c r="H370" s="26" t="s">
        <v>319</v>
      </c>
      <c r="I370" s="27">
        <f t="shared" ca="1" si="8"/>
        <v>7</v>
      </c>
    </row>
    <row r="371" spans="1:9">
      <c r="A371" s="23">
        <v>335</v>
      </c>
      <c r="B371" s="27" t="s">
        <v>5623</v>
      </c>
      <c r="C371" s="25" t="s">
        <v>319</v>
      </c>
      <c r="D371" s="25" t="s">
        <v>319</v>
      </c>
      <c r="E371" s="25" t="s">
        <v>319</v>
      </c>
      <c r="F371" s="25">
        <v>1</v>
      </c>
      <c r="G371" s="25" t="s">
        <v>319</v>
      </c>
      <c r="H371" s="26" t="s">
        <v>319</v>
      </c>
      <c r="I371" s="27">
        <f t="shared" ca="1" si="8"/>
        <v>1</v>
      </c>
    </row>
    <row r="372" spans="1:9">
      <c r="A372" s="23">
        <v>336</v>
      </c>
      <c r="B372" s="27" t="s">
        <v>5624</v>
      </c>
      <c r="C372" s="25" t="s">
        <v>319</v>
      </c>
      <c r="D372" s="25" t="s">
        <v>319</v>
      </c>
      <c r="E372" s="25" t="s">
        <v>319</v>
      </c>
      <c r="F372" s="25" t="s">
        <v>319</v>
      </c>
      <c r="G372" s="25">
        <v>6</v>
      </c>
      <c r="H372" s="26" t="s">
        <v>319</v>
      </c>
      <c r="I372" s="27">
        <f t="shared" ca="1" si="8"/>
        <v>6</v>
      </c>
    </row>
    <row r="373" spans="1:9">
      <c r="A373" s="23">
        <v>337</v>
      </c>
      <c r="B373" s="27" t="s">
        <v>5625</v>
      </c>
      <c r="C373" s="25" t="s">
        <v>319</v>
      </c>
      <c r="D373" s="25" t="s">
        <v>319</v>
      </c>
      <c r="E373" s="25" t="s">
        <v>319</v>
      </c>
      <c r="F373" s="25">
        <v>12</v>
      </c>
      <c r="G373" s="25" t="s">
        <v>319</v>
      </c>
      <c r="H373" s="26" t="s">
        <v>319</v>
      </c>
      <c r="I373" s="27">
        <f t="shared" ca="1" si="8"/>
        <v>12</v>
      </c>
    </row>
    <row r="374" spans="1:9">
      <c r="A374" s="23">
        <v>338</v>
      </c>
      <c r="B374" s="27" t="s">
        <v>5626</v>
      </c>
      <c r="C374" s="25" t="s">
        <v>319</v>
      </c>
      <c r="D374" s="25" t="s">
        <v>319</v>
      </c>
      <c r="E374" s="25" t="s">
        <v>319</v>
      </c>
      <c r="F374" s="25">
        <v>3</v>
      </c>
      <c r="G374" s="25" t="s">
        <v>319</v>
      </c>
      <c r="H374" s="26" t="s">
        <v>319</v>
      </c>
      <c r="I374" s="27">
        <f t="shared" ca="1" si="8"/>
        <v>3</v>
      </c>
    </row>
    <row r="375" spans="1:9">
      <c r="A375" s="23">
        <v>339</v>
      </c>
      <c r="B375" s="27" t="s">
        <v>5627</v>
      </c>
      <c r="C375" s="25" t="s">
        <v>319</v>
      </c>
      <c r="D375" s="25" t="s">
        <v>319</v>
      </c>
      <c r="E375" s="25" t="s">
        <v>319</v>
      </c>
      <c r="F375" s="25">
        <v>7</v>
      </c>
      <c r="G375" s="25" t="s">
        <v>319</v>
      </c>
      <c r="H375" s="26" t="s">
        <v>319</v>
      </c>
      <c r="I375" s="27">
        <f t="shared" ca="1" si="8"/>
        <v>7</v>
      </c>
    </row>
    <row r="376" spans="1:9">
      <c r="A376" s="23">
        <v>340</v>
      </c>
      <c r="B376" s="27" t="s">
        <v>5628</v>
      </c>
      <c r="C376" s="25" t="s">
        <v>319</v>
      </c>
      <c r="D376" s="25" t="s">
        <v>319</v>
      </c>
      <c r="E376" s="25" t="s">
        <v>319</v>
      </c>
      <c r="F376" s="25">
        <v>9</v>
      </c>
      <c r="G376" s="25" t="s">
        <v>319</v>
      </c>
      <c r="H376" s="26" t="s">
        <v>319</v>
      </c>
      <c r="I376" s="27">
        <f t="shared" ca="1" si="8"/>
        <v>9</v>
      </c>
    </row>
    <row r="377" spans="1:9">
      <c r="A377" s="23">
        <v>341</v>
      </c>
      <c r="B377" s="27" t="s">
        <v>5629</v>
      </c>
      <c r="C377" s="25" t="s">
        <v>319</v>
      </c>
      <c r="D377" s="25" t="s">
        <v>319</v>
      </c>
      <c r="E377" s="25" t="s">
        <v>319</v>
      </c>
      <c r="F377" s="25" t="s">
        <v>319</v>
      </c>
      <c r="G377" s="25" t="s">
        <v>319</v>
      </c>
      <c r="H377" s="26">
        <v>50</v>
      </c>
      <c r="I377" s="27">
        <f t="shared" ca="1" si="8"/>
        <v>50</v>
      </c>
    </row>
    <row r="378" spans="1:9">
      <c r="A378" s="23">
        <v>342</v>
      </c>
      <c r="B378" s="27" t="s">
        <v>5630</v>
      </c>
      <c r="C378" s="25" t="s">
        <v>319</v>
      </c>
      <c r="D378" s="25" t="s">
        <v>319</v>
      </c>
      <c r="E378" s="25" t="s">
        <v>319</v>
      </c>
      <c r="F378" s="25" t="s">
        <v>319</v>
      </c>
      <c r="G378" s="25" t="s">
        <v>319</v>
      </c>
      <c r="H378" s="26">
        <v>50</v>
      </c>
      <c r="I378" s="27">
        <f t="shared" ca="1" si="8"/>
        <v>50</v>
      </c>
    </row>
    <row r="379" spans="1:9">
      <c r="A379" s="23">
        <v>343</v>
      </c>
      <c r="B379" s="27" t="s">
        <v>5631</v>
      </c>
      <c r="C379" s="25" t="s">
        <v>319</v>
      </c>
      <c r="D379" s="25" t="s">
        <v>319</v>
      </c>
      <c r="E379" s="25" t="s">
        <v>319</v>
      </c>
      <c r="F379" s="25">
        <v>6</v>
      </c>
      <c r="G379" s="25" t="s">
        <v>319</v>
      </c>
      <c r="H379" s="26" t="s">
        <v>319</v>
      </c>
      <c r="I379" s="27">
        <f t="shared" ca="1" si="8"/>
        <v>6</v>
      </c>
    </row>
    <row r="380" spans="1:9">
      <c r="A380" s="23">
        <v>344</v>
      </c>
      <c r="B380" s="27" t="s">
        <v>701</v>
      </c>
      <c r="C380" s="25" t="s">
        <v>319</v>
      </c>
      <c r="D380" s="25" t="s">
        <v>319</v>
      </c>
      <c r="E380" s="25" t="s">
        <v>319</v>
      </c>
      <c r="F380" s="25">
        <v>7</v>
      </c>
      <c r="G380" s="25" t="s">
        <v>319</v>
      </c>
      <c r="H380" s="26">
        <v>43</v>
      </c>
      <c r="I380" s="27">
        <f t="shared" ca="1" si="8"/>
        <v>50</v>
      </c>
    </row>
    <row r="381" spans="1:9">
      <c r="A381" s="23">
        <v>345</v>
      </c>
      <c r="B381" s="27" t="s">
        <v>5632</v>
      </c>
      <c r="C381" s="25" t="s">
        <v>319</v>
      </c>
      <c r="D381" s="25" t="s">
        <v>319</v>
      </c>
      <c r="E381" s="25" t="s">
        <v>319</v>
      </c>
      <c r="F381" s="25">
        <v>11</v>
      </c>
      <c r="G381" s="25" t="s">
        <v>319</v>
      </c>
      <c r="H381" s="26">
        <v>232</v>
      </c>
      <c r="I381" s="27">
        <f t="shared" ca="1" si="8"/>
        <v>243</v>
      </c>
    </row>
    <row r="382" spans="1:9">
      <c r="A382" s="23">
        <v>346</v>
      </c>
      <c r="B382" s="27" t="s">
        <v>5633</v>
      </c>
      <c r="C382" s="25" t="s">
        <v>319</v>
      </c>
      <c r="D382" s="25" t="s">
        <v>319</v>
      </c>
      <c r="E382" s="25" t="s">
        <v>319</v>
      </c>
      <c r="F382" s="25">
        <v>10</v>
      </c>
      <c r="G382" s="25" t="s">
        <v>319</v>
      </c>
      <c r="H382" s="26" t="s">
        <v>319</v>
      </c>
      <c r="I382" s="27">
        <f t="shared" ca="1" si="8"/>
        <v>10</v>
      </c>
    </row>
    <row r="383" spans="1:9">
      <c r="A383" s="23">
        <v>347</v>
      </c>
      <c r="B383" s="27" t="s">
        <v>5634</v>
      </c>
      <c r="C383" s="25" t="s">
        <v>319</v>
      </c>
      <c r="D383" s="25" t="s">
        <v>319</v>
      </c>
      <c r="E383" s="25" t="s">
        <v>319</v>
      </c>
      <c r="F383" s="25">
        <v>6</v>
      </c>
      <c r="G383" s="25" t="s">
        <v>319</v>
      </c>
      <c r="H383" s="26" t="s">
        <v>319</v>
      </c>
      <c r="I383" s="27">
        <f t="shared" ca="1" si="8"/>
        <v>6</v>
      </c>
    </row>
    <row r="384" spans="1:9">
      <c r="A384" s="23">
        <v>348</v>
      </c>
      <c r="B384" s="27" t="s">
        <v>5635</v>
      </c>
      <c r="C384" s="25" t="s">
        <v>319</v>
      </c>
      <c r="D384" s="25" t="s">
        <v>319</v>
      </c>
      <c r="E384" s="25" t="s">
        <v>319</v>
      </c>
      <c r="F384" s="25">
        <v>32</v>
      </c>
      <c r="G384" s="25" t="s">
        <v>319</v>
      </c>
      <c r="H384" s="26" t="s">
        <v>319</v>
      </c>
      <c r="I384" s="27">
        <f t="shared" ca="1" si="8"/>
        <v>32</v>
      </c>
    </row>
    <row r="385" spans="1:9">
      <c r="A385" s="23">
        <v>349</v>
      </c>
      <c r="B385" s="27" t="s">
        <v>5636</v>
      </c>
      <c r="C385" s="25" t="s">
        <v>319</v>
      </c>
      <c r="D385" s="25" t="s">
        <v>319</v>
      </c>
      <c r="E385" s="25" t="s">
        <v>319</v>
      </c>
      <c r="F385" s="25" t="s">
        <v>319</v>
      </c>
      <c r="G385" s="25" t="s">
        <v>319</v>
      </c>
      <c r="H385" s="26">
        <v>50</v>
      </c>
      <c r="I385" s="27">
        <f t="shared" ca="1" si="8"/>
        <v>50</v>
      </c>
    </row>
    <row r="386" spans="1:9">
      <c r="A386" s="23">
        <v>350</v>
      </c>
      <c r="B386" s="27" t="s">
        <v>5637</v>
      </c>
      <c r="C386" s="25" t="s">
        <v>319</v>
      </c>
      <c r="D386" s="25" t="s">
        <v>319</v>
      </c>
      <c r="E386" s="25" t="s">
        <v>319</v>
      </c>
      <c r="F386" s="25">
        <v>3</v>
      </c>
      <c r="G386" s="25">
        <v>90</v>
      </c>
      <c r="H386" s="26">
        <v>34</v>
      </c>
      <c r="I386" s="27">
        <f t="shared" ca="1" si="8"/>
        <v>127</v>
      </c>
    </row>
    <row r="387" spans="1:9">
      <c r="A387" s="23">
        <v>351</v>
      </c>
      <c r="B387" s="27" t="s">
        <v>5638</v>
      </c>
      <c r="C387" s="25">
        <v>28</v>
      </c>
      <c r="D387" s="25" t="s">
        <v>319</v>
      </c>
      <c r="E387" s="25" t="s">
        <v>319</v>
      </c>
      <c r="F387" s="25" t="s">
        <v>319</v>
      </c>
      <c r="G387" s="25" t="s">
        <v>319</v>
      </c>
      <c r="H387" s="26" t="s">
        <v>319</v>
      </c>
      <c r="I387" s="27">
        <f t="shared" ca="1" si="8"/>
        <v>28</v>
      </c>
    </row>
    <row r="388" spans="1:9">
      <c r="A388" s="23">
        <v>352</v>
      </c>
      <c r="B388" s="27" t="s">
        <v>5639</v>
      </c>
      <c r="C388" s="25" t="s">
        <v>319</v>
      </c>
      <c r="D388" s="25" t="s">
        <v>319</v>
      </c>
      <c r="E388" s="25" t="s">
        <v>319</v>
      </c>
      <c r="F388" s="25">
        <v>29</v>
      </c>
      <c r="G388" s="25">
        <v>87</v>
      </c>
      <c r="H388" s="26">
        <v>19</v>
      </c>
      <c r="I388" s="27">
        <f t="shared" ca="1" si="8"/>
        <v>135</v>
      </c>
    </row>
    <row r="389" spans="1:9">
      <c r="A389" s="23">
        <v>353</v>
      </c>
      <c r="B389" s="27" t="s">
        <v>5640</v>
      </c>
      <c r="C389" s="25" t="s">
        <v>319</v>
      </c>
      <c r="D389" s="25">
        <v>4</v>
      </c>
      <c r="E389" s="25" t="s">
        <v>319</v>
      </c>
      <c r="F389" s="25" t="s">
        <v>319</v>
      </c>
      <c r="G389" s="25" t="s">
        <v>319</v>
      </c>
      <c r="H389" s="26" t="s">
        <v>319</v>
      </c>
      <c r="I389" s="27">
        <f t="shared" ca="1" si="8"/>
        <v>4</v>
      </c>
    </row>
    <row r="390" spans="1:9">
      <c r="A390" s="23">
        <v>354</v>
      </c>
      <c r="B390" s="27" t="s">
        <v>5641</v>
      </c>
      <c r="C390" s="25" t="s">
        <v>319</v>
      </c>
      <c r="D390" s="25" t="s">
        <v>319</v>
      </c>
      <c r="E390" s="25" t="s">
        <v>319</v>
      </c>
      <c r="F390" s="25">
        <v>50</v>
      </c>
      <c r="G390" s="25" t="s">
        <v>319</v>
      </c>
      <c r="H390" s="26" t="s">
        <v>319</v>
      </c>
      <c r="I390" s="27">
        <f t="shared" ca="1" si="8"/>
        <v>50</v>
      </c>
    </row>
    <row r="391" spans="1:9">
      <c r="A391" s="23">
        <v>355</v>
      </c>
      <c r="B391" s="27" t="s">
        <v>5642</v>
      </c>
      <c r="C391" s="25" t="s">
        <v>319</v>
      </c>
      <c r="D391" s="25" t="s">
        <v>319</v>
      </c>
      <c r="E391" s="25" t="s">
        <v>319</v>
      </c>
      <c r="F391" s="25">
        <v>1</v>
      </c>
      <c r="G391" s="25" t="s">
        <v>319</v>
      </c>
      <c r="H391" s="26" t="s">
        <v>319</v>
      </c>
      <c r="I391" s="27">
        <f t="shared" ca="1" si="8"/>
        <v>1</v>
      </c>
    </row>
    <row r="392" spans="1:9">
      <c r="A392" s="23">
        <v>356</v>
      </c>
      <c r="B392" s="27" t="s">
        <v>5643</v>
      </c>
      <c r="C392" s="25" t="s">
        <v>319</v>
      </c>
      <c r="D392" s="25" t="s">
        <v>319</v>
      </c>
      <c r="E392" s="25" t="s">
        <v>319</v>
      </c>
      <c r="F392" s="25">
        <v>13</v>
      </c>
      <c r="G392" s="25" t="s">
        <v>319</v>
      </c>
      <c r="H392" s="26">
        <v>25</v>
      </c>
      <c r="I392" s="27">
        <f t="shared" ca="1" si="8"/>
        <v>38</v>
      </c>
    </row>
    <row r="393" spans="1:9">
      <c r="A393" s="23">
        <v>357</v>
      </c>
      <c r="B393" s="27" t="s">
        <v>5644</v>
      </c>
      <c r="C393" s="25" t="s">
        <v>319</v>
      </c>
      <c r="D393" s="25" t="s">
        <v>319</v>
      </c>
      <c r="E393" s="25" t="s">
        <v>319</v>
      </c>
      <c r="F393" s="25">
        <v>1</v>
      </c>
      <c r="G393" s="25" t="s">
        <v>319</v>
      </c>
      <c r="H393" s="26" t="s">
        <v>319</v>
      </c>
      <c r="I393" s="27">
        <f t="shared" ca="1" si="8"/>
        <v>1</v>
      </c>
    </row>
    <row r="394" spans="1:9">
      <c r="A394" s="23">
        <v>358</v>
      </c>
      <c r="B394" s="27" t="s">
        <v>5645</v>
      </c>
      <c r="C394" s="25" t="s">
        <v>319</v>
      </c>
      <c r="D394" s="25" t="s">
        <v>319</v>
      </c>
      <c r="E394" s="25" t="s">
        <v>319</v>
      </c>
      <c r="F394" s="25">
        <v>13</v>
      </c>
      <c r="G394" s="25" t="s">
        <v>319</v>
      </c>
      <c r="H394" s="26" t="s">
        <v>319</v>
      </c>
      <c r="I394" s="27">
        <f t="shared" ca="1" si="8"/>
        <v>13</v>
      </c>
    </row>
    <row r="395" spans="1:9">
      <c r="A395" s="23">
        <v>359</v>
      </c>
      <c r="B395" s="27" t="s">
        <v>5646</v>
      </c>
      <c r="C395" s="25" t="s">
        <v>319</v>
      </c>
      <c r="D395" s="25" t="s">
        <v>319</v>
      </c>
      <c r="E395" s="25" t="s">
        <v>319</v>
      </c>
      <c r="F395" s="25">
        <v>7</v>
      </c>
      <c r="G395" s="25">
        <v>4</v>
      </c>
      <c r="H395" s="26" t="s">
        <v>319</v>
      </c>
      <c r="I395" s="27">
        <f t="shared" ca="1" si="8"/>
        <v>11</v>
      </c>
    </row>
    <row r="396" spans="1:9">
      <c r="A396" s="23">
        <v>360</v>
      </c>
      <c r="B396" s="27" t="s">
        <v>5647</v>
      </c>
      <c r="C396" s="25" t="s">
        <v>319</v>
      </c>
      <c r="D396" s="25">
        <v>1</v>
      </c>
      <c r="E396" s="25" t="s">
        <v>319</v>
      </c>
      <c r="F396" s="25" t="s">
        <v>319</v>
      </c>
      <c r="G396" s="25" t="s">
        <v>319</v>
      </c>
      <c r="H396" s="26">
        <v>14</v>
      </c>
      <c r="I396" s="27">
        <f t="shared" ca="1" si="8"/>
        <v>15</v>
      </c>
    </row>
    <row r="397" spans="1:9">
      <c r="A397" s="23">
        <v>361</v>
      </c>
      <c r="B397" s="27" t="s">
        <v>5648</v>
      </c>
      <c r="C397" s="25">
        <v>4</v>
      </c>
      <c r="D397" s="25" t="s">
        <v>319</v>
      </c>
      <c r="E397" s="25" t="s">
        <v>319</v>
      </c>
      <c r="F397" s="25" t="s">
        <v>319</v>
      </c>
      <c r="G397" s="25" t="s">
        <v>319</v>
      </c>
      <c r="H397" s="26" t="s">
        <v>319</v>
      </c>
      <c r="I397" s="27">
        <f t="shared" ca="1" si="8"/>
        <v>4</v>
      </c>
    </row>
    <row r="398" spans="1:9">
      <c r="A398" s="23">
        <v>362</v>
      </c>
      <c r="B398" s="27" t="s">
        <v>5649</v>
      </c>
      <c r="C398" s="25">
        <v>3</v>
      </c>
      <c r="D398" s="25" t="s">
        <v>319</v>
      </c>
      <c r="E398" s="25" t="s">
        <v>319</v>
      </c>
      <c r="F398" s="25" t="s">
        <v>319</v>
      </c>
      <c r="G398" s="25" t="s">
        <v>319</v>
      </c>
      <c r="H398" s="26" t="s">
        <v>319</v>
      </c>
      <c r="I398" s="27">
        <f t="shared" ca="1" si="8"/>
        <v>3</v>
      </c>
    </row>
    <row r="399" spans="1:9">
      <c r="A399" s="23">
        <v>363</v>
      </c>
      <c r="B399" s="27" t="s">
        <v>5650</v>
      </c>
      <c r="C399" s="25" t="s">
        <v>319</v>
      </c>
      <c r="D399" s="25" t="s">
        <v>319</v>
      </c>
      <c r="E399" s="25" t="s">
        <v>319</v>
      </c>
      <c r="F399" s="25">
        <v>2</v>
      </c>
      <c r="G399" s="25" t="s">
        <v>319</v>
      </c>
      <c r="H399" s="26">
        <v>4</v>
      </c>
      <c r="I399" s="27">
        <f t="shared" ca="1" si="8"/>
        <v>6</v>
      </c>
    </row>
    <row r="400" spans="1:9">
      <c r="A400" s="23">
        <v>364</v>
      </c>
      <c r="B400" s="27" t="s">
        <v>5651</v>
      </c>
      <c r="C400" s="25">
        <v>15</v>
      </c>
      <c r="D400" s="25" t="s">
        <v>319</v>
      </c>
      <c r="E400" s="25" t="s">
        <v>319</v>
      </c>
      <c r="F400" s="25" t="s">
        <v>319</v>
      </c>
      <c r="G400" s="25" t="s">
        <v>319</v>
      </c>
      <c r="H400" s="26" t="s">
        <v>319</v>
      </c>
      <c r="I400" s="27">
        <f t="shared" ca="1" si="8"/>
        <v>15</v>
      </c>
    </row>
    <row r="401" spans="1:9">
      <c r="A401" s="23">
        <v>365</v>
      </c>
      <c r="B401" s="27" t="s">
        <v>5652</v>
      </c>
      <c r="C401" s="25" t="s">
        <v>319</v>
      </c>
      <c r="D401" s="25" t="s">
        <v>319</v>
      </c>
      <c r="E401" s="25" t="s">
        <v>319</v>
      </c>
      <c r="F401" s="25" t="s">
        <v>319</v>
      </c>
      <c r="G401" s="25" t="s">
        <v>319</v>
      </c>
      <c r="H401" s="26">
        <v>40</v>
      </c>
      <c r="I401" s="27">
        <f t="shared" ca="1" si="8"/>
        <v>40</v>
      </c>
    </row>
    <row r="402" spans="1:9">
      <c r="A402" s="23">
        <v>366</v>
      </c>
      <c r="B402" s="27" t="s">
        <v>5653</v>
      </c>
      <c r="C402" s="25">
        <v>4</v>
      </c>
      <c r="D402" s="25" t="s">
        <v>319</v>
      </c>
      <c r="E402" s="25" t="s">
        <v>319</v>
      </c>
      <c r="F402" s="25" t="s">
        <v>319</v>
      </c>
      <c r="G402" s="25" t="s">
        <v>319</v>
      </c>
      <c r="H402" s="26" t="s">
        <v>319</v>
      </c>
      <c r="I402" s="27">
        <f t="shared" ca="1" si="8"/>
        <v>4</v>
      </c>
    </row>
    <row r="403" spans="1:9">
      <c r="A403" s="23">
        <v>367</v>
      </c>
      <c r="B403" s="27" t="s">
        <v>5654</v>
      </c>
      <c r="C403" s="25" t="s">
        <v>319</v>
      </c>
      <c r="D403" s="25">
        <v>10</v>
      </c>
      <c r="E403" s="25" t="s">
        <v>319</v>
      </c>
      <c r="F403" s="25" t="s">
        <v>319</v>
      </c>
      <c r="G403" s="25" t="s">
        <v>319</v>
      </c>
      <c r="H403" s="26" t="s">
        <v>319</v>
      </c>
      <c r="I403" s="27">
        <f t="shared" ca="1" si="8"/>
        <v>10</v>
      </c>
    </row>
    <row r="404" spans="1:9">
      <c r="A404" s="23">
        <v>368</v>
      </c>
      <c r="B404" s="27" t="s">
        <v>5655</v>
      </c>
      <c r="C404" s="25" t="s">
        <v>319</v>
      </c>
      <c r="D404" s="25" t="s">
        <v>319</v>
      </c>
      <c r="E404" s="25" t="s">
        <v>319</v>
      </c>
      <c r="F404" s="25">
        <v>3</v>
      </c>
      <c r="G404" s="25" t="s">
        <v>319</v>
      </c>
      <c r="H404" s="26" t="s">
        <v>319</v>
      </c>
      <c r="I404" s="27">
        <f t="shared" ca="1" si="8"/>
        <v>3</v>
      </c>
    </row>
    <row r="405" spans="1:9">
      <c r="A405" s="560"/>
      <c r="B405" s="560"/>
      <c r="C405" s="560"/>
      <c r="D405" s="560"/>
      <c r="E405" s="560"/>
      <c r="F405" s="560"/>
      <c r="G405" s="560"/>
      <c r="H405" s="560"/>
      <c r="I405" s="560"/>
    </row>
    <row r="406" spans="1:9">
      <c r="A406" s="559">
        <v>10</v>
      </c>
      <c r="B406" s="559"/>
      <c r="C406" s="559"/>
      <c r="D406" s="559"/>
      <c r="E406" s="559"/>
      <c r="F406" s="559"/>
      <c r="G406" s="559"/>
      <c r="H406" s="559"/>
      <c r="I406" s="559"/>
    </row>
    <row r="407" spans="1:9">
      <c r="A407" s="547" t="s">
        <v>5269</v>
      </c>
      <c r="B407" s="550" t="s">
        <v>5270</v>
      </c>
      <c r="C407" s="558" t="s">
        <v>5271</v>
      </c>
      <c r="D407" s="558"/>
      <c r="E407" s="558"/>
      <c r="F407" s="558"/>
      <c r="G407" s="558"/>
      <c r="H407" s="558"/>
      <c r="I407" s="558"/>
    </row>
    <row r="408" spans="1:9">
      <c r="A408" s="552"/>
      <c r="B408" s="552"/>
      <c r="C408" s="60" t="s">
        <v>5276</v>
      </c>
      <c r="D408" s="60" t="s">
        <v>5277</v>
      </c>
      <c r="E408" s="60" t="s">
        <v>5278</v>
      </c>
      <c r="F408" s="60" t="s">
        <v>5279</v>
      </c>
      <c r="G408" s="60" t="s">
        <v>5280</v>
      </c>
      <c r="H408" s="29" t="s">
        <v>5281</v>
      </c>
      <c r="I408" s="29" t="s">
        <v>5275</v>
      </c>
    </row>
    <row r="409" spans="1:9">
      <c r="A409" s="23">
        <v>369</v>
      </c>
      <c r="B409" s="27" t="s">
        <v>5656</v>
      </c>
      <c r="C409" s="25" t="s">
        <v>319</v>
      </c>
      <c r="D409" s="25" t="s">
        <v>319</v>
      </c>
      <c r="E409" s="25" t="s">
        <v>319</v>
      </c>
      <c r="F409" s="25">
        <v>2</v>
      </c>
      <c r="G409" s="25" t="s">
        <v>319</v>
      </c>
      <c r="H409" s="26" t="s">
        <v>319</v>
      </c>
      <c r="I409" s="27">
        <f t="shared" ref="I409:I449" ca="1" si="9">SUM(C409:I409)</f>
        <v>2</v>
      </c>
    </row>
    <row r="410" spans="1:9">
      <c r="A410" s="23">
        <v>370</v>
      </c>
      <c r="B410" s="27" t="s">
        <v>5657</v>
      </c>
      <c r="C410" s="25" t="s">
        <v>319</v>
      </c>
      <c r="D410" s="25">
        <v>3</v>
      </c>
      <c r="E410" s="25" t="s">
        <v>319</v>
      </c>
      <c r="F410" s="25" t="s">
        <v>319</v>
      </c>
      <c r="G410" s="25" t="s">
        <v>319</v>
      </c>
      <c r="H410" s="26" t="s">
        <v>319</v>
      </c>
      <c r="I410" s="27">
        <f t="shared" ca="1" si="9"/>
        <v>3</v>
      </c>
    </row>
    <row r="411" spans="1:9">
      <c r="A411" s="23">
        <v>371</v>
      </c>
      <c r="B411" s="27" t="s">
        <v>5658</v>
      </c>
      <c r="C411" s="25">
        <v>21</v>
      </c>
      <c r="D411" s="25">
        <v>9</v>
      </c>
      <c r="E411" s="25" t="s">
        <v>319</v>
      </c>
      <c r="F411" s="25">
        <v>19</v>
      </c>
      <c r="G411" s="25" t="s">
        <v>319</v>
      </c>
      <c r="H411" s="26" t="s">
        <v>319</v>
      </c>
      <c r="I411" s="27">
        <f t="shared" ca="1" si="9"/>
        <v>49</v>
      </c>
    </row>
    <row r="412" spans="1:9">
      <c r="A412" s="23">
        <v>372</v>
      </c>
      <c r="B412" s="27" t="s">
        <v>5659</v>
      </c>
      <c r="C412" s="25" t="s">
        <v>319</v>
      </c>
      <c r="D412" s="25">
        <v>10</v>
      </c>
      <c r="E412" s="25" t="s">
        <v>319</v>
      </c>
      <c r="F412" s="25" t="s">
        <v>319</v>
      </c>
      <c r="G412" s="25" t="s">
        <v>319</v>
      </c>
      <c r="H412" s="26" t="s">
        <v>319</v>
      </c>
      <c r="I412" s="27">
        <f t="shared" ca="1" si="9"/>
        <v>10</v>
      </c>
    </row>
    <row r="413" spans="1:9">
      <c r="A413" s="23">
        <v>373</v>
      </c>
      <c r="B413" s="27" t="s">
        <v>5660</v>
      </c>
      <c r="C413" s="25">
        <v>4</v>
      </c>
      <c r="D413" s="25" t="s">
        <v>319</v>
      </c>
      <c r="E413" s="25" t="s">
        <v>319</v>
      </c>
      <c r="F413" s="25" t="s">
        <v>319</v>
      </c>
      <c r="G413" s="25" t="s">
        <v>319</v>
      </c>
      <c r="H413" s="26" t="s">
        <v>319</v>
      </c>
      <c r="I413" s="27">
        <f t="shared" ca="1" si="9"/>
        <v>4</v>
      </c>
    </row>
    <row r="414" spans="1:9">
      <c r="A414" s="23">
        <v>374</v>
      </c>
      <c r="B414" s="27" t="s">
        <v>5661</v>
      </c>
      <c r="C414" s="25" t="s">
        <v>319</v>
      </c>
      <c r="D414" s="25" t="s">
        <v>319</v>
      </c>
      <c r="E414" s="25" t="s">
        <v>319</v>
      </c>
      <c r="F414" s="25">
        <v>4</v>
      </c>
      <c r="G414" s="25" t="s">
        <v>319</v>
      </c>
      <c r="H414" s="26" t="s">
        <v>319</v>
      </c>
      <c r="I414" s="27">
        <f t="shared" ca="1" si="9"/>
        <v>4</v>
      </c>
    </row>
    <row r="415" spans="1:9">
      <c r="A415" s="23">
        <v>375</v>
      </c>
      <c r="B415" s="27" t="s">
        <v>5662</v>
      </c>
      <c r="C415" s="25" t="s">
        <v>319</v>
      </c>
      <c r="D415" s="25" t="s">
        <v>319</v>
      </c>
      <c r="E415" s="25" t="s">
        <v>319</v>
      </c>
      <c r="F415" s="25">
        <v>13</v>
      </c>
      <c r="G415" s="25" t="s">
        <v>319</v>
      </c>
      <c r="H415" s="26" t="s">
        <v>319</v>
      </c>
      <c r="I415" s="27">
        <f t="shared" ca="1" si="9"/>
        <v>13</v>
      </c>
    </row>
    <row r="416" spans="1:9">
      <c r="A416" s="23">
        <v>376</v>
      </c>
      <c r="B416" s="27" t="s">
        <v>5663</v>
      </c>
      <c r="C416" s="25" t="s">
        <v>319</v>
      </c>
      <c r="D416" s="25" t="s">
        <v>319</v>
      </c>
      <c r="E416" s="25" t="s">
        <v>319</v>
      </c>
      <c r="F416" s="25">
        <v>13</v>
      </c>
      <c r="G416" s="25" t="s">
        <v>319</v>
      </c>
      <c r="H416" s="26" t="s">
        <v>319</v>
      </c>
      <c r="I416" s="27">
        <f t="shared" ca="1" si="9"/>
        <v>13</v>
      </c>
    </row>
    <row r="417" spans="1:9">
      <c r="A417" s="23">
        <v>377</v>
      </c>
      <c r="B417" s="27" t="s">
        <v>5664</v>
      </c>
      <c r="C417" s="25">
        <v>1</v>
      </c>
      <c r="D417" s="25">
        <v>5</v>
      </c>
      <c r="E417" s="25" t="s">
        <v>319</v>
      </c>
      <c r="F417" s="25">
        <v>15</v>
      </c>
      <c r="G417" s="25" t="s">
        <v>319</v>
      </c>
      <c r="H417" s="26" t="s">
        <v>319</v>
      </c>
      <c r="I417" s="27">
        <f t="shared" ca="1" si="9"/>
        <v>21</v>
      </c>
    </row>
    <row r="418" spans="1:9">
      <c r="A418" s="23">
        <v>378</v>
      </c>
      <c r="B418" s="27" t="s">
        <v>5665</v>
      </c>
      <c r="C418" s="25" t="s">
        <v>319</v>
      </c>
      <c r="D418" s="25" t="s">
        <v>319</v>
      </c>
      <c r="E418" s="25" t="s">
        <v>319</v>
      </c>
      <c r="F418" s="25">
        <v>1</v>
      </c>
      <c r="G418" s="25" t="s">
        <v>319</v>
      </c>
      <c r="H418" s="26" t="s">
        <v>319</v>
      </c>
      <c r="I418" s="27">
        <f t="shared" ca="1" si="9"/>
        <v>1</v>
      </c>
    </row>
    <row r="419" spans="1:9">
      <c r="A419" s="23">
        <v>379</v>
      </c>
      <c r="B419" s="27" t="s">
        <v>5666</v>
      </c>
      <c r="C419" s="25" t="s">
        <v>319</v>
      </c>
      <c r="D419" s="25" t="s">
        <v>319</v>
      </c>
      <c r="E419" s="25" t="s">
        <v>319</v>
      </c>
      <c r="F419" s="25">
        <v>1</v>
      </c>
      <c r="G419" s="25" t="s">
        <v>319</v>
      </c>
      <c r="H419" s="26" t="s">
        <v>319</v>
      </c>
      <c r="I419" s="27">
        <f t="shared" ca="1" si="9"/>
        <v>1</v>
      </c>
    </row>
    <row r="420" spans="1:9">
      <c r="A420" s="23">
        <v>380</v>
      </c>
      <c r="B420" s="27" t="s">
        <v>5667</v>
      </c>
      <c r="C420" s="25" t="s">
        <v>319</v>
      </c>
      <c r="D420" s="25" t="s">
        <v>319</v>
      </c>
      <c r="E420" s="25" t="s">
        <v>319</v>
      </c>
      <c r="F420" s="25">
        <v>5</v>
      </c>
      <c r="G420" s="25" t="s">
        <v>319</v>
      </c>
      <c r="H420" s="26" t="s">
        <v>319</v>
      </c>
      <c r="I420" s="27">
        <f t="shared" ca="1" si="9"/>
        <v>5</v>
      </c>
    </row>
    <row r="421" spans="1:9">
      <c r="A421" s="23">
        <v>381</v>
      </c>
      <c r="B421" s="27" t="s">
        <v>5668</v>
      </c>
      <c r="C421" s="25" t="s">
        <v>319</v>
      </c>
      <c r="D421" s="25" t="s">
        <v>319</v>
      </c>
      <c r="E421" s="25" t="s">
        <v>319</v>
      </c>
      <c r="F421" s="25">
        <v>35</v>
      </c>
      <c r="G421" s="25" t="s">
        <v>319</v>
      </c>
      <c r="H421" s="26" t="s">
        <v>319</v>
      </c>
      <c r="I421" s="27">
        <f t="shared" ca="1" si="9"/>
        <v>35</v>
      </c>
    </row>
    <row r="422" spans="1:9">
      <c r="A422" s="23">
        <v>382</v>
      </c>
      <c r="B422" s="27" t="s">
        <v>5669</v>
      </c>
      <c r="C422" s="25" t="s">
        <v>319</v>
      </c>
      <c r="D422" s="25" t="s">
        <v>319</v>
      </c>
      <c r="E422" s="25" t="s">
        <v>319</v>
      </c>
      <c r="F422" s="25">
        <v>3</v>
      </c>
      <c r="G422" s="25" t="s">
        <v>319</v>
      </c>
      <c r="H422" s="26" t="s">
        <v>319</v>
      </c>
      <c r="I422" s="27">
        <f t="shared" ca="1" si="9"/>
        <v>3</v>
      </c>
    </row>
    <row r="423" spans="1:9">
      <c r="A423" s="23">
        <v>383</v>
      </c>
      <c r="B423" s="27" t="s">
        <v>5670</v>
      </c>
      <c r="C423" s="25" t="s">
        <v>319</v>
      </c>
      <c r="D423" s="25" t="s">
        <v>319</v>
      </c>
      <c r="E423" s="25" t="s">
        <v>319</v>
      </c>
      <c r="F423" s="25" t="s">
        <v>319</v>
      </c>
      <c r="G423" s="25">
        <v>25</v>
      </c>
      <c r="H423" s="26">
        <v>25</v>
      </c>
      <c r="I423" s="27">
        <f t="shared" ca="1" si="9"/>
        <v>50</v>
      </c>
    </row>
    <row r="424" spans="1:9">
      <c r="A424" s="23">
        <v>384</v>
      </c>
      <c r="B424" s="27" t="s">
        <v>5671</v>
      </c>
      <c r="C424" s="25">
        <v>2</v>
      </c>
      <c r="D424" s="25" t="s">
        <v>319</v>
      </c>
      <c r="E424" s="25" t="s">
        <v>319</v>
      </c>
      <c r="F424" s="25">
        <v>1</v>
      </c>
      <c r="G424" s="25" t="s">
        <v>319</v>
      </c>
      <c r="H424" s="26" t="s">
        <v>319</v>
      </c>
      <c r="I424" s="27">
        <f t="shared" ca="1" si="9"/>
        <v>3</v>
      </c>
    </row>
    <row r="425" spans="1:9">
      <c r="A425" s="23">
        <v>385</v>
      </c>
      <c r="B425" s="27" t="s">
        <v>5672</v>
      </c>
      <c r="C425" s="25" t="s">
        <v>319</v>
      </c>
      <c r="D425" s="25" t="s">
        <v>319</v>
      </c>
      <c r="E425" s="25" t="s">
        <v>319</v>
      </c>
      <c r="F425" s="25" t="s">
        <v>319</v>
      </c>
      <c r="G425" s="25" t="s">
        <v>319</v>
      </c>
      <c r="H425" s="26">
        <v>50</v>
      </c>
      <c r="I425" s="27">
        <f t="shared" ca="1" si="9"/>
        <v>50</v>
      </c>
    </row>
    <row r="426" spans="1:9">
      <c r="A426" s="23">
        <v>386</v>
      </c>
      <c r="B426" s="27" t="s">
        <v>5673</v>
      </c>
      <c r="C426" s="25" t="s">
        <v>319</v>
      </c>
      <c r="D426" s="25" t="s">
        <v>319</v>
      </c>
      <c r="E426" s="25">
        <v>1</v>
      </c>
      <c r="F426" s="25">
        <v>15</v>
      </c>
      <c r="G426" s="25" t="s">
        <v>319</v>
      </c>
      <c r="H426" s="26" t="s">
        <v>319</v>
      </c>
      <c r="I426" s="27">
        <f t="shared" ca="1" si="9"/>
        <v>16</v>
      </c>
    </row>
    <row r="427" spans="1:9">
      <c r="A427" s="23">
        <v>387</v>
      </c>
      <c r="B427" s="27" t="s">
        <v>5674</v>
      </c>
      <c r="C427" s="25">
        <v>1</v>
      </c>
      <c r="D427" s="25" t="s">
        <v>319</v>
      </c>
      <c r="E427" s="25" t="s">
        <v>319</v>
      </c>
      <c r="F427" s="25" t="s">
        <v>319</v>
      </c>
      <c r="G427" s="25" t="s">
        <v>319</v>
      </c>
      <c r="H427" s="26" t="s">
        <v>319</v>
      </c>
      <c r="I427" s="27">
        <f t="shared" ca="1" si="9"/>
        <v>1</v>
      </c>
    </row>
    <row r="428" spans="1:9">
      <c r="A428" s="23">
        <v>388</v>
      </c>
      <c r="B428" s="27" t="s">
        <v>5675</v>
      </c>
      <c r="C428" s="25" t="s">
        <v>319</v>
      </c>
      <c r="D428" s="25" t="s">
        <v>319</v>
      </c>
      <c r="E428" s="25" t="s">
        <v>319</v>
      </c>
      <c r="F428" s="25">
        <v>6</v>
      </c>
      <c r="G428" s="25" t="s">
        <v>319</v>
      </c>
      <c r="H428" s="26" t="s">
        <v>319</v>
      </c>
      <c r="I428" s="27">
        <f t="shared" ca="1" si="9"/>
        <v>6</v>
      </c>
    </row>
    <row r="429" spans="1:9">
      <c r="A429" s="23">
        <v>389</v>
      </c>
      <c r="B429" s="27" t="s">
        <v>5676</v>
      </c>
      <c r="C429" s="25" t="s">
        <v>319</v>
      </c>
      <c r="D429" s="25">
        <v>3</v>
      </c>
      <c r="E429" s="25" t="s">
        <v>319</v>
      </c>
      <c r="F429" s="25" t="s">
        <v>319</v>
      </c>
      <c r="G429" s="25" t="s">
        <v>319</v>
      </c>
      <c r="H429" s="26" t="s">
        <v>319</v>
      </c>
      <c r="I429" s="27">
        <f t="shared" ca="1" si="9"/>
        <v>3</v>
      </c>
    </row>
    <row r="430" spans="1:9">
      <c r="A430" s="23">
        <v>390</v>
      </c>
      <c r="B430" s="27" t="s">
        <v>5677</v>
      </c>
      <c r="C430" s="25" t="s">
        <v>319</v>
      </c>
      <c r="D430" s="25" t="s">
        <v>319</v>
      </c>
      <c r="E430" s="25" t="s">
        <v>319</v>
      </c>
      <c r="F430" s="25">
        <v>17</v>
      </c>
      <c r="G430" s="25" t="s">
        <v>319</v>
      </c>
      <c r="H430" s="26" t="s">
        <v>319</v>
      </c>
      <c r="I430" s="27">
        <f t="shared" ca="1" si="9"/>
        <v>17</v>
      </c>
    </row>
    <row r="431" spans="1:9">
      <c r="A431" s="23">
        <v>391</v>
      </c>
      <c r="B431" s="27" t="s">
        <v>5678</v>
      </c>
      <c r="C431" s="25" t="s">
        <v>319</v>
      </c>
      <c r="D431" s="25">
        <v>5</v>
      </c>
      <c r="E431" s="25" t="s">
        <v>319</v>
      </c>
      <c r="F431" s="25" t="s">
        <v>319</v>
      </c>
      <c r="G431" s="25" t="s">
        <v>319</v>
      </c>
      <c r="H431" s="26" t="s">
        <v>319</v>
      </c>
      <c r="I431" s="27">
        <f t="shared" ca="1" si="9"/>
        <v>5</v>
      </c>
    </row>
    <row r="432" spans="1:9">
      <c r="A432" s="23">
        <v>392</v>
      </c>
      <c r="B432" s="27" t="s">
        <v>5679</v>
      </c>
      <c r="C432" s="25" t="s">
        <v>319</v>
      </c>
      <c r="D432" s="25">
        <v>1</v>
      </c>
      <c r="E432" s="25" t="s">
        <v>319</v>
      </c>
      <c r="F432" s="25" t="s">
        <v>319</v>
      </c>
      <c r="G432" s="25" t="s">
        <v>319</v>
      </c>
      <c r="H432" s="26" t="s">
        <v>319</v>
      </c>
      <c r="I432" s="27">
        <f t="shared" ca="1" si="9"/>
        <v>1</v>
      </c>
    </row>
    <row r="433" spans="1:9">
      <c r="A433" s="23">
        <v>393</v>
      </c>
      <c r="B433" s="27" t="s">
        <v>5680</v>
      </c>
      <c r="C433" s="25">
        <v>6</v>
      </c>
      <c r="D433" s="25" t="s">
        <v>319</v>
      </c>
      <c r="E433" s="25" t="s">
        <v>319</v>
      </c>
      <c r="F433" s="25" t="s">
        <v>319</v>
      </c>
      <c r="G433" s="25" t="s">
        <v>319</v>
      </c>
      <c r="H433" s="26" t="s">
        <v>319</v>
      </c>
      <c r="I433" s="27">
        <f t="shared" ca="1" si="9"/>
        <v>6</v>
      </c>
    </row>
    <row r="434" spans="1:9">
      <c r="A434" s="23">
        <v>394</v>
      </c>
      <c r="B434" s="27" t="s">
        <v>5681</v>
      </c>
      <c r="C434" s="25" t="s">
        <v>319</v>
      </c>
      <c r="D434" s="25" t="s">
        <v>319</v>
      </c>
      <c r="E434" s="25" t="s">
        <v>319</v>
      </c>
      <c r="F434" s="25">
        <v>6</v>
      </c>
      <c r="G434" s="25" t="s">
        <v>319</v>
      </c>
      <c r="H434" s="26" t="s">
        <v>319</v>
      </c>
      <c r="I434" s="27">
        <f t="shared" ca="1" si="9"/>
        <v>6</v>
      </c>
    </row>
    <row r="435" spans="1:9">
      <c r="A435" s="23">
        <v>395</v>
      </c>
      <c r="B435" s="27" t="s">
        <v>5682</v>
      </c>
      <c r="C435" s="25" t="s">
        <v>319</v>
      </c>
      <c r="D435" s="25" t="s">
        <v>319</v>
      </c>
      <c r="E435" s="25" t="s">
        <v>319</v>
      </c>
      <c r="F435" s="25">
        <v>5</v>
      </c>
      <c r="G435" s="25" t="s">
        <v>319</v>
      </c>
      <c r="H435" s="26" t="s">
        <v>319</v>
      </c>
      <c r="I435" s="27">
        <f t="shared" ca="1" si="9"/>
        <v>5</v>
      </c>
    </row>
    <row r="436" spans="1:9">
      <c r="A436" s="23">
        <v>396</v>
      </c>
      <c r="B436" s="27" t="s">
        <v>5683</v>
      </c>
      <c r="C436" s="25" t="s">
        <v>319</v>
      </c>
      <c r="D436" s="25" t="s">
        <v>319</v>
      </c>
      <c r="E436" s="25" t="s">
        <v>319</v>
      </c>
      <c r="F436" s="25">
        <v>2</v>
      </c>
      <c r="G436" s="25" t="s">
        <v>319</v>
      </c>
      <c r="H436" s="26" t="s">
        <v>319</v>
      </c>
      <c r="I436" s="27">
        <f t="shared" ca="1" si="9"/>
        <v>2</v>
      </c>
    </row>
    <row r="437" spans="1:9">
      <c r="A437" s="23">
        <v>397</v>
      </c>
      <c r="B437" s="27" t="s">
        <v>5684</v>
      </c>
      <c r="C437" s="25">
        <v>2</v>
      </c>
      <c r="D437" s="25">
        <v>1</v>
      </c>
      <c r="E437" s="25" t="s">
        <v>319</v>
      </c>
      <c r="F437" s="25">
        <v>1</v>
      </c>
      <c r="G437" s="25" t="s">
        <v>319</v>
      </c>
      <c r="H437" s="26" t="s">
        <v>319</v>
      </c>
      <c r="I437" s="27">
        <f t="shared" ca="1" si="9"/>
        <v>4</v>
      </c>
    </row>
    <row r="438" spans="1:9">
      <c r="A438" s="23">
        <v>398</v>
      </c>
      <c r="B438" s="27" t="s">
        <v>5685</v>
      </c>
      <c r="C438" s="25" t="s">
        <v>319</v>
      </c>
      <c r="D438" s="25" t="s">
        <v>319</v>
      </c>
      <c r="E438" s="25" t="s">
        <v>319</v>
      </c>
      <c r="F438" s="25">
        <v>1</v>
      </c>
      <c r="G438" s="25" t="s">
        <v>319</v>
      </c>
      <c r="H438" s="26" t="s">
        <v>319</v>
      </c>
      <c r="I438" s="27">
        <f t="shared" ca="1" si="9"/>
        <v>1</v>
      </c>
    </row>
    <row r="439" spans="1:9">
      <c r="A439" s="23">
        <v>399</v>
      </c>
      <c r="B439" s="27" t="s">
        <v>5686</v>
      </c>
      <c r="C439" s="25" t="s">
        <v>319</v>
      </c>
      <c r="D439" s="25" t="s">
        <v>319</v>
      </c>
      <c r="E439" s="25" t="s">
        <v>319</v>
      </c>
      <c r="F439" s="25">
        <v>4</v>
      </c>
      <c r="G439" s="25" t="s">
        <v>319</v>
      </c>
      <c r="H439" s="26" t="s">
        <v>319</v>
      </c>
      <c r="I439" s="27">
        <f t="shared" ca="1" si="9"/>
        <v>4</v>
      </c>
    </row>
    <row r="440" spans="1:9">
      <c r="A440" s="23">
        <v>400</v>
      </c>
      <c r="B440" s="27" t="s">
        <v>5687</v>
      </c>
      <c r="C440" s="25">
        <v>6</v>
      </c>
      <c r="D440" s="25" t="s">
        <v>319</v>
      </c>
      <c r="E440" s="25" t="s">
        <v>319</v>
      </c>
      <c r="F440" s="25" t="s">
        <v>319</v>
      </c>
      <c r="G440" s="25" t="s">
        <v>319</v>
      </c>
      <c r="H440" s="26" t="s">
        <v>319</v>
      </c>
      <c r="I440" s="27">
        <f t="shared" ca="1" si="9"/>
        <v>6</v>
      </c>
    </row>
    <row r="441" spans="1:9">
      <c r="A441" s="23">
        <v>401</v>
      </c>
      <c r="B441" s="27" t="s">
        <v>5688</v>
      </c>
      <c r="C441" s="25" t="s">
        <v>319</v>
      </c>
      <c r="D441" s="25" t="s">
        <v>319</v>
      </c>
      <c r="E441" s="25" t="s">
        <v>319</v>
      </c>
      <c r="F441" s="25">
        <v>20</v>
      </c>
      <c r="G441" s="25" t="s">
        <v>319</v>
      </c>
      <c r="H441" s="26" t="s">
        <v>319</v>
      </c>
      <c r="I441" s="27">
        <f t="shared" ca="1" si="9"/>
        <v>20</v>
      </c>
    </row>
    <row r="442" spans="1:9">
      <c r="A442" s="23">
        <v>402</v>
      </c>
      <c r="B442" s="27" t="s">
        <v>5689</v>
      </c>
      <c r="C442" s="25" t="s">
        <v>319</v>
      </c>
      <c r="D442" s="25" t="s">
        <v>319</v>
      </c>
      <c r="E442" s="25" t="s">
        <v>319</v>
      </c>
      <c r="F442" s="25" t="s">
        <v>319</v>
      </c>
      <c r="G442" s="25" t="s">
        <v>319</v>
      </c>
      <c r="H442" s="26">
        <v>100</v>
      </c>
      <c r="I442" s="27">
        <f t="shared" ca="1" si="9"/>
        <v>100</v>
      </c>
    </row>
    <row r="443" spans="1:9">
      <c r="A443" s="23">
        <v>403</v>
      </c>
      <c r="B443" s="27" t="s">
        <v>5690</v>
      </c>
      <c r="C443" s="25" t="s">
        <v>319</v>
      </c>
      <c r="D443" s="25" t="s">
        <v>319</v>
      </c>
      <c r="E443" s="25" t="s">
        <v>319</v>
      </c>
      <c r="F443" s="25">
        <v>4</v>
      </c>
      <c r="G443" s="25" t="s">
        <v>319</v>
      </c>
      <c r="H443" s="26" t="s">
        <v>319</v>
      </c>
      <c r="I443" s="27">
        <f t="shared" ca="1" si="9"/>
        <v>4</v>
      </c>
    </row>
    <row r="444" spans="1:9">
      <c r="A444" s="23">
        <v>404</v>
      </c>
      <c r="B444" s="27" t="s">
        <v>5691</v>
      </c>
      <c r="C444" s="25">
        <v>3</v>
      </c>
      <c r="D444" s="25" t="s">
        <v>319</v>
      </c>
      <c r="E444" s="25" t="s">
        <v>319</v>
      </c>
      <c r="F444" s="25" t="s">
        <v>319</v>
      </c>
      <c r="G444" s="25" t="s">
        <v>319</v>
      </c>
      <c r="H444" s="26" t="s">
        <v>319</v>
      </c>
      <c r="I444" s="27">
        <f t="shared" ca="1" si="9"/>
        <v>3</v>
      </c>
    </row>
    <row r="445" spans="1:9">
      <c r="A445" s="23">
        <v>405</v>
      </c>
      <c r="B445" s="27" t="s">
        <v>5692</v>
      </c>
      <c r="C445" s="25" t="s">
        <v>319</v>
      </c>
      <c r="D445" s="25" t="s">
        <v>319</v>
      </c>
      <c r="E445" s="25" t="s">
        <v>319</v>
      </c>
      <c r="F445" s="25" t="s">
        <v>319</v>
      </c>
      <c r="G445" s="25">
        <v>7</v>
      </c>
      <c r="H445" s="26" t="s">
        <v>319</v>
      </c>
      <c r="I445" s="27">
        <f t="shared" ca="1" si="9"/>
        <v>7</v>
      </c>
    </row>
    <row r="446" spans="1:9">
      <c r="A446" s="23">
        <v>406</v>
      </c>
      <c r="B446" s="27" t="s">
        <v>5693</v>
      </c>
      <c r="C446" s="25">
        <v>10</v>
      </c>
      <c r="D446" s="25" t="s">
        <v>319</v>
      </c>
      <c r="E446" s="25" t="s">
        <v>319</v>
      </c>
      <c r="F446" s="25" t="s">
        <v>319</v>
      </c>
      <c r="G446" s="25" t="s">
        <v>319</v>
      </c>
      <c r="H446" s="26" t="s">
        <v>319</v>
      </c>
      <c r="I446" s="27">
        <f t="shared" ca="1" si="9"/>
        <v>10</v>
      </c>
    </row>
    <row r="447" spans="1:9">
      <c r="A447" s="23">
        <v>407</v>
      </c>
      <c r="B447" s="27" t="s">
        <v>5694</v>
      </c>
      <c r="C447" s="25">
        <v>1</v>
      </c>
      <c r="D447" s="25" t="s">
        <v>319</v>
      </c>
      <c r="E447" s="25" t="s">
        <v>319</v>
      </c>
      <c r="F447" s="25" t="s">
        <v>319</v>
      </c>
      <c r="G447" s="25" t="s">
        <v>319</v>
      </c>
      <c r="H447" s="26" t="s">
        <v>319</v>
      </c>
      <c r="I447" s="27">
        <f t="shared" ca="1" si="9"/>
        <v>1</v>
      </c>
    </row>
    <row r="448" spans="1:9">
      <c r="A448" s="23">
        <v>408</v>
      </c>
      <c r="B448" s="27" t="s">
        <v>5695</v>
      </c>
      <c r="C448" s="25">
        <v>9</v>
      </c>
      <c r="D448" s="25" t="s">
        <v>319</v>
      </c>
      <c r="E448" s="25" t="s">
        <v>319</v>
      </c>
      <c r="F448" s="25" t="s">
        <v>319</v>
      </c>
      <c r="G448" s="25" t="s">
        <v>319</v>
      </c>
      <c r="H448" s="26" t="s">
        <v>319</v>
      </c>
      <c r="I448" s="27">
        <f t="shared" ca="1" si="9"/>
        <v>9</v>
      </c>
    </row>
    <row r="449" spans="1:9">
      <c r="A449" s="23">
        <v>409</v>
      </c>
      <c r="B449" s="27" t="s">
        <v>5696</v>
      </c>
      <c r="C449" s="25">
        <v>20</v>
      </c>
      <c r="D449" s="25" t="s">
        <v>319</v>
      </c>
      <c r="E449" s="25" t="s">
        <v>319</v>
      </c>
      <c r="F449" s="25" t="s">
        <v>319</v>
      </c>
      <c r="G449" s="25" t="s">
        <v>319</v>
      </c>
      <c r="H449" s="26" t="s">
        <v>319</v>
      </c>
      <c r="I449" s="27">
        <f t="shared" ca="1" si="9"/>
        <v>20</v>
      </c>
    </row>
    <row r="450" spans="1:9">
      <c r="A450" s="560"/>
      <c r="B450" s="560"/>
      <c r="C450" s="560"/>
      <c r="D450" s="560"/>
      <c r="E450" s="560"/>
      <c r="F450" s="560"/>
      <c r="G450" s="560"/>
      <c r="H450" s="560"/>
      <c r="I450" s="560"/>
    </row>
    <row r="451" spans="1:9">
      <c r="A451" s="559">
        <v>11</v>
      </c>
      <c r="B451" s="559"/>
      <c r="C451" s="559"/>
      <c r="D451" s="559"/>
      <c r="E451" s="559"/>
      <c r="F451" s="559"/>
      <c r="G451" s="559"/>
      <c r="H451" s="559"/>
      <c r="I451" s="559"/>
    </row>
    <row r="452" spans="1:9">
      <c r="A452" s="547" t="s">
        <v>5269</v>
      </c>
      <c r="B452" s="550" t="s">
        <v>5270</v>
      </c>
      <c r="C452" s="558" t="s">
        <v>5271</v>
      </c>
      <c r="D452" s="558"/>
      <c r="E452" s="558"/>
      <c r="F452" s="558"/>
      <c r="G452" s="558"/>
      <c r="H452" s="558"/>
      <c r="I452" s="558"/>
    </row>
    <row r="453" spans="1:9">
      <c r="A453" s="552"/>
      <c r="B453" s="552"/>
      <c r="C453" s="60" t="s">
        <v>5276</v>
      </c>
      <c r="D453" s="60" t="s">
        <v>5277</v>
      </c>
      <c r="E453" s="60" t="s">
        <v>5278</v>
      </c>
      <c r="F453" s="60" t="s">
        <v>5279</v>
      </c>
      <c r="G453" s="60" t="s">
        <v>5280</v>
      </c>
      <c r="H453" s="29" t="s">
        <v>5281</v>
      </c>
      <c r="I453" s="29" t="s">
        <v>5275</v>
      </c>
    </row>
    <row r="454" spans="1:9">
      <c r="A454" s="23">
        <v>410</v>
      </c>
      <c r="B454" s="27" t="s">
        <v>5697</v>
      </c>
      <c r="C454" s="25">
        <v>15</v>
      </c>
      <c r="D454" s="25" t="s">
        <v>319</v>
      </c>
      <c r="E454" s="25" t="s">
        <v>319</v>
      </c>
      <c r="F454" s="25" t="s">
        <v>319</v>
      </c>
      <c r="G454" s="25" t="s">
        <v>319</v>
      </c>
      <c r="H454" s="26" t="s">
        <v>319</v>
      </c>
      <c r="I454" s="27">
        <f t="shared" ref="I454:I494" ca="1" si="10">SUM(C454:I454)</f>
        <v>15</v>
      </c>
    </row>
    <row r="455" spans="1:9">
      <c r="A455" s="23">
        <v>411</v>
      </c>
      <c r="B455" s="27" t="s">
        <v>5698</v>
      </c>
      <c r="C455" s="25">
        <v>2</v>
      </c>
      <c r="D455" s="25" t="s">
        <v>319</v>
      </c>
      <c r="E455" s="25" t="s">
        <v>319</v>
      </c>
      <c r="F455" s="25" t="s">
        <v>319</v>
      </c>
      <c r="G455" s="25" t="s">
        <v>319</v>
      </c>
      <c r="H455" s="26" t="s">
        <v>319</v>
      </c>
      <c r="I455" s="27">
        <f t="shared" ca="1" si="10"/>
        <v>2</v>
      </c>
    </row>
    <row r="456" spans="1:9">
      <c r="A456" s="23">
        <v>412</v>
      </c>
      <c r="B456" s="27" t="s">
        <v>5699</v>
      </c>
      <c r="C456" s="25" t="s">
        <v>319</v>
      </c>
      <c r="D456" s="25" t="s">
        <v>319</v>
      </c>
      <c r="E456" s="25">
        <v>2</v>
      </c>
      <c r="F456" s="25" t="s">
        <v>319</v>
      </c>
      <c r="G456" s="25" t="s">
        <v>319</v>
      </c>
      <c r="H456" s="26" t="s">
        <v>319</v>
      </c>
      <c r="I456" s="27">
        <f t="shared" ca="1" si="10"/>
        <v>2</v>
      </c>
    </row>
    <row r="457" spans="1:9">
      <c r="A457" s="23">
        <v>413</v>
      </c>
      <c r="B457" s="27" t="s">
        <v>5700</v>
      </c>
      <c r="C457" s="25">
        <v>2</v>
      </c>
      <c r="D457" s="25" t="s">
        <v>319</v>
      </c>
      <c r="E457" s="25" t="s">
        <v>319</v>
      </c>
      <c r="F457" s="25" t="s">
        <v>319</v>
      </c>
      <c r="G457" s="25" t="s">
        <v>319</v>
      </c>
      <c r="H457" s="26" t="s">
        <v>319</v>
      </c>
      <c r="I457" s="27">
        <f t="shared" ca="1" si="10"/>
        <v>2</v>
      </c>
    </row>
    <row r="458" spans="1:9">
      <c r="A458" s="23">
        <v>414</v>
      </c>
      <c r="B458" s="27" t="s">
        <v>5701</v>
      </c>
      <c r="C458" s="25" t="s">
        <v>319</v>
      </c>
      <c r="D458" s="25">
        <v>1</v>
      </c>
      <c r="E458" s="25" t="s">
        <v>319</v>
      </c>
      <c r="F458" s="25" t="s">
        <v>319</v>
      </c>
      <c r="G458" s="25" t="s">
        <v>319</v>
      </c>
      <c r="H458" s="26" t="s">
        <v>319</v>
      </c>
      <c r="I458" s="27">
        <f t="shared" ca="1" si="10"/>
        <v>1</v>
      </c>
    </row>
    <row r="459" spans="1:9">
      <c r="A459" s="23">
        <v>415</v>
      </c>
      <c r="B459" s="27" t="s">
        <v>5702</v>
      </c>
      <c r="C459" s="25">
        <v>2</v>
      </c>
      <c r="D459" s="25" t="s">
        <v>319</v>
      </c>
      <c r="E459" s="25" t="s">
        <v>319</v>
      </c>
      <c r="F459" s="25">
        <v>12</v>
      </c>
      <c r="G459" s="25" t="s">
        <v>319</v>
      </c>
      <c r="H459" s="26">
        <v>7</v>
      </c>
      <c r="I459" s="27">
        <f t="shared" ca="1" si="10"/>
        <v>21</v>
      </c>
    </row>
    <row r="460" spans="1:9">
      <c r="A460" s="23">
        <v>416</v>
      </c>
      <c r="B460" s="27" t="s">
        <v>5703</v>
      </c>
      <c r="C460" s="25" t="s">
        <v>319</v>
      </c>
      <c r="D460" s="25">
        <v>17</v>
      </c>
      <c r="E460" s="25" t="s">
        <v>319</v>
      </c>
      <c r="F460" s="25">
        <v>1</v>
      </c>
      <c r="G460" s="25" t="s">
        <v>319</v>
      </c>
      <c r="H460" s="26" t="s">
        <v>319</v>
      </c>
      <c r="I460" s="27">
        <f t="shared" ca="1" si="10"/>
        <v>18</v>
      </c>
    </row>
    <row r="461" spans="1:9">
      <c r="A461" s="23">
        <v>417</v>
      </c>
      <c r="B461" s="27" t="s">
        <v>5704</v>
      </c>
      <c r="C461" s="25" t="s">
        <v>319</v>
      </c>
      <c r="D461" s="25" t="s">
        <v>319</v>
      </c>
      <c r="E461" s="25" t="s">
        <v>319</v>
      </c>
      <c r="F461" s="25">
        <v>5</v>
      </c>
      <c r="G461" s="25" t="s">
        <v>319</v>
      </c>
      <c r="H461" s="26" t="s">
        <v>319</v>
      </c>
      <c r="I461" s="27">
        <f t="shared" ca="1" si="10"/>
        <v>5</v>
      </c>
    </row>
    <row r="462" spans="1:9">
      <c r="A462" s="23">
        <v>418</v>
      </c>
      <c r="B462" s="27" t="s">
        <v>5705</v>
      </c>
      <c r="C462" s="25" t="s">
        <v>319</v>
      </c>
      <c r="D462" s="25" t="s">
        <v>319</v>
      </c>
      <c r="E462" s="25" t="s">
        <v>319</v>
      </c>
      <c r="F462" s="25">
        <v>2</v>
      </c>
      <c r="G462" s="25" t="s">
        <v>319</v>
      </c>
      <c r="H462" s="26" t="s">
        <v>319</v>
      </c>
      <c r="I462" s="27">
        <f t="shared" ca="1" si="10"/>
        <v>2</v>
      </c>
    </row>
    <row r="463" spans="1:9">
      <c r="A463" s="23">
        <v>419</v>
      </c>
      <c r="B463" s="27" t="s">
        <v>5706</v>
      </c>
      <c r="C463" s="25" t="s">
        <v>319</v>
      </c>
      <c r="D463" s="25" t="s">
        <v>319</v>
      </c>
      <c r="E463" s="25" t="s">
        <v>319</v>
      </c>
      <c r="F463" s="25">
        <v>7</v>
      </c>
      <c r="G463" s="25" t="s">
        <v>319</v>
      </c>
      <c r="H463" s="26" t="s">
        <v>319</v>
      </c>
      <c r="I463" s="27">
        <f t="shared" ca="1" si="10"/>
        <v>7</v>
      </c>
    </row>
    <row r="464" spans="1:9">
      <c r="A464" s="23">
        <v>420</v>
      </c>
      <c r="B464" s="27" t="s">
        <v>5707</v>
      </c>
      <c r="C464" s="25" t="s">
        <v>319</v>
      </c>
      <c r="D464" s="25" t="s">
        <v>319</v>
      </c>
      <c r="E464" s="25" t="s">
        <v>319</v>
      </c>
      <c r="F464" s="25">
        <v>13</v>
      </c>
      <c r="G464" s="25" t="s">
        <v>319</v>
      </c>
      <c r="H464" s="26" t="s">
        <v>319</v>
      </c>
      <c r="I464" s="27">
        <f t="shared" ca="1" si="10"/>
        <v>13</v>
      </c>
    </row>
    <row r="465" spans="1:9">
      <c r="A465" s="23">
        <v>421</v>
      </c>
      <c r="B465" s="27" t="s">
        <v>5708</v>
      </c>
      <c r="C465" s="25" t="s">
        <v>319</v>
      </c>
      <c r="D465" s="25" t="s">
        <v>319</v>
      </c>
      <c r="E465" s="25" t="s">
        <v>319</v>
      </c>
      <c r="F465" s="25">
        <v>22</v>
      </c>
      <c r="G465" s="25" t="s">
        <v>319</v>
      </c>
      <c r="H465" s="26" t="s">
        <v>319</v>
      </c>
      <c r="I465" s="27">
        <f t="shared" ca="1" si="10"/>
        <v>22</v>
      </c>
    </row>
    <row r="466" spans="1:9">
      <c r="A466" s="23">
        <v>422</v>
      </c>
      <c r="B466" s="27" t="s">
        <v>5709</v>
      </c>
      <c r="C466" s="25" t="s">
        <v>319</v>
      </c>
      <c r="D466" s="25" t="s">
        <v>319</v>
      </c>
      <c r="E466" s="25" t="s">
        <v>319</v>
      </c>
      <c r="F466" s="25">
        <v>41</v>
      </c>
      <c r="G466" s="25" t="s">
        <v>319</v>
      </c>
      <c r="H466" s="26" t="s">
        <v>319</v>
      </c>
      <c r="I466" s="27">
        <f t="shared" ca="1" si="10"/>
        <v>41</v>
      </c>
    </row>
    <row r="467" spans="1:9">
      <c r="A467" s="23">
        <v>423</v>
      </c>
      <c r="B467" s="27" t="s">
        <v>5710</v>
      </c>
      <c r="C467" s="25" t="s">
        <v>319</v>
      </c>
      <c r="D467" s="25" t="s">
        <v>319</v>
      </c>
      <c r="E467" s="25" t="s">
        <v>319</v>
      </c>
      <c r="F467" s="25">
        <v>1</v>
      </c>
      <c r="G467" s="25" t="s">
        <v>319</v>
      </c>
      <c r="H467" s="26" t="s">
        <v>319</v>
      </c>
      <c r="I467" s="27">
        <f t="shared" ca="1" si="10"/>
        <v>1</v>
      </c>
    </row>
    <row r="468" spans="1:9">
      <c r="A468" s="23">
        <v>424</v>
      </c>
      <c r="B468" s="27" t="s">
        <v>5711</v>
      </c>
      <c r="C468" s="25" t="s">
        <v>319</v>
      </c>
      <c r="D468" s="25" t="s">
        <v>319</v>
      </c>
      <c r="E468" s="25" t="s">
        <v>319</v>
      </c>
      <c r="F468" s="25" t="s">
        <v>319</v>
      </c>
      <c r="G468" s="25">
        <v>50</v>
      </c>
      <c r="H468" s="26" t="s">
        <v>319</v>
      </c>
      <c r="I468" s="27">
        <f t="shared" ca="1" si="10"/>
        <v>50</v>
      </c>
    </row>
    <row r="469" spans="1:9">
      <c r="A469" s="23">
        <v>425</v>
      </c>
      <c r="B469" s="27" t="s">
        <v>5712</v>
      </c>
      <c r="C469" s="25" t="s">
        <v>319</v>
      </c>
      <c r="D469" s="25" t="s">
        <v>319</v>
      </c>
      <c r="E469" s="25" t="s">
        <v>319</v>
      </c>
      <c r="F469" s="25">
        <v>9</v>
      </c>
      <c r="G469" s="25" t="s">
        <v>319</v>
      </c>
      <c r="H469" s="26" t="s">
        <v>319</v>
      </c>
      <c r="I469" s="27">
        <f t="shared" ca="1" si="10"/>
        <v>9</v>
      </c>
    </row>
    <row r="470" spans="1:9">
      <c r="A470" s="23">
        <v>426</v>
      </c>
      <c r="B470" s="27" t="s">
        <v>5713</v>
      </c>
      <c r="C470" s="25" t="s">
        <v>319</v>
      </c>
      <c r="D470" s="25" t="s">
        <v>319</v>
      </c>
      <c r="E470" s="25" t="s">
        <v>319</v>
      </c>
      <c r="F470" s="25">
        <v>4</v>
      </c>
      <c r="G470" s="25" t="s">
        <v>319</v>
      </c>
      <c r="H470" s="26" t="s">
        <v>319</v>
      </c>
      <c r="I470" s="27">
        <f t="shared" ca="1" si="10"/>
        <v>4</v>
      </c>
    </row>
    <row r="471" spans="1:9">
      <c r="A471" s="23">
        <v>427</v>
      </c>
      <c r="B471" s="27" t="s">
        <v>5714</v>
      </c>
      <c r="C471" s="25" t="s">
        <v>319</v>
      </c>
      <c r="D471" s="25" t="s">
        <v>319</v>
      </c>
      <c r="E471" s="25" t="s">
        <v>319</v>
      </c>
      <c r="F471" s="25">
        <v>1</v>
      </c>
      <c r="G471" s="25" t="s">
        <v>319</v>
      </c>
      <c r="H471" s="26" t="s">
        <v>319</v>
      </c>
      <c r="I471" s="27">
        <f t="shared" ca="1" si="10"/>
        <v>1</v>
      </c>
    </row>
    <row r="472" spans="1:9">
      <c r="A472" s="23">
        <v>428</v>
      </c>
      <c r="B472" s="27" t="s">
        <v>5715</v>
      </c>
      <c r="C472" s="25" t="s">
        <v>319</v>
      </c>
      <c r="D472" s="25" t="s">
        <v>319</v>
      </c>
      <c r="E472" s="25" t="s">
        <v>319</v>
      </c>
      <c r="F472" s="25">
        <v>1</v>
      </c>
      <c r="G472" s="25" t="s">
        <v>319</v>
      </c>
      <c r="H472" s="26" t="s">
        <v>319</v>
      </c>
      <c r="I472" s="27">
        <f t="shared" ca="1" si="10"/>
        <v>1</v>
      </c>
    </row>
    <row r="473" spans="1:9">
      <c r="A473" s="23">
        <v>429</v>
      </c>
      <c r="B473" s="27" t="s">
        <v>5716</v>
      </c>
      <c r="C473" s="25" t="s">
        <v>319</v>
      </c>
      <c r="D473" s="25" t="s">
        <v>319</v>
      </c>
      <c r="E473" s="25" t="s">
        <v>319</v>
      </c>
      <c r="F473" s="25">
        <v>1</v>
      </c>
      <c r="G473" s="25" t="s">
        <v>319</v>
      </c>
      <c r="H473" s="26" t="s">
        <v>319</v>
      </c>
      <c r="I473" s="27">
        <f t="shared" ca="1" si="10"/>
        <v>1</v>
      </c>
    </row>
    <row r="474" spans="1:9">
      <c r="A474" s="23">
        <v>430</v>
      </c>
      <c r="B474" s="27" t="s">
        <v>5717</v>
      </c>
      <c r="C474" s="25" t="s">
        <v>319</v>
      </c>
      <c r="D474" s="25" t="s">
        <v>319</v>
      </c>
      <c r="E474" s="25" t="s">
        <v>319</v>
      </c>
      <c r="F474" s="25">
        <v>5</v>
      </c>
      <c r="G474" s="25" t="s">
        <v>319</v>
      </c>
      <c r="H474" s="26" t="s">
        <v>319</v>
      </c>
      <c r="I474" s="27">
        <f t="shared" ca="1" si="10"/>
        <v>5</v>
      </c>
    </row>
    <row r="475" spans="1:9">
      <c r="A475" s="23">
        <v>431</v>
      </c>
      <c r="B475" s="27" t="s">
        <v>5718</v>
      </c>
      <c r="C475" s="25" t="s">
        <v>319</v>
      </c>
      <c r="D475" s="25" t="s">
        <v>319</v>
      </c>
      <c r="E475" s="25" t="s">
        <v>319</v>
      </c>
      <c r="F475" s="25">
        <v>28</v>
      </c>
      <c r="G475" s="25" t="s">
        <v>319</v>
      </c>
      <c r="H475" s="26" t="s">
        <v>319</v>
      </c>
      <c r="I475" s="27">
        <f t="shared" ca="1" si="10"/>
        <v>28</v>
      </c>
    </row>
    <row r="476" spans="1:9">
      <c r="A476" s="23">
        <v>432</v>
      </c>
      <c r="B476" s="27" t="s">
        <v>5719</v>
      </c>
      <c r="C476" s="25">
        <v>3</v>
      </c>
      <c r="D476" s="25" t="s">
        <v>319</v>
      </c>
      <c r="E476" s="25" t="s">
        <v>319</v>
      </c>
      <c r="F476" s="25" t="s">
        <v>319</v>
      </c>
      <c r="G476" s="25" t="s">
        <v>319</v>
      </c>
      <c r="H476" s="26" t="s">
        <v>319</v>
      </c>
      <c r="I476" s="27">
        <f t="shared" ca="1" si="10"/>
        <v>3</v>
      </c>
    </row>
    <row r="477" spans="1:9">
      <c r="A477" s="23">
        <v>433</v>
      </c>
      <c r="B477" s="27" t="s">
        <v>5720</v>
      </c>
      <c r="C477" s="25" t="s">
        <v>319</v>
      </c>
      <c r="D477" s="25" t="s">
        <v>319</v>
      </c>
      <c r="E477" s="25" t="s">
        <v>319</v>
      </c>
      <c r="F477" s="25" t="s">
        <v>319</v>
      </c>
      <c r="G477" s="67"/>
      <c r="H477" s="26">
        <v>81</v>
      </c>
      <c r="I477" s="27">
        <f t="shared" ca="1" si="10"/>
        <v>81</v>
      </c>
    </row>
    <row r="478" spans="1:9">
      <c r="A478" s="23">
        <v>434</v>
      </c>
      <c r="B478" s="27" t="s">
        <v>5721</v>
      </c>
      <c r="C478" s="25" t="s">
        <v>319</v>
      </c>
      <c r="D478" s="25" t="s">
        <v>319</v>
      </c>
      <c r="E478" s="67"/>
      <c r="F478" s="25">
        <v>1</v>
      </c>
      <c r="G478" s="67"/>
      <c r="H478" s="26" t="s">
        <v>319</v>
      </c>
      <c r="I478" s="27">
        <f t="shared" ca="1" si="10"/>
        <v>1</v>
      </c>
    </row>
    <row r="479" spans="1:9">
      <c r="A479" s="23">
        <v>435</v>
      </c>
      <c r="B479" s="27" t="s">
        <v>5722</v>
      </c>
      <c r="C479" s="25" t="s">
        <v>319</v>
      </c>
      <c r="D479" s="25" t="s">
        <v>319</v>
      </c>
      <c r="E479" s="67"/>
      <c r="F479" s="25">
        <v>1</v>
      </c>
      <c r="G479" s="67"/>
      <c r="H479" s="26" t="s">
        <v>319</v>
      </c>
      <c r="I479" s="27">
        <f t="shared" ca="1" si="10"/>
        <v>1</v>
      </c>
    </row>
    <row r="480" spans="1:9">
      <c r="A480" s="23">
        <v>436</v>
      </c>
      <c r="B480" s="27" t="s">
        <v>5723</v>
      </c>
      <c r="C480" s="25" t="s">
        <v>319</v>
      </c>
      <c r="D480" s="25" t="s">
        <v>319</v>
      </c>
      <c r="E480" s="67"/>
      <c r="F480" s="25">
        <v>1</v>
      </c>
      <c r="G480" s="67"/>
      <c r="H480" s="26" t="s">
        <v>319</v>
      </c>
      <c r="I480" s="27">
        <f t="shared" ca="1" si="10"/>
        <v>1</v>
      </c>
    </row>
    <row r="481" spans="1:9">
      <c r="A481" s="23">
        <v>437</v>
      </c>
      <c r="B481" s="27" t="s">
        <v>5724</v>
      </c>
      <c r="C481" s="25" t="s">
        <v>319</v>
      </c>
      <c r="D481" s="25" t="s">
        <v>319</v>
      </c>
      <c r="E481" s="67"/>
      <c r="F481" s="25">
        <v>17</v>
      </c>
      <c r="G481" s="67"/>
      <c r="H481" s="26" t="s">
        <v>319</v>
      </c>
      <c r="I481" s="27">
        <f t="shared" ca="1" si="10"/>
        <v>17</v>
      </c>
    </row>
    <row r="482" spans="1:9">
      <c r="A482" s="23">
        <v>438</v>
      </c>
      <c r="B482" s="27" t="s">
        <v>5725</v>
      </c>
      <c r="C482" s="25" t="s">
        <v>319</v>
      </c>
      <c r="D482" s="25" t="s">
        <v>319</v>
      </c>
      <c r="E482" s="67"/>
      <c r="F482" s="25" t="s">
        <v>319</v>
      </c>
      <c r="G482" s="67"/>
      <c r="H482" s="26">
        <v>50</v>
      </c>
      <c r="I482" s="27">
        <f t="shared" ca="1" si="10"/>
        <v>50</v>
      </c>
    </row>
    <row r="483" spans="1:9">
      <c r="A483" s="23">
        <v>439</v>
      </c>
      <c r="B483" s="27" t="s">
        <v>5726</v>
      </c>
      <c r="C483" s="25" t="s">
        <v>319</v>
      </c>
      <c r="D483" s="25" t="s">
        <v>319</v>
      </c>
      <c r="E483" s="67"/>
      <c r="F483" s="25">
        <v>18</v>
      </c>
      <c r="G483" s="67"/>
      <c r="H483" s="26">
        <v>50</v>
      </c>
      <c r="I483" s="27">
        <f t="shared" ca="1" si="10"/>
        <v>68</v>
      </c>
    </row>
    <row r="484" spans="1:9">
      <c r="A484" s="23">
        <v>440</v>
      </c>
      <c r="B484" s="27" t="s">
        <v>5727</v>
      </c>
      <c r="C484" s="25" t="s">
        <v>319</v>
      </c>
      <c r="D484" s="25" t="s">
        <v>319</v>
      </c>
      <c r="E484" s="67"/>
      <c r="F484" s="25">
        <v>1</v>
      </c>
      <c r="G484" s="67"/>
      <c r="H484" s="26" t="s">
        <v>319</v>
      </c>
      <c r="I484" s="27">
        <f t="shared" ca="1" si="10"/>
        <v>1</v>
      </c>
    </row>
    <row r="485" spans="1:9">
      <c r="A485" s="23">
        <v>441</v>
      </c>
      <c r="B485" s="27" t="s">
        <v>5728</v>
      </c>
      <c r="C485" s="25" t="s">
        <v>319</v>
      </c>
      <c r="D485" s="25" t="s">
        <v>319</v>
      </c>
      <c r="E485" s="67"/>
      <c r="F485" s="25">
        <v>24</v>
      </c>
      <c r="G485" s="67"/>
      <c r="H485" s="26" t="s">
        <v>319</v>
      </c>
      <c r="I485" s="27">
        <f t="shared" ca="1" si="10"/>
        <v>24</v>
      </c>
    </row>
    <row r="486" spans="1:9">
      <c r="A486" s="23">
        <v>442</v>
      </c>
      <c r="B486" s="27" t="s">
        <v>5729</v>
      </c>
      <c r="C486" s="25" t="s">
        <v>319</v>
      </c>
      <c r="D486" s="25" t="s">
        <v>319</v>
      </c>
      <c r="E486" s="67"/>
      <c r="F486" s="25">
        <v>2</v>
      </c>
      <c r="G486" s="67"/>
      <c r="H486" s="26" t="s">
        <v>319</v>
      </c>
      <c r="I486" s="27">
        <f t="shared" ca="1" si="10"/>
        <v>2</v>
      </c>
    </row>
    <row r="487" spans="1:9">
      <c r="A487" s="23">
        <v>443</v>
      </c>
      <c r="B487" s="27" t="s">
        <v>5730</v>
      </c>
      <c r="C487" s="25" t="s">
        <v>319</v>
      </c>
      <c r="D487" s="25" t="s">
        <v>319</v>
      </c>
      <c r="E487" s="67"/>
      <c r="F487" s="25">
        <v>6</v>
      </c>
      <c r="G487" s="67"/>
      <c r="H487" s="26" t="s">
        <v>319</v>
      </c>
      <c r="I487" s="27">
        <f t="shared" ca="1" si="10"/>
        <v>6</v>
      </c>
    </row>
    <row r="488" spans="1:9">
      <c r="A488" s="23">
        <v>444</v>
      </c>
      <c r="B488" s="27" t="s">
        <v>5731</v>
      </c>
      <c r="C488" s="25" t="s">
        <v>319</v>
      </c>
      <c r="D488" s="25" t="s">
        <v>319</v>
      </c>
      <c r="E488" s="67"/>
      <c r="F488" s="25" t="s">
        <v>319</v>
      </c>
      <c r="G488" s="25">
        <v>4</v>
      </c>
      <c r="H488" s="26" t="s">
        <v>319</v>
      </c>
      <c r="I488" s="27">
        <f t="shared" ca="1" si="10"/>
        <v>4</v>
      </c>
    </row>
    <row r="489" spans="1:9">
      <c r="A489" s="23">
        <v>445</v>
      </c>
      <c r="B489" s="27" t="s">
        <v>5732</v>
      </c>
      <c r="C489" s="25" t="s">
        <v>319</v>
      </c>
      <c r="D489" s="25" t="s">
        <v>319</v>
      </c>
      <c r="E489" s="67"/>
      <c r="F489" s="25">
        <v>13</v>
      </c>
      <c r="G489" s="25" t="s">
        <v>319</v>
      </c>
      <c r="H489" s="26" t="s">
        <v>319</v>
      </c>
      <c r="I489" s="27">
        <f t="shared" ca="1" si="10"/>
        <v>13</v>
      </c>
    </row>
    <row r="490" spans="1:9">
      <c r="A490" s="23">
        <v>446</v>
      </c>
      <c r="B490" s="27" t="s">
        <v>5733</v>
      </c>
      <c r="C490" s="25" t="s">
        <v>319</v>
      </c>
      <c r="D490" s="25" t="s">
        <v>319</v>
      </c>
      <c r="E490" s="67"/>
      <c r="F490" s="25">
        <v>4</v>
      </c>
      <c r="G490" s="25" t="s">
        <v>319</v>
      </c>
      <c r="H490" s="26" t="s">
        <v>319</v>
      </c>
      <c r="I490" s="27">
        <f t="shared" ca="1" si="10"/>
        <v>4</v>
      </c>
    </row>
    <row r="491" spans="1:9">
      <c r="A491" s="23">
        <v>447</v>
      </c>
      <c r="B491" s="27" t="s">
        <v>5734</v>
      </c>
      <c r="C491" s="25" t="s">
        <v>319</v>
      </c>
      <c r="D491" s="25" t="s">
        <v>319</v>
      </c>
      <c r="E491" s="67"/>
      <c r="F491" s="25">
        <v>6</v>
      </c>
      <c r="G491" s="25" t="s">
        <v>319</v>
      </c>
      <c r="H491" s="26">
        <v>3</v>
      </c>
      <c r="I491" s="27">
        <f t="shared" ca="1" si="10"/>
        <v>9</v>
      </c>
    </row>
    <row r="492" spans="1:9">
      <c r="A492" s="23">
        <v>448</v>
      </c>
      <c r="B492" s="27" t="s">
        <v>5735</v>
      </c>
      <c r="C492" s="25" t="s">
        <v>319</v>
      </c>
      <c r="D492" s="25" t="s">
        <v>319</v>
      </c>
      <c r="E492" s="67"/>
      <c r="F492" s="25">
        <v>20</v>
      </c>
      <c r="G492" s="25" t="s">
        <v>319</v>
      </c>
      <c r="H492" s="26">
        <v>17</v>
      </c>
      <c r="I492" s="27">
        <f t="shared" ca="1" si="10"/>
        <v>37</v>
      </c>
    </row>
    <row r="493" spans="1:9">
      <c r="A493" s="23">
        <v>449</v>
      </c>
      <c r="B493" s="27" t="s">
        <v>5736</v>
      </c>
      <c r="C493" s="25" t="s">
        <v>319</v>
      </c>
      <c r="D493" s="25" t="s">
        <v>319</v>
      </c>
      <c r="E493" s="67"/>
      <c r="F493" s="25">
        <v>5</v>
      </c>
      <c r="G493" s="25" t="s">
        <v>319</v>
      </c>
      <c r="H493" s="26" t="s">
        <v>319</v>
      </c>
      <c r="I493" s="27">
        <f t="shared" ca="1" si="10"/>
        <v>5</v>
      </c>
    </row>
    <row r="494" spans="1:9">
      <c r="A494" s="23">
        <v>450</v>
      </c>
      <c r="B494" s="27" t="s">
        <v>5737</v>
      </c>
      <c r="C494" s="25" t="s">
        <v>319</v>
      </c>
      <c r="D494" s="25" t="s">
        <v>319</v>
      </c>
      <c r="E494" s="67"/>
      <c r="F494" s="25">
        <v>1</v>
      </c>
      <c r="G494" s="25" t="s">
        <v>319</v>
      </c>
      <c r="H494" s="26">
        <v>3</v>
      </c>
      <c r="I494" s="27">
        <f t="shared" ca="1" si="10"/>
        <v>4</v>
      </c>
    </row>
    <row r="495" spans="1:9">
      <c r="A495" s="560"/>
      <c r="B495" s="560"/>
      <c r="C495" s="560"/>
      <c r="D495" s="560"/>
      <c r="E495" s="560"/>
      <c r="F495" s="560"/>
      <c r="G495" s="560"/>
      <c r="H495" s="560"/>
      <c r="I495" s="560"/>
    </row>
    <row r="496" spans="1:9">
      <c r="A496" s="559">
        <v>12</v>
      </c>
      <c r="B496" s="559"/>
      <c r="C496" s="559"/>
      <c r="D496" s="559"/>
      <c r="E496" s="559"/>
      <c r="F496" s="559"/>
      <c r="G496" s="559"/>
      <c r="H496" s="559"/>
      <c r="I496" s="559"/>
    </row>
    <row r="497" spans="1:9">
      <c r="A497" s="547" t="s">
        <v>5269</v>
      </c>
      <c r="B497" s="550" t="s">
        <v>5270</v>
      </c>
      <c r="C497" s="558" t="s">
        <v>5271</v>
      </c>
      <c r="D497" s="558"/>
      <c r="E497" s="558"/>
      <c r="F497" s="558"/>
      <c r="G497" s="558"/>
      <c r="H497" s="558"/>
      <c r="I497" s="558"/>
    </row>
    <row r="498" spans="1:9">
      <c r="A498" s="552"/>
      <c r="B498" s="552"/>
      <c r="C498" s="60" t="s">
        <v>5276</v>
      </c>
      <c r="D498" s="60" t="s">
        <v>5277</v>
      </c>
      <c r="E498" s="60" t="s">
        <v>5278</v>
      </c>
      <c r="F498" s="60" t="s">
        <v>5279</v>
      </c>
      <c r="G498" s="60" t="s">
        <v>5280</v>
      </c>
      <c r="H498" s="29" t="s">
        <v>5281</v>
      </c>
      <c r="I498" s="29" t="s">
        <v>5275</v>
      </c>
    </row>
    <row r="499" spans="1:9">
      <c r="A499" s="23">
        <v>451</v>
      </c>
      <c r="B499" s="27" t="s">
        <v>5738</v>
      </c>
      <c r="C499" s="25" t="s">
        <v>319</v>
      </c>
      <c r="D499" s="25">
        <v>1</v>
      </c>
      <c r="E499" s="67"/>
      <c r="F499" s="25" t="s">
        <v>319</v>
      </c>
      <c r="G499" s="25" t="s">
        <v>319</v>
      </c>
      <c r="H499" s="26" t="s">
        <v>319</v>
      </c>
      <c r="I499" s="27">
        <f t="shared" ref="I499:I539" ca="1" si="11">SUM(C499:I499)</f>
        <v>1</v>
      </c>
    </row>
    <row r="500" spans="1:9">
      <c r="A500" s="23">
        <v>452</v>
      </c>
      <c r="B500" s="27" t="s">
        <v>5739</v>
      </c>
      <c r="C500" s="25">
        <v>10</v>
      </c>
      <c r="D500" s="25" t="s">
        <v>319</v>
      </c>
      <c r="E500" s="67"/>
      <c r="F500" s="25" t="s">
        <v>319</v>
      </c>
      <c r="G500" s="25" t="s">
        <v>319</v>
      </c>
      <c r="H500" s="26" t="s">
        <v>319</v>
      </c>
      <c r="I500" s="27">
        <f t="shared" ca="1" si="11"/>
        <v>10</v>
      </c>
    </row>
    <row r="501" spans="1:9">
      <c r="A501" s="23">
        <v>453</v>
      </c>
      <c r="B501" s="27" t="s">
        <v>5740</v>
      </c>
      <c r="C501" s="25">
        <v>1</v>
      </c>
      <c r="D501" s="25" t="s">
        <v>319</v>
      </c>
      <c r="E501" s="67"/>
      <c r="F501" s="25" t="s">
        <v>319</v>
      </c>
      <c r="G501" s="25" t="s">
        <v>319</v>
      </c>
      <c r="H501" s="26" t="s">
        <v>319</v>
      </c>
      <c r="I501" s="27">
        <f t="shared" ca="1" si="11"/>
        <v>1</v>
      </c>
    </row>
    <row r="502" spans="1:9">
      <c r="A502" s="23">
        <v>454</v>
      </c>
      <c r="B502" s="27" t="s">
        <v>5741</v>
      </c>
      <c r="C502" s="25">
        <v>3</v>
      </c>
      <c r="D502" s="25" t="s">
        <v>319</v>
      </c>
      <c r="E502" s="67"/>
      <c r="F502" s="25" t="s">
        <v>319</v>
      </c>
      <c r="G502" s="25" t="s">
        <v>319</v>
      </c>
      <c r="H502" s="26" t="s">
        <v>319</v>
      </c>
      <c r="I502" s="27">
        <f t="shared" ca="1" si="11"/>
        <v>3</v>
      </c>
    </row>
    <row r="503" spans="1:9">
      <c r="A503" s="23">
        <v>455</v>
      </c>
      <c r="B503" s="27" t="s">
        <v>5742</v>
      </c>
      <c r="C503" s="25">
        <v>2</v>
      </c>
      <c r="D503" s="25" t="s">
        <v>319</v>
      </c>
      <c r="E503" s="67"/>
      <c r="F503" s="25" t="s">
        <v>319</v>
      </c>
      <c r="G503" s="25" t="s">
        <v>319</v>
      </c>
      <c r="H503" s="26" t="s">
        <v>319</v>
      </c>
      <c r="I503" s="27">
        <f t="shared" ca="1" si="11"/>
        <v>2</v>
      </c>
    </row>
    <row r="504" spans="1:9">
      <c r="A504" s="23">
        <v>456</v>
      </c>
      <c r="B504" s="27" t="s">
        <v>5743</v>
      </c>
      <c r="C504" s="25" t="s">
        <v>319</v>
      </c>
      <c r="D504" s="25" t="s">
        <v>319</v>
      </c>
      <c r="E504" s="67"/>
      <c r="F504" s="25">
        <v>6</v>
      </c>
      <c r="G504" s="25" t="s">
        <v>319</v>
      </c>
      <c r="H504" s="26" t="s">
        <v>319</v>
      </c>
      <c r="I504" s="27">
        <f t="shared" ca="1" si="11"/>
        <v>6</v>
      </c>
    </row>
    <row r="505" spans="1:9">
      <c r="A505" s="23">
        <v>457</v>
      </c>
      <c r="B505" s="27" t="s">
        <v>5744</v>
      </c>
      <c r="C505" s="25" t="s">
        <v>319</v>
      </c>
      <c r="D505" s="25" t="s">
        <v>319</v>
      </c>
      <c r="E505" s="67"/>
      <c r="F505" s="25">
        <v>10</v>
      </c>
      <c r="G505" s="25" t="s">
        <v>319</v>
      </c>
      <c r="H505" s="26" t="s">
        <v>319</v>
      </c>
      <c r="I505" s="27">
        <f t="shared" ca="1" si="11"/>
        <v>10</v>
      </c>
    </row>
    <row r="506" spans="1:9">
      <c r="A506" s="23">
        <v>458</v>
      </c>
      <c r="B506" s="27" t="s">
        <v>5745</v>
      </c>
      <c r="C506" s="25" t="s">
        <v>319</v>
      </c>
      <c r="D506" s="25" t="s">
        <v>319</v>
      </c>
      <c r="E506" s="67"/>
      <c r="F506" s="25">
        <v>15</v>
      </c>
      <c r="G506" s="25" t="s">
        <v>319</v>
      </c>
      <c r="H506" s="26" t="s">
        <v>319</v>
      </c>
      <c r="I506" s="27">
        <f t="shared" ca="1" si="11"/>
        <v>15</v>
      </c>
    </row>
    <row r="507" spans="1:9">
      <c r="A507" s="23">
        <v>459</v>
      </c>
      <c r="B507" s="27" t="s">
        <v>5746</v>
      </c>
      <c r="C507" s="25" t="s">
        <v>319</v>
      </c>
      <c r="D507" s="25">
        <v>2</v>
      </c>
      <c r="E507" s="67"/>
      <c r="F507" s="25" t="s">
        <v>319</v>
      </c>
      <c r="G507" s="25" t="s">
        <v>319</v>
      </c>
      <c r="H507" s="26" t="s">
        <v>319</v>
      </c>
      <c r="I507" s="27">
        <f t="shared" ca="1" si="11"/>
        <v>2</v>
      </c>
    </row>
    <row r="508" spans="1:9">
      <c r="A508" s="23">
        <v>460</v>
      </c>
      <c r="B508" s="27" t="s">
        <v>5747</v>
      </c>
      <c r="C508" s="25" t="s">
        <v>319</v>
      </c>
      <c r="D508" s="25" t="s">
        <v>319</v>
      </c>
      <c r="E508" s="67"/>
      <c r="F508" s="25">
        <v>55</v>
      </c>
      <c r="G508" s="25" t="s">
        <v>319</v>
      </c>
      <c r="H508" s="26">
        <v>192</v>
      </c>
      <c r="I508" s="27">
        <f t="shared" ca="1" si="11"/>
        <v>247</v>
      </c>
    </row>
    <row r="509" spans="1:9">
      <c r="A509" s="23">
        <v>461</v>
      </c>
      <c r="B509" s="27" t="s">
        <v>5748</v>
      </c>
      <c r="C509" s="25">
        <v>1</v>
      </c>
      <c r="D509" s="25" t="s">
        <v>319</v>
      </c>
      <c r="E509" s="67"/>
      <c r="F509" s="25" t="s">
        <v>319</v>
      </c>
      <c r="G509" s="25" t="s">
        <v>319</v>
      </c>
      <c r="H509" s="26" t="s">
        <v>319</v>
      </c>
      <c r="I509" s="27">
        <f t="shared" ca="1" si="11"/>
        <v>1</v>
      </c>
    </row>
    <row r="510" spans="1:9">
      <c r="A510" s="23">
        <v>462</v>
      </c>
      <c r="B510" s="27" t="s">
        <v>5749</v>
      </c>
      <c r="C510" s="25" t="s">
        <v>319</v>
      </c>
      <c r="D510" s="25" t="s">
        <v>319</v>
      </c>
      <c r="E510" s="67"/>
      <c r="F510" s="25">
        <v>1</v>
      </c>
      <c r="G510" s="25" t="s">
        <v>319</v>
      </c>
      <c r="H510" s="26" t="s">
        <v>319</v>
      </c>
      <c r="I510" s="27">
        <f t="shared" ca="1" si="11"/>
        <v>1</v>
      </c>
    </row>
    <row r="511" spans="1:9">
      <c r="A511" s="23">
        <v>463</v>
      </c>
      <c r="B511" s="27" t="s">
        <v>5750</v>
      </c>
      <c r="C511" s="25" t="s">
        <v>319</v>
      </c>
      <c r="D511" s="25" t="s">
        <v>319</v>
      </c>
      <c r="E511" s="67"/>
      <c r="F511" s="25">
        <v>5</v>
      </c>
      <c r="G511" s="25" t="s">
        <v>319</v>
      </c>
      <c r="H511" s="26" t="s">
        <v>319</v>
      </c>
      <c r="I511" s="27">
        <f t="shared" ca="1" si="11"/>
        <v>5</v>
      </c>
    </row>
    <row r="512" spans="1:9">
      <c r="A512" s="23">
        <v>464</v>
      </c>
      <c r="B512" s="27" t="s">
        <v>5751</v>
      </c>
      <c r="C512" s="25">
        <v>12</v>
      </c>
      <c r="D512" s="25" t="s">
        <v>319</v>
      </c>
      <c r="E512" s="67"/>
      <c r="F512" s="25" t="s">
        <v>319</v>
      </c>
      <c r="G512" s="25" t="s">
        <v>319</v>
      </c>
      <c r="H512" s="26" t="s">
        <v>319</v>
      </c>
      <c r="I512" s="27">
        <f t="shared" ca="1" si="11"/>
        <v>12</v>
      </c>
    </row>
    <row r="513" spans="1:9">
      <c r="A513" s="23">
        <v>465</v>
      </c>
      <c r="B513" s="27" t="s">
        <v>5752</v>
      </c>
      <c r="C513" s="25" t="s">
        <v>319</v>
      </c>
      <c r="D513" s="25" t="s">
        <v>319</v>
      </c>
      <c r="E513" s="67"/>
      <c r="F513" s="25">
        <v>1</v>
      </c>
      <c r="G513" s="25" t="s">
        <v>319</v>
      </c>
      <c r="H513" s="26" t="s">
        <v>319</v>
      </c>
      <c r="I513" s="27">
        <f t="shared" ca="1" si="11"/>
        <v>1</v>
      </c>
    </row>
    <row r="514" spans="1:9">
      <c r="A514" s="23">
        <v>466</v>
      </c>
      <c r="B514" s="27" t="s">
        <v>5753</v>
      </c>
      <c r="C514" s="25" t="s">
        <v>319</v>
      </c>
      <c r="D514" s="25" t="s">
        <v>319</v>
      </c>
      <c r="E514" s="67"/>
      <c r="F514" s="25" t="s">
        <v>319</v>
      </c>
      <c r="G514" s="25" t="s">
        <v>319</v>
      </c>
      <c r="H514" s="26">
        <v>50</v>
      </c>
      <c r="I514" s="27">
        <f t="shared" ca="1" si="11"/>
        <v>50</v>
      </c>
    </row>
    <row r="515" spans="1:9">
      <c r="A515" s="23">
        <v>467</v>
      </c>
      <c r="B515" s="27" t="s">
        <v>5754</v>
      </c>
      <c r="C515" s="25" t="s">
        <v>319</v>
      </c>
      <c r="D515" s="25" t="s">
        <v>319</v>
      </c>
      <c r="E515" s="67"/>
      <c r="F515" s="25" t="s">
        <v>319</v>
      </c>
      <c r="G515" s="25" t="s">
        <v>319</v>
      </c>
      <c r="H515" s="26">
        <v>15</v>
      </c>
      <c r="I515" s="27">
        <f t="shared" ca="1" si="11"/>
        <v>15</v>
      </c>
    </row>
    <row r="516" spans="1:9">
      <c r="A516" s="23">
        <v>468</v>
      </c>
      <c r="B516" s="27" t="s">
        <v>5755</v>
      </c>
      <c r="C516" s="25" t="s">
        <v>319</v>
      </c>
      <c r="D516" s="25" t="s">
        <v>319</v>
      </c>
      <c r="E516" s="67"/>
      <c r="F516" s="25">
        <v>30</v>
      </c>
      <c r="G516" s="25">
        <v>5</v>
      </c>
      <c r="H516" s="26" t="s">
        <v>319</v>
      </c>
      <c r="I516" s="27">
        <f t="shared" ca="1" si="11"/>
        <v>35</v>
      </c>
    </row>
    <row r="517" spans="1:9">
      <c r="A517" s="23">
        <v>469</v>
      </c>
      <c r="B517" s="27" t="s">
        <v>5756</v>
      </c>
      <c r="C517" s="25" t="s">
        <v>319</v>
      </c>
      <c r="D517" s="25" t="s">
        <v>319</v>
      </c>
      <c r="E517" s="67"/>
      <c r="F517" s="25">
        <v>5</v>
      </c>
      <c r="G517" s="25" t="s">
        <v>319</v>
      </c>
      <c r="H517" s="26" t="s">
        <v>319</v>
      </c>
      <c r="I517" s="27">
        <f t="shared" ca="1" si="11"/>
        <v>5</v>
      </c>
    </row>
    <row r="518" spans="1:9">
      <c r="A518" s="23">
        <v>470</v>
      </c>
      <c r="B518" s="28" t="s">
        <v>5757</v>
      </c>
      <c r="C518" s="68" t="s">
        <v>319</v>
      </c>
      <c r="D518" s="68" t="s">
        <v>319</v>
      </c>
      <c r="E518" s="68" t="s">
        <v>319</v>
      </c>
      <c r="F518" s="68">
        <v>5</v>
      </c>
      <c r="G518" s="68" t="s">
        <v>319</v>
      </c>
      <c r="H518" s="69" t="s">
        <v>319</v>
      </c>
      <c r="I518" s="70">
        <f t="shared" ca="1" si="11"/>
        <v>5</v>
      </c>
    </row>
    <row r="519" spans="1:9">
      <c r="A519" s="23">
        <v>471</v>
      </c>
      <c r="B519" s="28" t="s">
        <v>5758</v>
      </c>
      <c r="C519" s="68" t="s">
        <v>319</v>
      </c>
      <c r="D519" s="68" t="s">
        <v>319</v>
      </c>
      <c r="E519" s="68" t="s">
        <v>319</v>
      </c>
      <c r="F519" s="68">
        <v>2</v>
      </c>
      <c r="G519" s="68" t="s">
        <v>319</v>
      </c>
      <c r="H519" s="69" t="s">
        <v>319</v>
      </c>
      <c r="I519" s="23">
        <f t="shared" ca="1" si="11"/>
        <v>2</v>
      </c>
    </row>
    <row r="520" spans="1:9">
      <c r="A520" s="23">
        <v>472</v>
      </c>
      <c r="B520" s="71" t="s">
        <v>5759</v>
      </c>
      <c r="C520" s="68" t="s">
        <v>319</v>
      </c>
      <c r="D520" s="68" t="s">
        <v>319</v>
      </c>
      <c r="E520" s="68" t="s">
        <v>319</v>
      </c>
      <c r="F520" s="68">
        <v>8</v>
      </c>
      <c r="G520" s="68" t="s">
        <v>319</v>
      </c>
      <c r="H520" s="69" t="s">
        <v>319</v>
      </c>
      <c r="I520" s="70">
        <f t="shared" ca="1" si="11"/>
        <v>8</v>
      </c>
    </row>
    <row r="521" spans="1:9">
      <c r="A521" s="23">
        <v>473</v>
      </c>
      <c r="B521" s="71" t="s">
        <v>5760</v>
      </c>
      <c r="C521" s="68" t="s">
        <v>319</v>
      </c>
      <c r="D521" s="68" t="s">
        <v>319</v>
      </c>
      <c r="E521" s="68" t="s">
        <v>319</v>
      </c>
      <c r="F521" s="68">
        <v>2</v>
      </c>
      <c r="G521" s="68" t="s">
        <v>319</v>
      </c>
      <c r="H521" s="69" t="s">
        <v>319</v>
      </c>
      <c r="I521" s="70">
        <f t="shared" ca="1" si="11"/>
        <v>2</v>
      </c>
    </row>
    <row r="522" spans="1:9">
      <c r="A522" s="23">
        <v>474</v>
      </c>
      <c r="B522" s="71" t="s">
        <v>5761</v>
      </c>
      <c r="C522" s="68">
        <v>3</v>
      </c>
      <c r="D522" s="68" t="s">
        <v>319</v>
      </c>
      <c r="E522" s="68" t="s">
        <v>319</v>
      </c>
      <c r="F522" s="68">
        <v>2</v>
      </c>
      <c r="G522" s="68" t="s">
        <v>319</v>
      </c>
      <c r="H522" s="69" t="s">
        <v>319</v>
      </c>
      <c r="I522" s="70">
        <f t="shared" ca="1" si="11"/>
        <v>5</v>
      </c>
    </row>
    <row r="523" spans="1:9">
      <c r="A523" s="23">
        <v>475</v>
      </c>
      <c r="B523" s="71" t="s">
        <v>5762</v>
      </c>
      <c r="C523" s="68">
        <v>10</v>
      </c>
      <c r="D523" s="68" t="s">
        <v>319</v>
      </c>
      <c r="E523" s="68" t="s">
        <v>319</v>
      </c>
      <c r="F523" s="68" t="s">
        <v>319</v>
      </c>
      <c r="G523" s="68" t="s">
        <v>319</v>
      </c>
      <c r="H523" s="69" t="s">
        <v>319</v>
      </c>
      <c r="I523" s="70">
        <f t="shared" ca="1" si="11"/>
        <v>10</v>
      </c>
    </row>
    <row r="524" spans="1:9">
      <c r="A524" s="23">
        <v>476</v>
      </c>
      <c r="B524" s="71" t="s">
        <v>5763</v>
      </c>
      <c r="C524" s="68" t="s">
        <v>319</v>
      </c>
      <c r="D524" s="68" t="s">
        <v>319</v>
      </c>
      <c r="E524" s="68" t="s">
        <v>319</v>
      </c>
      <c r="F524" s="68">
        <v>3</v>
      </c>
      <c r="G524" s="68" t="s">
        <v>319</v>
      </c>
      <c r="H524" s="69" t="s">
        <v>319</v>
      </c>
      <c r="I524" s="70">
        <f t="shared" ca="1" si="11"/>
        <v>3</v>
      </c>
    </row>
    <row r="525" spans="1:9">
      <c r="A525" s="23">
        <v>477</v>
      </c>
      <c r="B525" s="71" t="s">
        <v>5764</v>
      </c>
      <c r="C525" s="68" t="s">
        <v>319</v>
      </c>
      <c r="D525" s="68" t="s">
        <v>319</v>
      </c>
      <c r="E525" s="68" t="s">
        <v>319</v>
      </c>
      <c r="F525" s="68">
        <v>1</v>
      </c>
      <c r="G525" s="68" t="s">
        <v>319</v>
      </c>
      <c r="H525" s="69" t="s">
        <v>319</v>
      </c>
      <c r="I525" s="70">
        <f t="shared" ca="1" si="11"/>
        <v>1</v>
      </c>
    </row>
    <row r="526" spans="1:9">
      <c r="A526" s="23">
        <v>478</v>
      </c>
      <c r="B526" s="71" t="s">
        <v>5765</v>
      </c>
      <c r="C526" s="68">
        <v>1</v>
      </c>
      <c r="D526" s="68" t="s">
        <v>319</v>
      </c>
      <c r="E526" s="68" t="s">
        <v>319</v>
      </c>
      <c r="F526" s="68" t="s">
        <v>319</v>
      </c>
      <c r="G526" s="68" t="s">
        <v>319</v>
      </c>
      <c r="H526" s="69" t="s">
        <v>319</v>
      </c>
      <c r="I526" s="70">
        <f t="shared" ca="1" si="11"/>
        <v>1</v>
      </c>
    </row>
    <row r="527" spans="1:9">
      <c r="A527" s="23">
        <v>479</v>
      </c>
      <c r="B527" s="71" t="s">
        <v>5766</v>
      </c>
      <c r="C527" s="68">
        <v>1</v>
      </c>
      <c r="D527" s="68" t="s">
        <v>319</v>
      </c>
      <c r="E527" s="68" t="s">
        <v>319</v>
      </c>
      <c r="F527" s="68" t="s">
        <v>319</v>
      </c>
      <c r="G527" s="68" t="s">
        <v>319</v>
      </c>
      <c r="H527" s="69" t="s">
        <v>319</v>
      </c>
      <c r="I527" s="70">
        <f t="shared" ca="1" si="11"/>
        <v>1</v>
      </c>
    </row>
    <row r="528" spans="1:9">
      <c r="A528" s="23">
        <v>480</v>
      </c>
      <c r="B528" s="71" t="s">
        <v>5767</v>
      </c>
      <c r="C528" s="68" t="s">
        <v>319</v>
      </c>
      <c r="D528" s="68" t="s">
        <v>319</v>
      </c>
      <c r="E528" s="68" t="s">
        <v>319</v>
      </c>
      <c r="F528" s="68">
        <v>13</v>
      </c>
      <c r="G528" s="68" t="s">
        <v>319</v>
      </c>
      <c r="H528" s="69" t="s">
        <v>319</v>
      </c>
      <c r="I528" s="70">
        <f t="shared" ca="1" si="11"/>
        <v>13</v>
      </c>
    </row>
    <row r="529" spans="1:9">
      <c r="A529" s="23">
        <v>481</v>
      </c>
      <c r="B529" s="71" t="s">
        <v>5768</v>
      </c>
      <c r="C529" s="68" t="s">
        <v>319</v>
      </c>
      <c r="D529" s="68" t="s">
        <v>319</v>
      </c>
      <c r="E529" s="68" t="s">
        <v>319</v>
      </c>
      <c r="F529" s="68">
        <v>8</v>
      </c>
      <c r="G529" s="68" t="s">
        <v>319</v>
      </c>
      <c r="H529" s="69">
        <v>23</v>
      </c>
      <c r="I529" s="70">
        <f t="shared" ca="1" si="11"/>
        <v>31</v>
      </c>
    </row>
    <row r="530" spans="1:9">
      <c r="A530" s="23">
        <v>482</v>
      </c>
      <c r="B530" s="71" t="s">
        <v>5769</v>
      </c>
      <c r="C530" s="68">
        <v>28</v>
      </c>
      <c r="D530" s="68" t="s">
        <v>319</v>
      </c>
      <c r="E530" s="68" t="s">
        <v>319</v>
      </c>
      <c r="F530" s="68" t="s">
        <v>319</v>
      </c>
      <c r="G530" s="68" t="s">
        <v>319</v>
      </c>
      <c r="H530" s="69" t="s">
        <v>319</v>
      </c>
      <c r="I530" s="70">
        <f t="shared" ca="1" si="11"/>
        <v>28</v>
      </c>
    </row>
    <row r="531" spans="1:9">
      <c r="A531" s="23">
        <v>483</v>
      </c>
      <c r="B531" s="71" t="s">
        <v>5770</v>
      </c>
      <c r="C531" s="68">
        <v>2</v>
      </c>
      <c r="D531" s="68" t="s">
        <v>319</v>
      </c>
      <c r="E531" s="68" t="s">
        <v>319</v>
      </c>
      <c r="F531" s="68" t="s">
        <v>319</v>
      </c>
      <c r="G531" s="68" t="s">
        <v>319</v>
      </c>
      <c r="H531" s="69" t="s">
        <v>319</v>
      </c>
      <c r="I531" s="70">
        <f t="shared" ca="1" si="11"/>
        <v>2</v>
      </c>
    </row>
    <row r="532" spans="1:9">
      <c r="A532" s="23">
        <v>484</v>
      </c>
      <c r="B532" s="71" t="s">
        <v>5771</v>
      </c>
      <c r="C532" s="68" t="s">
        <v>319</v>
      </c>
      <c r="D532" s="68" t="s">
        <v>319</v>
      </c>
      <c r="E532" s="68" t="s">
        <v>319</v>
      </c>
      <c r="F532" s="68">
        <v>1</v>
      </c>
      <c r="G532" s="68" t="s">
        <v>319</v>
      </c>
      <c r="H532" s="69" t="s">
        <v>319</v>
      </c>
      <c r="I532" s="70">
        <f t="shared" ca="1" si="11"/>
        <v>1</v>
      </c>
    </row>
    <row r="533" spans="1:9">
      <c r="A533" s="23">
        <v>485</v>
      </c>
      <c r="B533" s="71" t="s">
        <v>5772</v>
      </c>
      <c r="C533" s="68">
        <v>1</v>
      </c>
      <c r="D533" s="68" t="s">
        <v>319</v>
      </c>
      <c r="E533" s="68" t="s">
        <v>319</v>
      </c>
      <c r="F533" s="68" t="s">
        <v>319</v>
      </c>
      <c r="G533" s="68" t="s">
        <v>319</v>
      </c>
      <c r="H533" s="69" t="s">
        <v>319</v>
      </c>
      <c r="I533" s="70">
        <f t="shared" ca="1" si="11"/>
        <v>1</v>
      </c>
    </row>
    <row r="534" spans="1:9">
      <c r="A534" s="23">
        <v>486</v>
      </c>
      <c r="B534" s="71" t="s">
        <v>5773</v>
      </c>
      <c r="C534" s="68" t="s">
        <v>319</v>
      </c>
      <c r="D534" s="68" t="s">
        <v>319</v>
      </c>
      <c r="E534" s="68" t="s">
        <v>319</v>
      </c>
      <c r="F534" s="68">
        <v>1</v>
      </c>
      <c r="G534" s="68" t="s">
        <v>319</v>
      </c>
      <c r="H534" s="69" t="s">
        <v>319</v>
      </c>
      <c r="I534" s="71">
        <f t="shared" ca="1" si="11"/>
        <v>1</v>
      </c>
    </row>
    <row r="535" spans="1:9">
      <c r="A535" s="23">
        <v>487</v>
      </c>
      <c r="B535" s="71" t="s">
        <v>5774</v>
      </c>
      <c r="C535" s="68" t="s">
        <v>319</v>
      </c>
      <c r="D535" s="68" t="s">
        <v>319</v>
      </c>
      <c r="E535" s="68" t="s">
        <v>319</v>
      </c>
      <c r="F535" s="68" t="s">
        <v>319</v>
      </c>
      <c r="G535" s="68" t="s">
        <v>319</v>
      </c>
      <c r="H535" s="69">
        <v>50</v>
      </c>
      <c r="I535" s="71">
        <f t="shared" ca="1" si="11"/>
        <v>50</v>
      </c>
    </row>
    <row r="536" spans="1:9">
      <c r="A536" s="23">
        <v>488</v>
      </c>
      <c r="B536" s="71" t="s">
        <v>5775</v>
      </c>
      <c r="C536" s="68" t="s">
        <v>319</v>
      </c>
      <c r="D536" s="68" t="s">
        <v>319</v>
      </c>
      <c r="E536" s="68" t="s">
        <v>319</v>
      </c>
      <c r="F536" s="68">
        <v>4</v>
      </c>
      <c r="G536" s="68" t="s">
        <v>319</v>
      </c>
      <c r="H536" s="69" t="s">
        <v>319</v>
      </c>
      <c r="I536" s="71">
        <f t="shared" ca="1" si="11"/>
        <v>4</v>
      </c>
    </row>
    <row r="537" spans="1:9">
      <c r="A537" s="23">
        <v>489</v>
      </c>
      <c r="B537" s="71" t="s">
        <v>5776</v>
      </c>
      <c r="C537" s="68" t="s">
        <v>319</v>
      </c>
      <c r="D537" s="68" t="s">
        <v>319</v>
      </c>
      <c r="E537" s="68" t="s">
        <v>319</v>
      </c>
      <c r="F537" s="68">
        <v>1</v>
      </c>
      <c r="G537" s="68" t="s">
        <v>319</v>
      </c>
      <c r="H537" s="69" t="s">
        <v>319</v>
      </c>
      <c r="I537" s="71">
        <f t="shared" ca="1" si="11"/>
        <v>1</v>
      </c>
    </row>
    <row r="538" spans="1:9">
      <c r="A538" s="23">
        <v>490</v>
      </c>
      <c r="B538" s="71" t="s">
        <v>5777</v>
      </c>
      <c r="C538" s="68" t="s">
        <v>319</v>
      </c>
      <c r="D538" s="68" t="s">
        <v>319</v>
      </c>
      <c r="E538" s="68" t="s">
        <v>319</v>
      </c>
      <c r="F538" s="68">
        <v>33</v>
      </c>
      <c r="G538" s="68" t="s">
        <v>319</v>
      </c>
      <c r="H538" s="69" t="s">
        <v>319</v>
      </c>
      <c r="I538" s="71">
        <f t="shared" ca="1" si="11"/>
        <v>33</v>
      </c>
    </row>
    <row r="539" spans="1:9">
      <c r="A539" s="23">
        <v>491</v>
      </c>
      <c r="B539" s="71" t="s">
        <v>5778</v>
      </c>
      <c r="C539" s="68" t="s">
        <v>319</v>
      </c>
      <c r="D539" s="68" t="s">
        <v>319</v>
      </c>
      <c r="E539" s="68">
        <v>2</v>
      </c>
      <c r="F539" s="68" t="s">
        <v>319</v>
      </c>
      <c r="G539" s="68" t="s">
        <v>319</v>
      </c>
      <c r="H539" s="69" t="s">
        <v>319</v>
      </c>
      <c r="I539" s="71">
        <f t="shared" ca="1" si="11"/>
        <v>2</v>
      </c>
    </row>
    <row r="540" spans="1:9">
      <c r="A540" s="560"/>
      <c r="B540" s="560"/>
      <c r="C540" s="560"/>
      <c r="D540" s="560"/>
      <c r="E540" s="560"/>
      <c r="F540" s="560"/>
      <c r="G540" s="560"/>
      <c r="H540" s="560"/>
      <c r="I540" s="560"/>
    </row>
    <row r="541" spans="1:9">
      <c r="A541" s="559">
        <v>13</v>
      </c>
      <c r="B541" s="559"/>
      <c r="C541" s="559"/>
      <c r="D541" s="559"/>
      <c r="E541" s="559"/>
      <c r="F541" s="559"/>
      <c r="G541" s="559"/>
      <c r="H541" s="559"/>
      <c r="I541" s="559"/>
    </row>
    <row r="542" spans="1:9">
      <c r="A542" s="547" t="s">
        <v>5269</v>
      </c>
      <c r="B542" s="550" t="s">
        <v>5270</v>
      </c>
      <c r="C542" s="558" t="s">
        <v>5271</v>
      </c>
      <c r="D542" s="558"/>
      <c r="E542" s="558"/>
      <c r="F542" s="558"/>
      <c r="G542" s="558"/>
      <c r="H542" s="558"/>
      <c r="I542" s="558"/>
    </row>
    <row r="543" spans="1:9">
      <c r="A543" s="552"/>
      <c r="B543" s="552"/>
      <c r="C543" s="60" t="s">
        <v>5276</v>
      </c>
      <c r="D543" s="60" t="s">
        <v>5277</v>
      </c>
      <c r="E543" s="60" t="s">
        <v>5278</v>
      </c>
      <c r="F543" s="60" t="s">
        <v>5279</v>
      </c>
      <c r="G543" s="60" t="s">
        <v>5280</v>
      </c>
      <c r="H543" s="29" t="s">
        <v>5281</v>
      </c>
      <c r="I543" s="29" t="s">
        <v>5275</v>
      </c>
    </row>
    <row r="544" spans="1:9">
      <c r="A544" s="23">
        <v>492</v>
      </c>
      <c r="B544" s="71" t="s">
        <v>5779</v>
      </c>
      <c r="C544" s="68">
        <v>2</v>
      </c>
      <c r="D544" s="68" t="s">
        <v>319</v>
      </c>
      <c r="E544" s="68" t="s">
        <v>319</v>
      </c>
      <c r="F544" s="68" t="s">
        <v>319</v>
      </c>
      <c r="G544" s="68" t="s">
        <v>319</v>
      </c>
      <c r="H544" s="69" t="s">
        <v>319</v>
      </c>
      <c r="I544" s="71">
        <f t="shared" ref="I544:I584" ca="1" si="12">SUM(C544:I544)</f>
        <v>2</v>
      </c>
    </row>
    <row r="545" spans="1:9">
      <c r="A545" s="23">
        <v>493</v>
      </c>
      <c r="B545" s="71" t="s">
        <v>5780</v>
      </c>
      <c r="C545" s="68">
        <v>8</v>
      </c>
      <c r="D545" s="68" t="s">
        <v>319</v>
      </c>
      <c r="E545" s="68" t="s">
        <v>319</v>
      </c>
      <c r="F545" s="68" t="s">
        <v>319</v>
      </c>
      <c r="G545" s="68" t="s">
        <v>319</v>
      </c>
      <c r="H545" s="69" t="s">
        <v>319</v>
      </c>
      <c r="I545" s="71">
        <f t="shared" ca="1" si="12"/>
        <v>8</v>
      </c>
    </row>
    <row r="546" spans="1:9">
      <c r="A546" s="23">
        <v>494</v>
      </c>
      <c r="B546" s="71" t="s">
        <v>5781</v>
      </c>
      <c r="C546" s="68" t="s">
        <v>319</v>
      </c>
      <c r="D546" s="68" t="s">
        <v>319</v>
      </c>
      <c r="E546" s="68" t="s">
        <v>319</v>
      </c>
      <c r="F546" s="68">
        <v>1</v>
      </c>
      <c r="G546" s="68" t="s">
        <v>319</v>
      </c>
      <c r="H546" s="69" t="s">
        <v>319</v>
      </c>
      <c r="I546" s="71">
        <f t="shared" ca="1" si="12"/>
        <v>1</v>
      </c>
    </row>
    <row r="547" spans="1:9">
      <c r="A547" s="23">
        <v>495</v>
      </c>
      <c r="B547" s="71" t="s">
        <v>5782</v>
      </c>
      <c r="C547" s="68" t="s">
        <v>319</v>
      </c>
      <c r="D547" s="68">
        <v>2</v>
      </c>
      <c r="E547" s="68" t="s">
        <v>319</v>
      </c>
      <c r="F547" s="68" t="s">
        <v>319</v>
      </c>
      <c r="G547" s="68" t="s">
        <v>319</v>
      </c>
      <c r="H547" s="69" t="s">
        <v>319</v>
      </c>
      <c r="I547" s="71">
        <f t="shared" ca="1" si="12"/>
        <v>2</v>
      </c>
    </row>
    <row r="548" spans="1:9">
      <c r="A548" s="23">
        <v>496</v>
      </c>
      <c r="B548" s="71" t="s">
        <v>5783</v>
      </c>
      <c r="C548" s="68" t="s">
        <v>319</v>
      </c>
      <c r="D548" s="68" t="s">
        <v>319</v>
      </c>
      <c r="E548" s="68" t="s">
        <v>319</v>
      </c>
      <c r="F548" s="68">
        <v>3</v>
      </c>
      <c r="G548" s="68">
        <v>147</v>
      </c>
      <c r="H548" s="69" t="s">
        <v>319</v>
      </c>
      <c r="I548" s="71">
        <f t="shared" ca="1" si="12"/>
        <v>150</v>
      </c>
    </row>
    <row r="549" spans="1:9">
      <c r="A549" s="23">
        <v>497</v>
      </c>
      <c r="B549" s="71" t="s">
        <v>5784</v>
      </c>
      <c r="C549" s="68" t="s">
        <v>319</v>
      </c>
      <c r="D549" s="68" t="s">
        <v>319</v>
      </c>
      <c r="E549" s="68" t="s">
        <v>319</v>
      </c>
      <c r="F549" s="68">
        <v>13</v>
      </c>
      <c r="G549" s="68" t="s">
        <v>319</v>
      </c>
      <c r="H549" s="69" t="s">
        <v>319</v>
      </c>
      <c r="I549" s="71">
        <f t="shared" ca="1" si="12"/>
        <v>13</v>
      </c>
    </row>
    <row r="550" spans="1:9">
      <c r="A550" s="23">
        <v>498</v>
      </c>
      <c r="B550" s="71" t="s">
        <v>5785</v>
      </c>
      <c r="C550" s="68">
        <v>47</v>
      </c>
      <c r="D550" s="68" t="s">
        <v>319</v>
      </c>
      <c r="E550" s="68" t="s">
        <v>319</v>
      </c>
      <c r="F550" s="68" t="s">
        <v>319</v>
      </c>
      <c r="G550" s="68" t="s">
        <v>319</v>
      </c>
      <c r="H550" s="69" t="s">
        <v>319</v>
      </c>
      <c r="I550" s="71">
        <f t="shared" ca="1" si="12"/>
        <v>47</v>
      </c>
    </row>
    <row r="551" spans="1:9">
      <c r="A551" s="23">
        <v>499</v>
      </c>
      <c r="B551" s="71" t="s">
        <v>5786</v>
      </c>
      <c r="C551" s="68" t="s">
        <v>319</v>
      </c>
      <c r="D551" s="68" t="s">
        <v>319</v>
      </c>
      <c r="E551" s="68" t="s">
        <v>319</v>
      </c>
      <c r="F551" s="68">
        <v>6</v>
      </c>
      <c r="G551" s="68" t="s">
        <v>319</v>
      </c>
      <c r="H551" s="69" t="s">
        <v>319</v>
      </c>
      <c r="I551" s="71">
        <f t="shared" ca="1" si="12"/>
        <v>6</v>
      </c>
    </row>
    <row r="552" spans="1:9">
      <c r="A552" s="23">
        <v>500</v>
      </c>
      <c r="B552" s="71" t="s">
        <v>5787</v>
      </c>
      <c r="C552" s="68">
        <v>16</v>
      </c>
      <c r="D552" s="68" t="s">
        <v>319</v>
      </c>
      <c r="E552" s="68" t="s">
        <v>319</v>
      </c>
      <c r="F552" s="68" t="s">
        <v>319</v>
      </c>
      <c r="G552" s="68" t="s">
        <v>319</v>
      </c>
      <c r="H552" s="69" t="s">
        <v>319</v>
      </c>
      <c r="I552" s="71">
        <f t="shared" ca="1" si="12"/>
        <v>16</v>
      </c>
    </row>
    <row r="553" spans="1:9">
      <c r="A553" s="23">
        <v>501</v>
      </c>
      <c r="B553" s="71" t="s">
        <v>5788</v>
      </c>
      <c r="C553" s="68">
        <v>1</v>
      </c>
      <c r="D553" s="68" t="s">
        <v>319</v>
      </c>
      <c r="E553" s="68" t="s">
        <v>319</v>
      </c>
      <c r="F553" s="68">
        <v>36</v>
      </c>
      <c r="G553" s="68" t="s">
        <v>319</v>
      </c>
      <c r="H553" s="69" t="s">
        <v>319</v>
      </c>
      <c r="I553" s="71">
        <f t="shared" ca="1" si="12"/>
        <v>37</v>
      </c>
    </row>
    <row r="554" spans="1:9">
      <c r="A554" s="23">
        <v>502</v>
      </c>
      <c r="B554" s="71" t="s">
        <v>5789</v>
      </c>
      <c r="C554" s="68">
        <v>1</v>
      </c>
      <c r="D554" s="68" t="s">
        <v>319</v>
      </c>
      <c r="E554" s="68" t="s">
        <v>319</v>
      </c>
      <c r="F554" s="68" t="s">
        <v>319</v>
      </c>
      <c r="G554" s="68" t="s">
        <v>319</v>
      </c>
      <c r="H554" s="69" t="s">
        <v>319</v>
      </c>
      <c r="I554" s="71">
        <f t="shared" ca="1" si="12"/>
        <v>1</v>
      </c>
    </row>
    <row r="555" spans="1:9">
      <c r="A555" s="23">
        <v>503</v>
      </c>
      <c r="B555" s="71" t="s">
        <v>5790</v>
      </c>
      <c r="C555" s="68">
        <v>6</v>
      </c>
      <c r="D555" s="68" t="s">
        <v>319</v>
      </c>
      <c r="E555" s="68" t="s">
        <v>319</v>
      </c>
      <c r="F555" s="68" t="s">
        <v>319</v>
      </c>
      <c r="G555" s="68" t="s">
        <v>319</v>
      </c>
      <c r="H555" s="69" t="s">
        <v>319</v>
      </c>
      <c r="I555" s="71">
        <f t="shared" ca="1" si="12"/>
        <v>6</v>
      </c>
    </row>
    <row r="556" spans="1:9">
      <c r="A556" s="23">
        <v>504</v>
      </c>
      <c r="B556" s="71" t="s">
        <v>5791</v>
      </c>
      <c r="C556" s="68">
        <v>5</v>
      </c>
      <c r="D556" s="68" t="s">
        <v>319</v>
      </c>
      <c r="E556" s="68" t="s">
        <v>319</v>
      </c>
      <c r="F556" s="68" t="s">
        <v>319</v>
      </c>
      <c r="G556" s="68" t="s">
        <v>319</v>
      </c>
      <c r="H556" s="69" t="s">
        <v>319</v>
      </c>
      <c r="I556" s="71">
        <f t="shared" ca="1" si="12"/>
        <v>5</v>
      </c>
    </row>
    <row r="557" spans="1:9">
      <c r="A557" s="23">
        <v>505</v>
      </c>
      <c r="B557" s="71" t="s">
        <v>5792</v>
      </c>
      <c r="C557" s="68" t="s">
        <v>319</v>
      </c>
      <c r="D557" s="68" t="s">
        <v>319</v>
      </c>
      <c r="E557" s="68" t="s">
        <v>319</v>
      </c>
      <c r="F557" s="68">
        <v>6</v>
      </c>
      <c r="G557" s="68" t="s">
        <v>319</v>
      </c>
      <c r="H557" s="69" t="s">
        <v>319</v>
      </c>
      <c r="I557" s="71">
        <f t="shared" ca="1" si="12"/>
        <v>6</v>
      </c>
    </row>
    <row r="558" spans="1:9">
      <c r="A558" s="23">
        <v>506</v>
      </c>
      <c r="B558" s="72" t="s">
        <v>5793</v>
      </c>
      <c r="C558" s="68" t="s">
        <v>319</v>
      </c>
      <c r="D558" s="68" t="s">
        <v>319</v>
      </c>
      <c r="E558" s="68" t="s">
        <v>319</v>
      </c>
      <c r="F558" s="68">
        <v>2</v>
      </c>
      <c r="G558" s="68" t="s">
        <v>319</v>
      </c>
      <c r="H558" s="69" t="s">
        <v>319</v>
      </c>
      <c r="I558" s="71">
        <f t="shared" ca="1" si="12"/>
        <v>2</v>
      </c>
    </row>
    <row r="559" spans="1:9">
      <c r="A559" s="23">
        <v>507</v>
      </c>
      <c r="B559" s="71" t="s">
        <v>5794</v>
      </c>
      <c r="C559" s="68">
        <v>42</v>
      </c>
      <c r="D559" s="68" t="s">
        <v>319</v>
      </c>
      <c r="E559" s="68" t="s">
        <v>319</v>
      </c>
      <c r="F559" s="68" t="s">
        <v>319</v>
      </c>
      <c r="G559" s="68" t="s">
        <v>319</v>
      </c>
      <c r="H559" s="69" t="s">
        <v>319</v>
      </c>
      <c r="I559" s="71">
        <f t="shared" ca="1" si="12"/>
        <v>42</v>
      </c>
    </row>
    <row r="560" spans="1:9">
      <c r="A560" s="23">
        <v>508</v>
      </c>
      <c r="B560" s="71" t="s">
        <v>5795</v>
      </c>
      <c r="C560" s="68" t="s">
        <v>319</v>
      </c>
      <c r="D560" s="68" t="s">
        <v>319</v>
      </c>
      <c r="E560" s="68" t="s">
        <v>319</v>
      </c>
      <c r="F560" s="68">
        <v>2</v>
      </c>
      <c r="G560" s="68" t="s">
        <v>319</v>
      </c>
      <c r="H560" s="69" t="s">
        <v>319</v>
      </c>
      <c r="I560" s="71">
        <f t="shared" ca="1" si="12"/>
        <v>2</v>
      </c>
    </row>
    <row r="561" spans="1:9">
      <c r="A561" s="23">
        <v>509</v>
      </c>
      <c r="B561" s="71" t="s">
        <v>5796</v>
      </c>
      <c r="C561" s="68" t="s">
        <v>319</v>
      </c>
      <c r="D561" s="68" t="s">
        <v>319</v>
      </c>
      <c r="E561" s="68" t="s">
        <v>319</v>
      </c>
      <c r="F561" s="68">
        <v>8</v>
      </c>
      <c r="G561" s="68" t="s">
        <v>319</v>
      </c>
      <c r="H561" s="69" t="s">
        <v>319</v>
      </c>
      <c r="I561" s="71">
        <f t="shared" ca="1" si="12"/>
        <v>8</v>
      </c>
    </row>
    <row r="562" spans="1:9">
      <c r="A562" s="23">
        <v>510</v>
      </c>
      <c r="B562" s="71" t="s">
        <v>5797</v>
      </c>
      <c r="C562" s="68">
        <v>7</v>
      </c>
      <c r="D562" s="68" t="s">
        <v>319</v>
      </c>
      <c r="E562" s="68">
        <v>9</v>
      </c>
      <c r="F562" s="68" t="s">
        <v>319</v>
      </c>
      <c r="G562" s="68" t="s">
        <v>319</v>
      </c>
      <c r="H562" s="69">
        <v>30</v>
      </c>
      <c r="I562" s="71">
        <f t="shared" ca="1" si="12"/>
        <v>46</v>
      </c>
    </row>
    <row r="563" spans="1:9">
      <c r="A563" s="23">
        <v>511</v>
      </c>
      <c r="B563" s="71" t="s">
        <v>5798</v>
      </c>
      <c r="C563" s="68" t="s">
        <v>319</v>
      </c>
      <c r="D563" s="68" t="s">
        <v>319</v>
      </c>
      <c r="E563" s="68" t="s">
        <v>319</v>
      </c>
      <c r="F563" s="68">
        <v>6</v>
      </c>
      <c r="G563" s="68" t="s">
        <v>319</v>
      </c>
      <c r="H563" s="69" t="s">
        <v>319</v>
      </c>
      <c r="I563" s="71">
        <f t="shared" ca="1" si="12"/>
        <v>6</v>
      </c>
    </row>
    <row r="564" spans="1:9">
      <c r="A564" s="23">
        <v>512</v>
      </c>
      <c r="B564" s="71" t="s">
        <v>5799</v>
      </c>
      <c r="C564" s="68" t="s">
        <v>319</v>
      </c>
      <c r="D564" s="68" t="s">
        <v>319</v>
      </c>
      <c r="E564" s="68" t="s">
        <v>319</v>
      </c>
      <c r="F564" s="68">
        <v>5</v>
      </c>
      <c r="G564" s="68" t="s">
        <v>319</v>
      </c>
      <c r="H564" s="69" t="s">
        <v>319</v>
      </c>
      <c r="I564" s="71">
        <f t="shared" ca="1" si="12"/>
        <v>5</v>
      </c>
    </row>
    <row r="565" spans="1:9">
      <c r="A565" s="23">
        <v>513</v>
      </c>
      <c r="B565" s="71" t="s">
        <v>5800</v>
      </c>
      <c r="C565" s="68">
        <v>1</v>
      </c>
      <c r="D565" s="68" t="s">
        <v>319</v>
      </c>
      <c r="E565" s="68" t="s">
        <v>319</v>
      </c>
      <c r="F565" s="68" t="s">
        <v>319</v>
      </c>
      <c r="G565" s="68" t="s">
        <v>319</v>
      </c>
      <c r="H565" s="69" t="s">
        <v>319</v>
      </c>
      <c r="I565" s="71">
        <f t="shared" ca="1" si="12"/>
        <v>1</v>
      </c>
    </row>
    <row r="566" spans="1:9">
      <c r="A566" s="23">
        <v>514</v>
      </c>
      <c r="B566" s="71" t="s">
        <v>5801</v>
      </c>
      <c r="C566" s="68">
        <v>2</v>
      </c>
      <c r="D566" s="68" t="s">
        <v>319</v>
      </c>
      <c r="E566" s="68" t="s">
        <v>319</v>
      </c>
      <c r="F566" s="68" t="s">
        <v>319</v>
      </c>
      <c r="G566" s="68" t="s">
        <v>319</v>
      </c>
      <c r="H566" s="69" t="s">
        <v>319</v>
      </c>
      <c r="I566" s="71">
        <f t="shared" ca="1" si="12"/>
        <v>2</v>
      </c>
    </row>
    <row r="567" spans="1:9">
      <c r="A567" s="23">
        <v>515</v>
      </c>
      <c r="B567" s="71" t="s">
        <v>5802</v>
      </c>
      <c r="C567" s="68" t="s">
        <v>319</v>
      </c>
      <c r="D567" s="68" t="s">
        <v>319</v>
      </c>
      <c r="E567" s="68" t="s">
        <v>319</v>
      </c>
      <c r="F567" s="68" t="s">
        <v>319</v>
      </c>
      <c r="G567" s="68" t="s">
        <v>319</v>
      </c>
      <c r="H567" s="69">
        <v>4</v>
      </c>
      <c r="I567" s="71">
        <f t="shared" ca="1" si="12"/>
        <v>4</v>
      </c>
    </row>
    <row r="568" spans="1:9">
      <c r="A568" s="23">
        <v>516</v>
      </c>
      <c r="B568" s="71" t="s">
        <v>5803</v>
      </c>
      <c r="C568" s="68">
        <v>2</v>
      </c>
      <c r="D568" s="68">
        <v>14</v>
      </c>
      <c r="E568" s="68" t="s">
        <v>319</v>
      </c>
      <c r="F568" s="68">
        <v>7</v>
      </c>
      <c r="G568" s="68" t="s">
        <v>319</v>
      </c>
      <c r="H568" s="69" t="s">
        <v>319</v>
      </c>
      <c r="I568" s="71">
        <f t="shared" ca="1" si="12"/>
        <v>23</v>
      </c>
    </row>
    <row r="569" spans="1:9">
      <c r="A569" s="23">
        <v>517</v>
      </c>
      <c r="B569" s="71" t="s">
        <v>5804</v>
      </c>
      <c r="C569" s="68">
        <v>211</v>
      </c>
      <c r="D569" s="68">
        <v>43</v>
      </c>
      <c r="E569" s="68" t="s">
        <v>319</v>
      </c>
      <c r="F569" s="68" t="s">
        <v>319</v>
      </c>
      <c r="G569" s="68" t="s">
        <v>319</v>
      </c>
      <c r="H569" s="69" t="s">
        <v>319</v>
      </c>
      <c r="I569" s="71">
        <f t="shared" ca="1" si="12"/>
        <v>254</v>
      </c>
    </row>
    <row r="570" spans="1:9">
      <c r="A570" s="23">
        <v>518</v>
      </c>
      <c r="B570" s="71" t="s">
        <v>5805</v>
      </c>
      <c r="C570" s="68" t="s">
        <v>319</v>
      </c>
      <c r="D570" s="68" t="s">
        <v>319</v>
      </c>
      <c r="E570" s="68" t="s">
        <v>319</v>
      </c>
      <c r="F570" s="68">
        <v>330</v>
      </c>
      <c r="G570" s="68">
        <v>98</v>
      </c>
      <c r="H570" s="69" t="s">
        <v>319</v>
      </c>
      <c r="I570" s="71">
        <f t="shared" ca="1" si="12"/>
        <v>428</v>
      </c>
    </row>
    <row r="571" spans="1:9">
      <c r="A571" s="23">
        <v>519</v>
      </c>
      <c r="B571" s="71" t="s">
        <v>5806</v>
      </c>
      <c r="C571" s="68" t="s">
        <v>319</v>
      </c>
      <c r="D571" s="68" t="s">
        <v>319</v>
      </c>
      <c r="E571" s="68" t="s">
        <v>319</v>
      </c>
      <c r="F571" s="68" t="s">
        <v>319</v>
      </c>
      <c r="G571" s="68" t="s">
        <v>319</v>
      </c>
      <c r="H571" s="69">
        <v>30</v>
      </c>
      <c r="I571" s="71">
        <f t="shared" ca="1" si="12"/>
        <v>30</v>
      </c>
    </row>
    <row r="572" spans="1:9">
      <c r="A572" s="23">
        <v>520</v>
      </c>
      <c r="B572" s="71" t="s">
        <v>5807</v>
      </c>
      <c r="C572" s="68" t="s">
        <v>319</v>
      </c>
      <c r="D572" s="68" t="s">
        <v>319</v>
      </c>
      <c r="E572" s="68" t="s">
        <v>319</v>
      </c>
      <c r="F572" s="68" t="s">
        <v>319</v>
      </c>
      <c r="G572" s="68" t="s">
        <v>319</v>
      </c>
      <c r="H572" s="69">
        <v>10</v>
      </c>
      <c r="I572" s="71">
        <f t="shared" ca="1" si="12"/>
        <v>10</v>
      </c>
    </row>
    <row r="573" spans="1:9">
      <c r="A573" s="23">
        <v>521</v>
      </c>
      <c r="B573" s="71" t="s">
        <v>5808</v>
      </c>
      <c r="C573" s="68" t="s">
        <v>319</v>
      </c>
      <c r="D573" s="68">
        <v>12</v>
      </c>
      <c r="E573" s="68" t="s">
        <v>319</v>
      </c>
      <c r="F573" s="68" t="s">
        <v>319</v>
      </c>
      <c r="G573" s="68" t="s">
        <v>319</v>
      </c>
      <c r="H573" s="69" t="s">
        <v>319</v>
      </c>
      <c r="I573" s="71">
        <f t="shared" ca="1" si="12"/>
        <v>12</v>
      </c>
    </row>
    <row r="574" spans="1:9">
      <c r="A574" s="23">
        <v>522</v>
      </c>
      <c r="B574" s="71" t="s">
        <v>5809</v>
      </c>
      <c r="C574" s="68" t="s">
        <v>319</v>
      </c>
      <c r="D574" s="68" t="s">
        <v>319</v>
      </c>
      <c r="E574" s="68" t="s">
        <v>319</v>
      </c>
      <c r="F574" s="68">
        <v>3</v>
      </c>
      <c r="G574" s="68" t="s">
        <v>319</v>
      </c>
      <c r="H574" s="69" t="s">
        <v>319</v>
      </c>
      <c r="I574" s="71">
        <f t="shared" ca="1" si="12"/>
        <v>3</v>
      </c>
    </row>
    <row r="575" spans="1:9">
      <c r="A575" s="23">
        <v>523</v>
      </c>
      <c r="B575" s="71" t="s">
        <v>5810</v>
      </c>
      <c r="C575" s="68" t="s">
        <v>319</v>
      </c>
      <c r="D575" s="68" t="s">
        <v>319</v>
      </c>
      <c r="E575" s="68" t="s">
        <v>319</v>
      </c>
      <c r="F575" s="68">
        <v>6</v>
      </c>
      <c r="G575" s="68" t="s">
        <v>319</v>
      </c>
      <c r="H575" s="69" t="s">
        <v>319</v>
      </c>
      <c r="I575" s="71">
        <f t="shared" ca="1" si="12"/>
        <v>6</v>
      </c>
    </row>
    <row r="576" spans="1:9">
      <c r="A576" s="23">
        <v>524</v>
      </c>
      <c r="B576" s="27" t="s">
        <v>5811</v>
      </c>
      <c r="C576" s="68" t="s">
        <v>319</v>
      </c>
      <c r="D576" s="68" t="s">
        <v>319</v>
      </c>
      <c r="E576" s="68" t="s">
        <v>319</v>
      </c>
      <c r="F576" s="68">
        <v>3</v>
      </c>
      <c r="G576" s="68" t="s">
        <v>319</v>
      </c>
      <c r="H576" s="69" t="s">
        <v>319</v>
      </c>
      <c r="I576" s="27">
        <f t="shared" ca="1" si="12"/>
        <v>3</v>
      </c>
    </row>
    <row r="577" spans="1:9">
      <c r="A577" s="23">
        <v>525</v>
      </c>
      <c r="B577" s="71" t="s">
        <v>5812</v>
      </c>
      <c r="C577" s="68" t="s">
        <v>319</v>
      </c>
      <c r="D577" s="68" t="s">
        <v>319</v>
      </c>
      <c r="E577" s="68">
        <v>9</v>
      </c>
      <c r="F577" s="68">
        <v>63</v>
      </c>
      <c r="G577" s="68" t="s">
        <v>319</v>
      </c>
      <c r="H577" s="69">
        <v>19</v>
      </c>
      <c r="I577" s="71">
        <f t="shared" ca="1" si="12"/>
        <v>91</v>
      </c>
    </row>
    <row r="578" spans="1:9">
      <c r="A578" s="73">
        <v>526</v>
      </c>
      <c r="B578" s="74" t="s">
        <v>5813</v>
      </c>
      <c r="C578" s="68">
        <v>15</v>
      </c>
      <c r="D578" s="68" t="s">
        <v>319</v>
      </c>
      <c r="E578" s="68" t="s">
        <v>319</v>
      </c>
      <c r="F578" s="68">
        <v>5</v>
      </c>
      <c r="G578" s="68" t="s">
        <v>319</v>
      </c>
      <c r="H578" s="68" t="s">
        <v>319</v>
      </c>
      <c r="I578" s="75">
        <f t="shared" ca="1" si="12"/>
        <v>20</v>
      </c>
    </row>
    <row r="579" spans="1:9">
      <c r="A579" s="73">
        <v>527</v>
      </c>
      <c r="B579" s="74" t="s">
        <v>5814</v>
      </c>
      <c r="C579" s="68" t="s">
        <v>319</v>
      </c>
      <c r="D579" s="68" t="s">
        <v>319</v>
      </c>
      <c r="E579" s="68" t="s">
        <v>319</v>
      </c>
      <c r="F579" s="68">
        <v>5</v>
      </c>
      <c r="G579" s="68" t="s">
        <v>319</v>
      </c>
      <c r="H579" s="68" t="s">
        <v>319</v>
      </c>
      <c r="I579" s="75">
        <f t="shared" ca="1" si="12"/>
        <v>5</v>
      </c>
    </row>
    <row r="580" spans="1:9">
      <c r="A580" s="73">
        <v>528</v>
      </c>
      <c r="B580" s="75" t="s">
        <v>5815</v>
      </c>
      <c r="C580" s="68" t="s">
        <v>319</v>
      </c>
      <c r="D580" s="68" t="s">
        <v>319</v>
      </c>
      <c r="E580" s="68" t="s">
        <v>319</v>
      </c>
      <c r="F580" s="68">
        <v>1</v>
      </c>
      <c r="G580" s="68" t="s">
        <v>319</v>
      </c>
      <c r="H580" s="68" t="s">
        <v>319</v>
      </c>
      <c r="I580" s="75">
        <f t="shared" ca="1" si="12"/>
        <v>1</v>
      </c>
    </row>
    <row r="581" spans="1:9">
      <c r="A581" s="73">
        <v>529</v>
      </c>
      <c r="B581" s="75" t="s">
        <v>5816</v>
      </c>
      <c r="C581" s="68" t="s">
        <v>319</v>
      </c>
      <c r="D581" s="68" t="s">
        <v>319</v>
      </c>
      <c r="E581" s="68" t="s">
        <v>319</v>
      </c>
      <c r="F581" s="68">
        <v>21</v>
      </c>
      <c r="G581" s="68" t="s">
        <v>319</v>
      </c>
      <c r="H581" s="68">
        <v>2</v>
      </c>
      <c r="I581" s="75">
        <f t="shared" ca="1" si="12"/>
        <v>23</v>
      </c>
    </row>
    <row r="582" spans="1:9">
      <c r="A582" s="73">
        <v>530</v>
      </c>
      <c r="B582" s="75" t="s">
        <v>5817</v>
      </c>
      <c r="C582" s="68">
        <v>5</v>
      </c>
      <c r="D582" s="68" t="s">
        <v>319</v>
      </c>
      <c r="E582" s="68" t="s">
        <v>319</v>
      </c>
      <c r="F582" s="68" t="s">
        <v>319</v>
      </c>
      <c r="G582" s="68" t="s">
        <v>319</v>
      </c>
      <c r="H582" s="68" t="s">
        <v>319</v>
      </c>
      <c r="I582" s="75">
        <f t="shared" ca="1" si="12"/>
        <v>5</v>
      </c>
    </row>
    <row r="583" spans="1:9">
      <c r="A583" s="73">
        <v>531</v>
      </c>
      <c r="B583" s="74" t="s">
        <v>5818</v>
      </c>
      <c r="C583" s="68">
        <v>11</v>
      </c>
      <c r="D583" s="68" t="s">
        <v>319</v>
      </c>
      <c r="E583" s="68" t="s">
        <v>319</v>
      </c>
      <c r="F583" s="68" t="s">
        <v>319</v>
      </c>
      <c r="G583" s="68" t="s">
        <v>319</v>
      </c>
      <c r="H583" s="68" t="s">
        <v>319</v>
      </c>
      <c r="I583" s="75">
        <f t="shared" ca="1" si="12"/>
        <v>11</v>
      </c>
    </row>
    <row r="584" spans="1:9">
      <c r="A584" s="73">
        <v>532</v>
      </c>
      <c r="B584" s="75" t="s">
        <v>5819</v>
      </c>
      <c r="C584" s="68" t="s">
        <v>319</v>
      </c>
      <c r="D584" s="68" t="s">
        <v>319</v>
      </c>
      <c r="E584" s="68" t="s">
        <v>319</v>
      </c>
      <c r="F584" s="68">
        <v>8</v>
      </c>
      <c r="G584" s="68">
        <v>73</v>
      </c>
      <c r="H584" s="68">
        <v>3</v>
      </c>
      <c r="I584" s="75">
        <f t="shared" ca="1" si="12"/>
        <v>84</v>
      </c>
    </row>
    <row r="585" spans="1:9">
      <c r="A585" s="561"/>
      <c r="B585" s="561"/>
      <c r="C585" s="561"/>
      <c r="D585" s="561"/>
      <c r="E585" s="561"/>
      <c r="F585" s="561"/>
      <c r="G585" s="561"/>
      <c r="H585" s="561"/>
      <c r="I585" s="561"/>
    </row>
    <row r="586" spans="1:9">
      <c r="A586" s="559">
        <v>14</v>
      </c>
      <c r="B586" s="559"/>
      <c r="C586" s="559"/>
      <c r="D586" s="559"/>
      <c r="E586" s="559"/>
      <c r="F586" s="559"/>
      <c r="G586" s="559"/>
      <c r="H586" s="559"/>
      <c r="I586" s="559"/>
    </row>
    <row r="587" spans="1:9">
      <c r="A587" s="547" t="s">
        <v>5269</v>
      </c>
      <c r="B587" s="550" t="s">
        <v>5270</v>
      </c>
      <c r="C587" s="558" t="s">
        <v>5271</v>
      </c>
      <c r="D587" s="558"/>
      <c r="E587" s="558"/>
      <c r="F587" s="558"/>
      <c r="G587" s="558"/>
      <c r="H587" s="558"/>
      <c r="I587" s="558"/>
    </row>
    <row r="588" spans="1:9">
      <c r="A588" s="552"/>
      <c r="B588" s="552"/>
      <c r="C588" s="60" t="s">
        <v>5276</v>
      </c>
      <c r="D588" s="60" t="s">
        <v>5277</v>
      </c>
      <c r="E588" s="60" t="s">
        <v>5278</v>
      </c>
      <c r="F588" s="60" t="s">
        <v>5279</v>
      </c>
      <c r="G588" s="60" t="s">
        <v>5280</v>
      </c>
      <c r="H588" s="29" t="s">
        <v>5281</v>
      </c>
      <c r="I588" s="29" t="s">
        <v>5275</v>
      </c>
    </row>
    <row r="589" spans="1:9">
      <c r="A589" s="23">
        <v>533</v>
      </c>
      <c r="B589" s="71" t="s">
        <v>5820</v>
      </c>
      <c r="C589" s="68" t="s">
        <v>319</v>
      </c>
      <c r="D589" s="68" t="s">
        <v>319</v>
      </c>
      <c r="E589" s="68" t="s">
        <v>319</v>
      </c>
      <c r="F589" s="68">
        <v>2</v>
      </c>
      <c r="G589" s="68" t="s">
        <v>319</v>
      </c>
      <c r="H589" s="69" t="s">
        <v>319</v>
      </c>
      <c r="I589" s="71">
        <f t="shared" ref="I589:I629" ca="1" si="13">SUM(C589:I589)</f>
        <v>2</v>
      </c>
    </row>
    <row r="590" spans="1:9">
      <c r="A590" s="23">
        <v>534</v>
      </c>
      <c r="B590" s="72" t="s">
        <v>5821</v>
      </c>
      <c r="C590" s="68" t="s">
        <v>319</v>
      </c>
      <c r="D590" s="68" t="s">
        <v>319</v>
      </c>
      <c r="E590" s="68" t="s">
        <v>319</v>
      </c>
      <c r="F590" s="68">
        <v>3</v>
      </c>
      <c r="G590" s="68">
        <v>1</v>
      </c>
      <c r="H590" s="69">
        <v>22</v>
      </c>
      <c r="I590" s="71">
        <f t="shared" ca="1" si="13"/>
        <v>26</v>
      </c>
    </row>
    <row r="591" spans="1:9">
      <c r="A591" s="23">
        <v>535</v>
      </c>
      <c r="B591" s="71" t="s">
        <v>5822</v>
      </c>
      <c r="C591" s="68">
        <v>2</v>
      </c>
      <c r="D591" s="68" t="s">
        <v>319</v>
      </c>
      <c r="E591" s="68" t="s">
        <v>319</v>
      </c>
      <c r="F591" s="68" t="s">
        <v>319</v>
      </c>
      <c r="G591" s="68" t="s">
        <v>319</v>
      </c>
      <c r="H591" s="69" t="s">
        <v>319</v>
      </c>
      <c r="I591" s="71">
        <f t="shared" ca="1" si="13"/>
        <v>2</v>
      </c>
    </row>
    <row r="592" spans="1:9">
      <c r="A592" s="23">
        <v>536</v>
      </c>
      <c r="B592" s="76" t="s">
        <v>5823</v>
      </c>
      <c r="C592" s="68" t="s">
        <v>319</v>
      </c>
      <c r="D592" s="68" t="s">
        <v>319</v>
      </c>
      <c r="E592" s="68" t="s">
        <v>319</v>
      </c>
      <c r="F592" s="68">
        <v>2</v>
      </c>
      <c r="G592" s="68" t="s">
        <v>319</v>
      </c>
      <c r="H592" s="69" t="s">
        <v>319</v>
      </c>
      <c r="I592" s="71">
        <f t="shared" ca="1" si="13"/>
        <v>2</v>
      </c>
    </row>
    <row r="593" spans="1:9">
      <c r="A593" s="23">
        <v>537</v>
      </c>
      <c r="B593" s="71" t="s">
        <v>5824</v>
      </c>
      <c r="C593" s="68" t="s">
        <v>319</v>
      </c>
      <c r="D593" s="68" t="s">
        <v>319</v>
      </c>
      <c r="E593" s="68" t="s">
        <v>319</v>
      </c>
      <c r="F593" s="68" t="s">
        <v>319</v>
      </c>
      <c r="G593" s="68" t="s">
        <v>319</v>
      </c>
      <c r="H593" s="69">
        <v>95</v>
      </c>
      <c r="I593" s="71">
        <f t="shared" ca="1" si="13"/>
        <v>95</v>
      </c>
    </row>
    <row r="594" spans="1:9">
      <c r="A594" s="23">
        <v>538</v>
      </c>
      <c r="B594" s="71" t="s">
        <v>5825</v>
      </c>
      <c r="C594" s="68" t="s">
        <v>319</v>
      </c>
      <c r="D594" s="68" t="s">
        <v>319</v>
      </c>
      <c r="E594" s="68" t="s">
        <v>319</v>
      </c>
      <c r="F594" s="68">
        <v>1</v>
      </c>
      <c r="G594" s="68" t="s">
        <v>319</v>
      </c>
      <c r="H594" s="69" t="s">
        <v>319</v>
      </c>
      <c r="I594" s="71">
        <f t="shared" ca="1" si="13"/>
        <v>1</v>
      </c>
    </row>
    <row r="595" spans="1:9">
      <c r="A595" s="23">
        <v>539</v>
      </c>
      <c r="B595" s="72" t="s">
        <v>5826</v>
      </c>
      <c r="C595" s="68" t="s">
        <v>319</v>
      </c>
      <c r="D595" s="68" t="s">
        <v>319</v>
      </c>
      <c r="E595" s="68" t="s">
        <v>319</v>
      </c>
      <c r="F595" s="68">
        <v>5</v>
      </c>
      <c r="G595" s="68" t="s">
        <v>319</v>
      </c>
      <c r="H595" s="69" t="s">
        <v>319</v>
      </c>
      <c r="I595" s="71">
        <f t="shared" ca="1" si="13"/>
        <v>5</v>
      </c>
    </row>
    <row r="596" spans="1:9">
      <c r="A596" s="23">
        <v>540</v>
      </c>
      <c r="B596" s="72" t="s">
        <v>5827</v>
      </c>
      <c r="C596" s="68">
        <v>3</v>
      </c>
      <c r="D596" s="68" t="s">
        <v>319</v>
      </c>
      <c r="E596" s="68" t="s">
        <v>319</v>
      </c>
      <c r="F596" s="68" t="s">
        <v>319</v>
      </c>
      <c r="G596" s="68" t="s">
        <v>319</v>
      </c>
      <c r="H596" s="69" t="s">
        <v>319</v>
      </c>
      <c r="I596" s="71">
        <f t="shared" ca="1" si="13"/>
        <v>3</v>
      </c>
    </row>
    <row r="597" spans="1:9">
      <c r="A597" s="23">
        <v>541</v>
      </c>
      <c r="B597" s="71" t="s">
        <v>5828</v>
      </c>
      <c r="C597" s="68" t="s">
        <v>319</v>
      </c>
      <c r="D597" s="68" t="s">
        <v>319</v>
      </c>
      <c r="E597" s="68" t="s">
        <v>319</v>
      </c>
      <c r="F597" s="68">
        <v>1</v>
      </c>
      <c r="G597" s="68" t="s">
        <v>319</v>
      </c>
      <c r="H597" s="69" t="s">
        <v>319</v>
      </c>
      <c r="I597" s="71">
        <f t="shared" ca="1" si="13"/>
        <v>1</v>
      </c>
    </row>
    <row r="598" spans="1:9">
      <c r="A598" s="23">
        <v>542</v>
      </c>
      <c r="B598" s="72" t="s">
        <v>5829</v>
      </c>
      <c r="C598" s="68" t="s">
        <v>319</v>
      </c>
      <c r="D598" s="68">
        <v>31</v>
      </c>
      <c r="E598" s="68" t="s">
        <v>319</v>
      </c>
      <c r="F598" s="68">
        <v>102</v>
      </c>
      <c r="G598" s="68" t="s">
        <v>319</v>
      </c>
      <c r="H598" s="69" t="s">
        <v>319</v>
      </c>
      <c r="I598" s="71">
        <f t="shared" ca="1" si="13"/>
        <v>133</v>
      </c>
    </row>
    <row r="599" spans="1:9">
      <c r="A599" s="23">
        <v>543</v>
      </c>
      <c r="B599" s="71" t="s">
        <v>5830</v>
      </c>
      <c r="C599" s="68" t="s">
        <v>319</v>
      </c>
      <c r="D599" s="68" t="s">
        <v>319</v>
      </c>
      <c r="E599" s="68" t="s">
        <v>319</v>
      </c>
      <c r="F599" s="68">
        <v>50</v>
      </c>
      <c r="G599" s="68" t="s">
        <v>319</v>
      </c>
      <c r="H599" s="69" t="s">
        <v>319</v>
      </c>
      <c r="I599" s="71">
        <f t="shared" ca="1" si="13"/>
        <v>50</v>
      </c>
    </row>
    <row r="600" spans="1:9">
      <c r="A600" s="23">
        <v>544</v>
      </c>
      <c r="B600" s="71" t="s">
        <v>5831</v>
      </c>
      <c r="C600" s="68" t="s">
        <v>319</v>
      </c>
      <c r="D600" s="68" t="s">
        <v>319</v>
      </c>
      <c r="E600" s="68">
        <v>10</v>
      </c>
      <c r="F600" s="68" t="s">
        <v>319</v>
      </c>
      <c r="G600" s="68" t="s">
        <v>319</v>
      </c>
      <c r="H600" s="69" t="s">
        <v>319</v>
      </c>
      <c r="I600" s="71">
        <f t="shared" ca="1" si="13"/>
        <v>10</v>
      </c>
    </row>
    <row r="601" spans="1:9">
      <c r="A601" s="23">
        <v>545</v>
      </c>
      <c r="B601" s="71" t="s">
        <v>5832</v>
      </c>
      <c r="C601" s="68" t="s">
        <v>319</v>
      </c>
      <c r="D601" s="68" t="s">
        <v>319</v>
      </c>
      <c r="E601" s="68" t="s">
        <v>319</v>
      </c>
      <c r="F601" s="68">
        <v>3</v>
      </c>
      <c r="G601" s="68" t="s">
        <v>319</v>
      </c>
      <c r="H601" s="69" t="s">
        <v>319</v>
      </c>
      <c r="I601" s="71">
        <f t="shared" ca="1" si="13"/>
        <v>3</v>
      </c>
    </row>
    <row r="602" spans="1:9">
      <c r="A602" s="23">
        <v>546</v>
      </c>
      <c r="B602" s="71" t="s">
        <v>5833</v>
      </c>
      <c r="C602" s="68" t="s">
        <v>319</v>
      </c>
      <c r="D602" s="68" t="s">
        <v>319</v>
      </c>
      <c r="E602" s="68" t="s">
        <v>319</v>
      </c>
      <c r="F602" s="68">
        <v>1</v>
      </c>
      <c r="G602" s="68" t="s">
        <v>319</v>
      </c>
      <c r="H602" s="69" t="s">
        <v>319</v>
      </c>
      <c r="I602" s="71">
        <f t="shared" ca="1" si="13"/>
        <v>1</v>
      </c>
    </row>
    <row r="603" spans="1:9">
      <c r="A603" s="23">
        <v>547</v>
      </c>
      <c r="B603" s="71" t="s">
        <v>5834</v>
      </c>
      <c r="C603" s="68" t="s">
        <v>319</v>
      </c>
      <c r="D603" s="68" t="s">
        <v>319</v>
      </c>
      <c r="E603" s="68" t="s">
        <v>319</v>
      </c>
      <c r="F603" s="68">
        <v>9</v>
      </c>
      <c r="G603" s="68" t="s">
        <v>319</v>
      </c>
      <c r="H603" s="69">
        <v>30</v>
      </c>
      <c r="I603" s="71">
        <f t="shared" ca="1" si="13"/>
        <v>39</v>
      </c>
    </row>
    <row r="604" spans="1:9">
      <c r="A604" s="23">
        <v>548</v>
      </c>
      <c r="B604" s="71" t="s">
        <v>5835</v>
      </c>
      <c r="C604" s="68" t="s">
        <v>319</v>
      </c>
      <c r="D604" s="68" t="s">
        <v>319</v>
      </c>
      <c r="E604" s="68" t="s">
        <v>319</v>
      </c>
      <c r="F604" s="68" t="s">
        <v>319</v>
      </c>
      <c r="G604" s="68">
        <v>29</v>
      </c>
      <c r="H604" s="69" t="s">
        <v>319</v>
      </c>
      <c r="I604" s="71">
        <f t="shared" ca="1" si="13"/>
        <v>29</v>
      </c>
    </row>
    <row r="605" spans="1:9">
      <c r="A605" s="23">
        <v>549</v>
      </c>
      <c r="B605" s="71" t="s">
        <v>5836</v>
      </c>
      <c r="C605" s="68" t="s">
        <v>319</v>
      </c>
      <c r="D605" s="68" t="s">
        <v>319</v>
      </c>
      <c r="E605" s="68" t="s">
        <v>319</v>
      </c>
      <c r="F605" s="68">
        <v>18</v>
      </c>
      <c r="G605" s="68" t="s">
        <v>319</v>
      </c>
      <c r="H605" s="69" t="s">
        <v>319</v>
      </c>
      <c r="I605" s="71">
        <f t="shared" ca="1" si="13"/>
        <v>18</v>
      </c>
    </row>
    <row r="606" spans="1:9">
      <c r="A606" s="23">
        <v>550</v>
      </c>
      <c r="B606" s="71" t="s">
        <v>5837</v>
      </c>
      <c r="C606" s="68">
        <v>2</v>
      </c>
      <c r="D606" s="68" t="s">
        <v>319</v>
      </c>
      <c r="E606" s="68" t="s">
        <v>319</v>
      </c>
      <c r="F606" s="68" t="s">
        <v>319</v>
      </c>
      <c r="G606" s="68" t="s">
        <v>319</v>
      </c>
      <c r="H606" s="69" t="s">
        <v>319</v>
      </c>
      <c r="I606" s="71">
        <f t="shared" ca="1" si="13"/>
        <v>2</v>
      </c>
    </row>
    <row r="607" spans="1:9">
      <c r="A607" s="23">
        <v>551</v>
      </c>
      <c r="B607" s="71" t="s">
        <v>5838</v>
      </c>
      <c r="C607" s="68">
        <v>12</v>
      </c>
      <c r="D607" s="68" t="s">
        <v>319</v>
      </c>
      <c r="E607" s="68" t="s">
        <v>319</v>
      </c>
      <c r="F607" s="68" t="s">
        <v>319</v>
      </c>
      <c r="G607" s="68" t="s">
        <v>319</v>
      </c>
      <c r="H607" s="69" t="s">
        <v>319</v>
      </c>
      <c r="I607" s="71">
        <f t="shared" ca="1" si="13"/>
        <v>12</v>
      </c>
    </row>
    <row r="608" spans="1:9">
      <c r="A608" s="23">
        <v>552</v>
      </c>
      <c r="B608" s="71" t="s">
        <v>5839</v>
      </c>
      <c r="C608" s="68" t="s">
        <v>319</v>
      </c>
      <c r="D608" s="68" t="s">
        <v>319</v>
      </c>
      <c r="E608" s="68" t="s">
        <v>319</v>
      </c>
      <c r="F608" s="68">
        <v>40</v>
      </c>
      <c r="G608" s="68" t="s">
        <v>319</v>
      </c>
      <c r="H608" s="69" t="s">
        <v>319</v>
      </c>
      <c r="I608" s="71">
        <f t="shared" ca="1" si="13"/>
        <v>40</v>
      </c>
    </row>
    <row r="609" spans="1:9">
      <c r="A609" s="23">
        <v>553</v>
      </c>
      <c r="B609" s="71" t="s">
        <v>5840</v>
      </c>
      <c r="C609" s="68" t="s">
        <v>319</v>
      </c>
      <c r="D609" s="68" t="s">
        <v>319</v>
      </c>
      <c r="E609" s="68" t="s">
        <v>319</v>
      </c>
      <c r="F609" s="68">
        <v>8</v>
      </c>
      <c r="G609" s="68" t="s">
        <v>319</v>
      </c>
      <c r="H609" s="69" t="s">
        <v>319</v>
      </c>
      <c r="I609" s="71">
        <f t="shared" ca="1" si="13"/>
        <v>8</v>
      </c>
    </row>
    <row r="610" spans="1:9">
      <c r="A610" s="23">
        <v>554</v>
      </c>
      <c r="B610" s="71" t="s">
        <v>5841</v>
      </c>
      <c r="C610" s="68">
        <v>24</v>
      </c>
      <c r="D610" s="68" t="s">
        <v>319</v>
      </c>
      <c r="E610" s="68" t="s">
        <v>319</v>
      </c>
      <c r="F610" s="68" t="s">
        <v>319</v>
      </c>
      <c r="G610" s="68">
        <v>8</v>
      </c>
      <c r="H610" s="69" t="s">
        <v>319</v>
      </c>
      <c r="I610" s="71">
        <f t="shared" ca="1" si="13"/>
        <v>32</v>
      </c>
    </row>
    <row r="611" spans="1:9">
      <c r="A611" s="23">
        <v>555</v>
      </c>
      <c r="B611" s="71" t="s">
        <v>5842</v>
      </c>
      <c r="C611" s="68" t="s">
        <v>319</v>
      </c>
      <c r="D611" s="68" t="s">
        <v>319</v>
      </c>
      <c r="E611" s="68" t="s">
        <v>319</v>
      </c>
      <c r="F611" s="68">
        <v>1</v>
      </c>
      <c r="G611" s="68" t="s">
        <v>319</v>
      </c>
      <c r="H611" s="69" t="s">
        <v>319</v>
      </c>
      <c r="I611" s="71">
        <f t="shared" ca="1" si="13"/>
        <v>1</v>
      </c>
    </row>
    <row r="612" spans="1:9">
      <c r="A612" s="23">
        <v>556</v>
      </c>
      <c r="B612" s="71" t="s">
        <v>5843</v>
      </c>
      <c r="C612" s="68" t="s">
        <v>319</v>
      </c>
      <c r="D612" s="68" t="s">
        <v>319</v>
      </c>
      <c r="E612" s="68" t="s">
        <v>319</v>
      </c>
      <c r="F612" s="68">
        <v>2</v>
      </c>
      <c r="G612" s="68" t="s">
        <v>319</v>
      </c>
      <c r="H612" s="69">
        <v>15</v>
      </c>
      <c r="I612" s="71">
        <f t="shared" ca="1" si="13"/>
        <v>17</v>
      </c>
    </row>
    <row r="613" spans="1:9">
      <c r="A613" s="23">
        <v>557</v>
      </c>
      <c r="B613" s="71" t="s">
        <v>5844</v>
      </c>
      <c r="C613" s="68">
        <v>6</v>
      </c>
      <c r="D613" s="68" t="s">
        <v>319</v>
      </c>
      <c r="E613" s="68" t="s">
        <v>319</v>
      </c>
      <c r="F613" s="68" t="s">
        <v>319</v>
      </c>
      <c r="G613" s="68" t="s">
        <v>319</v>
      </c>
      <c r="H613" s="69" t="s">
        <v>319</v>
      </c>
      <c r="I613" s="71">
        <f t="shared" ca="1" si="13"/>
        <v>6</v>
      </c>
    </row>
    <row r="614" spans="1:9">
      <c r="A614" s="23">
        <v>558</v>
      </c>
      <c r="B614" s="71" t="s">
        <v>5845</v>
      </c>
      <c r="C614" s="68" t="s">
        <v>319</v>
      </c>
      <c r="D614" s="68" t="s">
        <v>319</v>
      </c>
      <c r="E614" s="68" t="s">
        <v>319</v>
      </c>
      <c r="F614" s="68">
        <v>20</v>
      </c>
      <c r="G614" s="68" t="s">
        <v>319</v>
      </c>
      <c r="H614" s="69" t="s">
        <v>319</v>
      </c>
      <c r="I614" s="71">
        <f t="shared" ca="1" si="13"/>
        <v>20</v>
      </c>
    </row>
    <row r="615" spans="1:9">
      <c r="A615" s="23">
        <v>559</v>
      </c>
      <c r="B615" s="71" t="s">
        <v>5846</v>
      </c>
      <c r="C615" s="68" t="s">
        <v>319</v>
      </c>
      <c r="D615" s="68">
        <v>1</v>
      </c>
      <c r="E615" s="68" t="s">
        <v>319</v>
      </c>
      <c r="F615" s="68" t="s">
        <v>319</v>
      </c>
      <c r="G615" s="68" t="s">
        <v>319</v>
      </c>
      <c r="H615" s="69" t="s">
        <v>319</v>
      </c>
      <c r="I615" s="71">
        <f t="shared" ca="1" si="13"/>
        <v>1</v>
      </c>
    </row>
    <row r="616" spans="1:9">
      <c r="A616" s="23">
        <v>560</v>
      </c>
      <c r="B616" s="71" t="s">
        <v>5847</v>
      </c>
      <c r="C616" s="68" t="s">
        <v>319</v>
      </c>
      <c r="D616" s="68" t="s">
        <v>319</v>
      </c>
      <c r="E616" s="68" t="s">
        <v>319</v>
      </c>
      <c r="F616" s="68">
        <v>54</v>
      </c>
      <c r="G616" s="68" t="s">
        <v>319</v>
      </c>
      <c r="H616" s="69" t="s">
        <v>319</v>
      </c>
      <c r="I616" s="71">
        <f t="shared" ca="1" si="13"/>
        <v>54</v>
      </c>
    </row>
    <row r="617" spans="1:9">
      <c r="A617" s="23">
        <v>561</v>
      </c>
      <c r="B617" s="71" t="s">
        <v>5848</v>
      </c>
      <c r="C617" s="68" t="s">
        <v>319</v>
      </c>
      <c r="D617" s="68" t="s">
        <v>319</v>
      </c>
      <c r="E617" s="68" t="s">
        <v>319</v>
      </c>
      <c r="F617" s="68">
        <v>47</v>
      </c>
      <c r="G617" s="68" t="s">
        <v>319</v>
      </c>
      <c r="H617" s="69" t="s">
        <v>319</v>
      </c>
      <c r="I617" s="71">
        <f t="shared" ca="1" si="13"/>
        <v>47</v>
      </c>
    </row>
    <row r="618" spans="1:9">
      <c r="A618" s="23">
        <v>562</v>
      </c>
      <c r="B618" s="71" t="s">
        <v>5849</v>
      </c>
      <c r="C618" s="68" t="s">
        <v>319</v>
      </c>
      <c r="D618" s="68" t="s">
        <v>319</v>
      </c>
      <c r="E618" s="68" t="s">
        <v>319</v>
      </c>
      <c r="F618" s="68">
        <v>6</v>
      </c>
      <c r="G618" s="68" t="s">
        <v>319</v>
      </c>
      <c r="H618" s="69" t="s">
        <v>319</v>
      </c>
      <c r="I618" s="71">
        <f t="shared" ca="1" si="13"/>
        <v>6</v>
      </c>
    </row>
    <row r="619" spans="1:9">
      <c r="A619" s="23">
        <v>563</v>
      </c>
      <c r="B619" s="71" t="s">
        <v>5850</v>
      </c>
      <c r="C619" s="68" t="s">
        <v>319</v>
      </c>
      <c r="D619" s="68" t="s">
        <v>319</v>
      </c>
      <c r="E619" s="68" t="s">
        <v>319</v>
      </c>
      <c r="F619" s="68">
        <v>21</v>
      </c>
      <c r="G619" s="68" t="s">
        <v>319</v>
      </c>
      <c r="H619" s="69" t="s">
        <v>319</v>
      </c>
      <c r="I619" s="71">
        <f t="shared" ca="1" si="13"/>
        <v>21</v>
      </c>
    </row>
    <row r="620" spans="1:9">
      <c r="A620" s="23">
        <v>564</v>
      </c>
      <c r="B620" s="71" t="s">
        <v>5851</v>
      </c>
      <c r="C620" s="68" t="s">
        <v>319</v>
      </c>
      <c r="D620" s="68" t="s">
        <v>319</v>
      </c>
      <c r="E620" s="68" t="s">
        <v>319</v>
      </c>
      <c r="F620" s="68">
        <v>18</v>
      </c>
      <c r="G620" s="68" t="s">
        <v>319</v>
      </c>
      <c r="H620" s="69" t="s">
        <v>319</v>
      </c>
      <c r="I620" s="71">
        <f t="shared" ca="1" si="13"/>
        <v>18</v>
      </c>
    </row>
    <row r="621" spans="1:9">
      <c r="A621" s="23">
        <v>565</v>
      </c>
      <c r="B621" s="71" t="s">
        <v>5852</v>
      </c>
      <c r="C621" s="68" t="s">
        <v>319</v>
      </c>
      <c r="D621" s="68" t="s">
        <v>319</v>
      </c>
      <c r="E621" s="68" t="s">
        <v>319</v>
      </c>
      <c r="F621" s="68">
        <v>1</v>
      </c>
      <c r="G621" s="68" t="s">
        <v>319</v>
      </c>
      <c r="H621" s="69" t="s">
        <v>319</v>
      </c>
      <c r="I621" s="71">
        <f t="shared" ca="1" si="13"/>
        <v>1</v>
      </c>
    </row>
    <row r="622" spans="1:9">
      <c r="A622" s="23">
        <v>566</v>
      </c>
      <c r="B622" s="71" t="s">
        <v>5853</v>
      </c>
      <c r="C622" s="68" t="s">
        <v>319</v>
      </c>
      <c r="D622" s="68" t="s">
        <v>319</v>
      </c>
      <c r="E622" s="68" t="s">
        <v>319</v>
      </c>
      <c r="F622" s="68">
        <v>4</v>
      </c>
      <c r="G622" s="68" t="s">
        <v>319</v>
      </c>
      <c r="H622" s="69" t="s">
        <v>319</v>
      </c>
      <c r="I622" s="71">
        <f t="shared" ca="1" si="13"/>
        <v>4</v>
      </c>
    </row>
    <row r="623" spans="1:9">
      <c r="A623" s="23">
        <v>567</v>
      </c>
      <c r="B623" s="71" t="s">
        <v>5854</v>
      </c>
      <c r="C623" s="68" t="s">
        <v>319</v>
      </c>
      <c r="D623" s="68" t="s">
        <v>319</v>
      </c>
      <c r="E623" s="68" t="s">
        <v>319</v>
      </c>
      <c r="F623" s="68">
        <v>52</v>
      </c>
      <c r="G623" s="68" t="s">
        <v>319</v>
      </c>
      <c r="H623" s="69" t="s">
        <v>319</v>
      </c>
      <c r="I623" s="71">
        <f t="shared" ca="1" si="13"/>
        <v>52</v>
      </c>
    </row>
    <row r="624" spans="1:9">
      <c r="A624" s="23">
        <v>568</v>
      </c>
      <c r="B624" s="71" t="s">
        <v>5855</v>
      </c>
      <c r="C624" s="68" t="s">
        <v>319</v>
      </c>
      <c r="D624" s="68" t="s">
        <v>319</v>
      </c>
      <c r="E624" s="68" t="s">
        <v>319</v>
      </c>
      <c r="F624" s="68">
        <v>1</v>
      </c>
      <c r="G624" s="68" t="s">
        <v>319</v>
      </c>
      <c r="H624" s="69" t="s">
        <v>319</v>
      </c>
      <c r="I624" s="71">
        <f t="shared" ca="1" si="13"/>
        <v>1</v>
      </c>
    </row>
    <row r="625" spans="1:9">
      <c r="A625" s="23">
        <v>569</v>
      </c>
      <c r="B625" s="71" t="s">
        <v>5856</v>
      </c>
      <c r="C625" s="68" t="s">
        <v>319</v>
      </c>
      <c r="D625" s="68" t="s">
        <v>319</v>
      </c>
      <c r="E625" s="68" t="s">
        <v>319</v>
      </c>
      <c r="F625" s="68">
        <v>1</v>
      </c>
      <c r="G625" s="68" t="s">
        <v>319</v>
      </c>
      <c r="H625" s="69" t="s">
        <v>319</v>
      </c>
      <c r="I625" s="71">
        <f t="shared" ca="1" si="13"/>
        <v>1</v>
      </c>
    </row>
    <row r="626" spans="1:9">
      <c r="A626" s="23">
        <v>570</v>
      </c>
      <c r="B626" s="71" t="s">
        <v>5857</v>
      </c>
      <c r="C626" s="68">
        <v>3</v>
      </c>
      <c r="D626" s="68" t="s">
        <v>319</v>
      </c>
      <c r="E626" s="68" t="s">
        <v>319</v>
      </c>
      <c r="F626" s="68" t="s">
        <v>319</v>
      </c>
      <c r="G626" s="68" t="s">
        <v>319</v>
      </c>
      <c r="H626" s="69" t="s">
        <v>319</v>
      </c>
      <c r="I626" s="71">
        <f t="shared" ca="1" si="13"/>
        <v>3</v>
      </c>
    </row>
    <row r="627" spans="1:9">
      <c r="A627" s="23">
        <v>571</v>
      </c>
      <c r="B627" s="71" t="s">
        <v>5858</v>
      </c>
      <c r="C627" s="68">
        <v>6</v>
      </c>
      <c r="D627" s="68" t="s">
        <v>319</v>
      </c>
      <c r="E627" s="68" t="s">
        <v>319</v>
      </c>
      <c r="F627" s="68" t="s">
        <v>319</v>
      </c>
      <c r="G627" s="68" t="s">
        <v>319</v>
      </c>
      <c r="H627" s="69" t="s">
        <v>319</v>
      </c>
      <c r="I627" s="71">
        <f t="shared" ca="1" si="13"/>
        <v>6</v>
      </c>
    </row>
    <row r="628" spans="1:9">
      <c r="A628" s="23">
        <v>572</v>
      </c>
      <c r="B628" s="71" t="s">
        <v>5859</v>
      </c>
      <c r="C628" s="68" t="s">
        <v>319</v>
      </c>
      <c r="D628" s="68" t="s">
        <v>319</v>
      </c>
      <c r="E628" s="68" t="s">
        <v>319</v>
      </c>
      <c r="F628" s="68" t="s">
        <v>319</v>
      </c>
      <c r="G628" s="68">
        <v>25</v>
      </c>
      <c r="H628" s="69">
        <v>25</v>
      </c>
      <c r="I628" s="71">
        <f t="shared" ca="1" si="13"/>
        <v>50</v>
      </c>
    </row>
    <row r="629" spans="1:9">
      <c r="A629" s="23">
        <v>573</v>
      </c>
      <c r="B629" s="71" t="s">
        <v>5860</v>
      </c>
      <c r="C629" s="68" t="s">
        <v>319</v>
      </c>
      <c r="D629" s="68" t="s">
        <v>319</v>
      </c>
      <c r="E629" s="68" t="s">
        <v>319</v>
      </c>
      <c r="F629" s="68">
        <v>2</v>
      </c>
      <c r="G629" s="68" t="s">
        <v>319</v>
      </c>
      <c r="H629" s="69">
        <v>21</v>
      </c>
      <c r="I629" s="71">
        <f t="shared" ca="1" si="13"/>
        <v>23</v>
      </c>
    </row>
    <row r="630" spans="1:9">
      <c r="A630" s="560"/>
      <c r="B630" s="560"/>
      <c r="C630" s="560"/>
      <c r="D630" s="560"/>
      <c r="E630" s="560"/>
      <c r="F630" s="560"/>
      <c r="G630" s="560"/>
      <c r="H630" s="560"/>
      <c r="I630" s="560"/>
    </row>
    <row r="631" spans="1:9">
      <c r="A631" s="559">
        <v>15</v>
      </c>
      <c r="B631" s="559"/>
      <c r="C631" s="559"/>
      <c r="D631" s="559"/>
      <c r="E631" s="559"/>
      <c r="F631" s="559"/>
      <c r="G631" s="559"/>
      <c r="H631" s="559"/>
      <c r="I631" s="559"/>
    </row>
    <row r="632" spans="1:9">
      <c r="A632" s="547" t="s">
        <v>5269</v>
      </c>
      <c r="B632" s="550" t="s">
        <v>5270</v>
      </c>
      <c r="C632" s="558" t="s">
        <v>5271</v>
      </c>
      <c r="D632" s="558"/>
      <c r="E632" s="558"/>
      <c r="F632" s="558"/>
      <c r="G632" s="558"/>
      <c r="H632" s="558"/>
      <c r="I632" s="558"/>
    </row>
    <row r="633" spans="1:9">
      <c r="A633" s="552"/>
      <c r="B633" s="552"/>
      <c r="C633" s="60" t="s">
        <v>5276</v>
      </c>
      <c r="D633" s="60" t="s">
        <v>5277</v>
      </c>
      <c r="E633" s="60" t="s">
        <v>5278</v>
      </c>
      <c r="F633" s="60" t="s">
        <v>5279</v>
      </c>
      <c r="G633" s="60" t="s">
        <v>5280</v>
      </c>
      <c r="H633" s="29" t="s">
        <v>5281</v>
      </c>
      <c r="I633" s="29" t="s">
        <v>5275</v>
      </c>
    </row>
    <row r="634" spans="1:9">
      <c r="A634" s="23">
        <v>574</v>
      </c>
      <c r="B634" s="71" t="s">
        <v>5861</v>
      </c>
      <c r="C634" s="68">
        <v>3</v>
      </c>
      <c r="D634" s="68" t="s">
        <v>319</v>
      </c>
      <c r="E634" s="68" t="s">
        <v>319</v>
      </c>
      <c r="F634" s="68" t="s">
        <v>319</v>
      </c>
      <c r="G634" s="68" t="s">
        <v>319</v>
      </c>
      <c r="H634" s="69" t="s">
        <v>319</v>
      </c>
      <c r="I634" s="71">
        <f t="shared" ref="I634:I674" ca="1" si="14">SUM(C634:I634)</f>
        <v>3</v>
      </c>
    </row>
    <row r="635" spans="1:9">
      <c r="A635" s="23">
        <v>575</v>
      </c>
      <c r="B635" s="71" t="s">
        <v>5862</v>
      </c>
      <c r="C635" s="68" t="s">
        <v>319</v>
      </c>
      <c r="D635" s="68" t="s">
        <v>319</v>
      </c>
      <c r="E635" s="68" t="s">
        <v>319</v>
      </c>
      <c r="F635" s="68">
        <v>50</v>
      </c>
      <c r="G635" s="68" t="s">
        <v>319</v>
      </c>
      <c r="H635" s="69" t="s">
        <v>319</v>
      </c>
      <c r="I635" s="71">
        <f t="shared" ca="1" si="14"/>
        <v>50</v>
      </c>
    </row>
    <row r="636" spans="1:9">
      <c r="A636" s="23">
        <v>576</v>
      </c>
      <c r="B636" s="71" t="s">
        <v>5863</v>
      </c>
      <c r="C636" s="68">
        <v>8</v>
      </c>
      <c r="D636" s="68" t="s">
        <v>319</v>
      </c>
      <c r="E636" s="68" t="s">
        <v>319</v>
      </c>
      <c r="F636" s="68" t="s">
        <v>319</v>
      </c>
      <c r="G636" s="68" t="s">
        <v>319</v>
      </c>
      <c r="H636" s="69" t="s">
        <v>319</v>
      </c>
      <c r="I636" s="71">
        <f t="shared" ca="1" si="14"/>
        <v>8</v>
      </c>
    </row>
    <row r="637" spans="1:9">
      <c r="A637" s="23">
        <v>577</v>
      </c>
      <c r="B637" s="71" t="s">
        <v>5864</v>
      </c>
      <c r="C637" s="68" t="s">
        <v>319</v>
      </c>
      <c r="D637" s="68" t="s">
        <v>319</v>
      </c>
      <c r="E637" s="68" t="s">
        <v>319</v>
      </c>
      <c r="F637" s="68">
        <v>4</v>
      </c>
      <c r="G637" s="68" t="s">
        <v>319</v>
      </c>
      <c r="H637" s="69" t="s">
        <v>319</v>
      </c>
      <c r="I637" s="71">
        <f t="shared" ca="1" si="14"/>
        <v>4</v>
      </c>
    </row>
    <row r="638" spans="1:9">
      <c r="A638" s="23">
        <v>578</v>
      </c>
      <c r="B638" s="71" t="s">
        <v>5865</v>
      </c>
      <c r="C638" s="68" t="s">
        <v>319</v>
      </c>
      <c r="D638" s="68" t="s">
        <v>319</v>
      </c>
      <c r="E638" s="68" t="s">
        <v>319</v>
      </c>
      <c r="F638" s="68">
        <v>1</v>
      </c>
      <c r="G638" s="68" t="s">
        <v>319</v>
      </c>
      <c r="H638" s="69" t="s">
        <v>319</v>
      </c>
      <c r="I638" s="71">
        <f t="shared" ca="1" si="14"/>
        <v>1</v>
      </c>
    </row>
    <row r="639" spans="1:9">
      <c r="A639" s="23">
        <v>579</v>
      </c>
      <c r="B639" s="71" t="s">
        <v>5866</v>
      </c>
      <c r="C639" s="68" t="s">
        <v>319</v>
      </c>
      <c r="D639" s="68" t="s">
        <v>319</v>
      </c>
      <c r="E639" s="68" t="s">
        <v>319</v>
      </c>
      <c r="F639" s="68">
        <v>13</v>
      </c>
      <c r="G639" s="68" t="s">
        <v>319</v>
      </c>
      <c r="H639" s="69">
        <v>102</v>
      </c>
      <c r="I639" s="71">
        <f t="shared" ca="1" si="14"/>
        <v>115</v>
      </c>
    </row>
    <row r="640" spans="1:9">
      <c r="A640" s="23">
        <v>580</v>
      </c>
      <c r="B640" s="71" t="s">
        <v>5867</v>
      </c>
      <c r="C640" s="68" t="s">
        <v>319</v>
      </c>
      <c r="D640" s="68" t="s">
        <v>319</v>
      </c>
      <c r="E640" s="68" t="s">
        <v>319</v>
      </c>
      <c r="F640" s="68">
        <v>37</v>
      </c>
      <c r="G640" s="68" t="s">
        <v>319</v>
      </c>
      <c r="H640" s="69" t="s">
        <v>319</v>
      </c>
      <c r="I640" s="71">
        <f t="shared" ca="1" si="14"/>
        <v>37</v>
      </c>
    </row>
    <row r="641" spans="1:9">
      <c r="A641" s="23">
        <v>581</v>
      </c>
      <c r="B641" s="71" t="s">
        <v>5868</v>
      </c>
      <c r="C641" s="68" t="s">
        <v>319</v>
      </c>
      <c r="D641" s="68" t="s">
        <v>319</v>
      </c>
      <c r="E641" s="68" t="s">
        <v>319</v>
      </c>
      <c r="F641" s="68">
        <v>3</v>
      </c>
      <c r="G641" s="68" t="s">
        <v>319</v>
      </c>
      <c r="H641" s="69" t="s">
        <v>319</v>
      </c>
      <c r="I641" s="71">
        <f t="shared" ca="1" si="14"/>
        <v>3</v>
      </c>
    </row>
    <row r="642" spans="1:9">
      <c r="A642" s="23">
        <v>582</v>
      </c>
      <c r="B642" s="71" t="s">
        <v>5869</v>
      </c>
      <c r="C642" s="68" t="s">
        <v>319</v>
      </c>
      <c r="D642" s="68" t="s">
        <v>319</v>
      </c>
      <c r="E642" s="68" t="s">
        <v>319</v>
      </c>
      <c r="F642" s="68">
        <v>14</v>
      </c>
      <c r="G642" s="68" t="s">
        <v>319</v>
      </c>
      <c r="H642" s="69" t="s">
        <v>319</v>
      </c>
      <c r="I642" s="71">
        <f t="shared" ca="1" si="14"/>
        <v>14</v>
      </c>
    </row>
    <row r="643" spans="1:9">
      <c r="A643" s="23">
        <v>583</v>
      </c>
      <c r="B643" s="71" t="s">
        <v>5870</v>
      </c>
      <c r="C643" s="68" t="s">
        <v>319</v>
      </c>
      <c r="D643" s="68" t="s">
        <v>319</v>
      </c>
      <c r="E643" s="68" t="s">
        <v>319</v>
      </c>
      <c r="F643" s="68">
        <v>33</v>
      </c>
      <c r="G643" s="68" t="s">
        <v>319</v>
      </c>
      <c r="H643" s="69" t="s">
        <v>319</v>
      </c>
      <c r="I643" s="71">
        <f t="shared" ca="1" si="14"/>
        <v>33</v>
      </c>
    </row>
    <row r="644" spans="1:9">
      <c r="A644" s="23">
        <v>584</v>
      </c>
      <c r="B644" s="71" t="s">
        <v>5871</v>
      </c>
      <c r="C644" s="68" t="s">
        <v>319</v>
      </c>
      <c r="D644" s="68" t="s">
        <v>319</v>
      </c>
      <c r="E644" s="68" t="s">
        <v>319</v>
      </c>
      <c r="F644" s="68">
        <v>11</v>
      </c>
      <c r="G644" s="68" t="s">
        <v>319</v>
      </c>
      <c r="H644" s="69" t="s">
        <v>319</v>
      </c>
      <c r="I644" s="71">
        <f t="shared" ca="1" si="14"/>
        <v>11</v>
      </c>
    </row>
    <row r="645" spans="1:9">
      <c r="A645" s="23">
        <v>585</v>
      </c>
      <c r="B645" s="71" t="s">
        <v>5872</v>
      </c>
      <c r="C645" s="68" t="s">
        <v>319</v>
      </c>
      <c r="D645" s="68" t="s">
        <v>319</v>
      </c>
      <c r="E645" s="68" t="s">
        <v>319</v>
      </c>
      <c r="F645" s="68">
        <v>31</v>
      </c>
      <c r="G645" s="68" t="s">
        <v>319</v>
      </c>
      <c r="H645" s="69" t="s">
        <v>319</v>
      </c>
      <c r="I645" s="71">
        <f t="shared" ca="1" si="14"/>
        <v>31</v>
      </c>
    </row>
    <row r="646" spans="1:9">
      <c r="A646" s="23">
        <v>586</v>
      </c>
      <c r="B646" s="27" t="s">
        <v>5873</v>
      </c>
      <c r="C646" s="68" t="s">
        <v>319</v>
      </c>
      <c r="D646" s="68" t="s">
        <v>319</v>
      </c>
      <c r="E646" s="68" t="s">
        <v>319</v>
      </c>
      <c r="F646" s="68">
        <v>8</v>
      </c>
      <c r="G646" s="68" t="s">
        <v>319</v>
      </c>
      <c r="H646" s="69" t="s">
        <v>319</v>
      </c>
      <c r="I646" s="27">
        <f t="shared" ca="1" si="14"/>
        <v>8</v>
      </c>
    </row>
    <row r="647" spans="1:9">
      <c r="A647" s="23">
        <v>587</v>
      </c>
      <c r="B647" s="71" t="s">
        <v>5874</v>
      </c>
      <c r="C647" s="68" t="s">
        <v>319</v>
      </c>
      <c r="D647" s="68" t="s">
        <v>319</v>
      </c>
      <c r="E647" s="68" t="s">
        <v>319</v>
      </c>
      <c r="F647" s="68">
        <v>5</v>
      </c>
      <c r="G647" s="68" t="s">
        <v>319</v>
      </c>
      <c r="H647" s="69" t="s">
        <v>319</v>
      </c>
      <c r="I647" s="71">
        <f t="shared" ca="1" si="14"/>
        <v>5</v>
      </c>
    </row>
    <row r="648" spans="1:9">
      <c r="A648" s="23">
        <v>588</v>
      </c>
      <c r="B648" s="71" t="s">
        <v>5875</v>
      </c>
      <c r="C648" s="68" t="s">
        <v>319</v>
      </c>
      <c r="D648" s="68" t="s">
        <v>319</v>
      </c>
      <c r="E648" s="68">
        <v>10</v>
      </c>
      <c r="F648" s="68">
        <v>5</v>
      </c>
      <c r="G648" s="68" t="s">
        <v>319</v>
      </c>
      <c r="H648" s="69" t="s">
        <v>319</v>
      </c>
      <c r="I648" s="71">
        <f t="shared" ca="1" si="14"/>
        <v>15</v>
      </c>
    </row>
    <row r="649" spans="1:9">
      <c r="A649" s="23">
        <v>589</v>
      </c>
      <c r="B649" s="71" t="s">
        <v>5876</v>
      </c>
      <c r="C649" s="68" t="s">
        <v>319</v>
      </c>
      <c r="D649" s="68" t="s">
        <v>319</v>
      </c>
      <c r="E649" s="68" t="s">
        <v>319</v>
      </c>
      <c r="F649" s="68">
        <v>20</v>
      </c>
      <c r="G649" s="68" t="s">
        <v>319</v>
      </c>
      <c r="H649" s="69" t="s">
        <v>319</v>
      </c>
      <c r="I649" s="71">
        <f t="shared" ca="1" si="14"/>
        <v>20</v>
      </c>
    </row>
    <row r="650" spans="1:9">
      <c r="A650" s="23">
        <v>590</v>
      </c>
      <c r="B650" s="71" t="s">
        <v>5877</v>
      </c>
      <c r="C650" s="68" t="s">
        <v>319</v>
      </c>
      <c r="D650" s="68" t="s">
        <v>319</v>
      </c>
      <c r="E650" s="68" t="s">
        <v>319</v>
      </c>
      <c r="F650" s="68">
        <v>3</v>
      </c>
      <c r="G650" s="68" t="s">
        <v>319</v>
      </c>
      <c r="H650" s="69" t="s">
        <v>319</v>
      </c>
      <c r="I650" s="71">
        <f t="shared" ca="1" si="14"/>
        <v>3</v>
      </c>
    </row>
    <row r="651" spans="1:9">
      <c r="A651" s="23">
        <v>591</v>
      </c>
      <c r="B651" s="71" t="s">
        <v>5878</v>
      </c>
      <c r="C651" s="68" t="s">
        <v>319</v>
      </c>
      <c r="D651" s="68" t="s">
        <v>319</v>
      </c>
      <c r="E651" s="68" t="s">
        <v>319</v>
      </c>
      <c r="F651" s="68">
        <v>19</v>
      </c>
      <c r="G651" s="68" t="s">
        <v>319</v>
      </c>
      <c r="H651" s="69" t="s">
        <v>319</v>
      </c>
      <c r="I651" s="71">
        <f t="shared" ca="1" si="14"/>
        <v>19</v>
      </c>
    </row>
    <row r="652" spans="1:9">
      <c r="A652" s="23">
        <v>592</v>
      </c>
      <c r="B652" s="71" t="s">
        <v>5879</v>
      </c>
      <c r="C652" s="68" t="s">
        <v>319</v>
      </c>
      <c r="D652" s="68" t="s">
        <v>319</v>
      </c>
      <c r="E652" s="68" t="s">
        <v>319</v>
      </c>
      <c r="F652" s="68" t="s">
        <v>319</v>
      </c>
      <c r="G652" s="68" t="s">
        <v>319</v>
      </c>
      <c r="H652" s="69">
        <v>12</v>
      </c>
      <c r="I652" s="71">
        <f t="shared" ca="1" si="14"/>
        <v>12</v>
      </c>
    </row>
    <row r="653" spans="1:9">
      <c r="A653" s="23">
        <v>593</v>
      </c>
      <c r="B653" s="71" t="s">
        <v>5880</v>
      </c>
      <c r="C653" s="68" t="s">
        <v>319</v>
      </c>
      <c r="D653" s="68" t="s">
        <v>319</v>
      </c>
      <c r="E653" s="68" t="s">
        <v>319</v>
      </c>
      <c r="F653" s="68">
        <v>46</v>
      </c>
      <c r="G653" s="68" t="s">
        <v>319</v>
      </c>
      <c r="H653" s="69" t="s">
        <v>319</v>
      </c>
      <c r="I653" s="71">
        <f t="shared" ca="1" si="14"/>
        <v>46</v>
      </c>
    </row>
    <row r="654" spans="1:9">
      <c r="A654" s="23">
        <v>594</v>
      </c>
      <c r="B654" s="71" t="s">
        <v>5881</v>
      </c>
      <c r="C654" s="68">
        <v>4</v>
      </c>
      <c r="D654" s="68" t="s">
        <v>319</v>
      </c>
      <c r="E654" s="68" t="s">
        <v>319</v>
      </c>
      <c r="F654" s="68" t="s">
        <v>319</v>
      </c>
      <c r="G654" s="68" t="s">
        <v>319</v>
      </c>
      <c r="H654" s="69" t="s">
        <v>319</v>
      </c>
      <c r="I654" s="71">
        <f t="shared" ca="1" si="14"/>
        <v>4</v>
      </c>
    </row>
    <row r="655" spans="1:9">
      <c r="A655" s="23">
        <v>595</v>
      </c>
      <c r="B655" s="71" t="s">
        <v>5882</v>
      </c>
      <c r="C655" s="68">
        <v>14</v>
      </c>
      <c r="D655" s="68" t="s">
        <v>319</v>
      </c>
      <c r="E655" s="68" t="s">
        <v>319</v>
      </c>
      <c r="F655" s="68" t="s">
        <v>319</v>
      </c>
      <c r="G655" s="68" t="s">
        <v>319</v>
      </c>
      <c r="H655" s="69" t="s">
        <v>319</v>
      </c>
      <c r="I655" s="71">
        <f t="shared" ca="1" si="14"/>
        <v>14</v>
      </c>
    </row>
    <row r="656" spans="1:9">
      <c r="A656" s="23">
        <v>596</v>
      </c>
      <c r="B656" s="27" t="s">
        <v>5883</v>
      </c>
      <c r="C656" s="68" t="s">
        <v>319</v>
      </c>
      <c r="D656" s="68" t="s">
        <v>319</v>
      </c>
      <c r="E656" s="68" t="s">
        <v>319</v>
      </c>
      <c r="F656" s="68">
        <v>2</v>
      </c>
      <c r="G656" s="68" t="s">
        <v>319</v>
      </c>
      <c r="H656" s="69" t="s">
        <v>319</v>
      </c>
      <c r="I656" s="27">
        <f t="shared" ca="1" si="14"/>
        <v>2</v>
      </c>
    </row>
    <row r="657" spans="1:9">
      <c r="A657" s="23">
        <v>597</v>
      </c>
      <c r="B657" s="71" t="s">
        <v>5884</v>
      </c>
      <c r="C657" s="68" t="s">
        <v>319</v>
      </c>
      <c r="D657" s="68" t="s">
        <v>319</v>
      </c>
      <c r="E657" s="68" t="s">
        <v>319</v>
      </c>
      <c r="F657" s="68" t="s">
        <v>319</v>
      </c>
      <c r="G657" s="68">
        <v>5</v>
      </c>
      <c r="H657" s="69" t="s">
        <v>319</v>
      </c>
      <c r="I657" s="71">
        <f t="shared" ca="1" si="14"/>
        <v>5</v>
      </c>
    </row>
    <row r="658" spans="1:9">
      <c r="A658" s="23">
        <v>598</v>
      </c>
      <c r="B658" s="71" t="s">
        <v>5885</v>
      </c>
      <c r="C658" s="68" t="s">
        <v>319</v>
      </c>
      <c r="D658" s="68" t="s">
        <v>319</v>
      </c>
      <c r="E658" s="68" t="s">
        <v>319</v>
      </c>
      <c r="F658" s="68">
        <v>20</v>
      </c>
      <c r="G658" s="68" t="s">
        <v>319</v>
      </c>
      <c r="H658" s="69">
        <v>3</v>
      </c>
      <c r="I658" s="71">
        <f t="shared" ca="1" si="14"/>
        <v>23</v>
      </c>
    </row>
    <row r="659" spans="1:9">
      <c r="A659" s="23">
        <v>599</v>
      </c>
      <c r="B659" s="71" t="s">
        <v>5886</v>
      </c>
      <c r="C659" s="68" t="s">
        <v>319</v>
      </c>
      <c r="D659" s="68" t="s">
        <v>319</v>
      </c>
      <c r="E659" s="68" t="s">
        <v>319</v>
      </c>
      <c r="F659" s="68">
        <v>50</v>
      </c>
      <c r="G659" s="68" t="s">
        <v>319</v>
      </c>
      <c r="H659" s="69" t="s">
        <v>319</v>
      </c>
      <c r="I659" s="71">
        <f t="shared" ca="1" si="14"/>
        <v>50</v>
      </c>
    </row>
    <row r="660" spans="1:9">
      <c r="A660" s="23">
        <v>600</v>
      </c>
      <c r="B660" s="71" t="s">
        <v>5887</v>
      </c>
      <c r="C660" s="68" t="s">
        <v>319</v>
      </c>
      <c r="D660" s="68" t="s">
        <v>319</v>
      </c>
      <c r="E660" s="68" t="s">
        <v>319</v>
      </c>
      <c r="F660" s="68">
        <v>26</v>
      </c>
      <c r="G660" s="68" t="s">
        <v>319</v>
      </c>
      <c r="H660" s="69">
        <v>53</v>
      </c>
      <c r="I660" s="71">
        <f t="shared" ca="1" si="14"/>
        <v>79</v>
      </c>
    </row>
    <row r="661" spans="1:9">
      <c r="A661" s="23">
        <v>601</v>
      </c>
      <c r="B661" s="71" t="s">
        <v>5888</v>
      </c>
      <c r="C661" s="68">
        <v>6</v>
      </c>
      <c r="D661" s="68" t="s">
        <v>319</v>
      </c>
      <c r="E661" s="68" t="s">
        <v>319</v>
      </c>
      <c r="F661" s="68" t="s">
        <v>319</v>
      </c>
      <c r="G661" s="68" t="s">
        <v>319</v>
      </c>
      <c r="H661" s="69" t="s">
        <v>319</v>
      </c>
      <c r="I661" s="71">
        <f t="shared" ca="1" si="14"/>
        <v>6</v>
      </c>
    </row>
    <row r="662" spans="1:9">
      <c r="A662" s="23">
        <v>602</v>
      </c>
      <c r="B662" s="71" t="s">
        <v>5889</v>
      </c>
      <c r="C662" s="68" t="s">
        <v>319</v>
      </c>
      <c r="D662" s="68" t="s">
        <v>319</v>
      </c>
      <c r="E662" s="68" t="s">
        <v>319</v>
      </c>
      <c r="F662" s="68">
        <v>63</v>
      </c>
      <c r="G662" s="68">
        <v>69</v>
      </c>
      <c r="H662" s="69" t="s">
        <v>319</v>
      </c>
      <c r="I662" s="71">
        <f t="shared" ca="1" si="14"/>
        <v>132</v>
      </c>
    </row>
    <row r="663" spans="1:9">
      <c r="A663" s="23">
        <v>603</v>
      </c>
      <c r="B663" s="71" t="s">
        <v>5890</v>
      </c>
      <c r="C663" s="68" t="s">
        <v>319</v>
      </c>
      <c r="D663" s="68" t="s">
        <v>319</v>
      </c>
      <c r="E663" s="68" t="s">
        <v>319</v>
      </c>
      <c r="F663" s="68">
        <v>37</v>
      </c>
      <c r="G663" s="68" t="s">
        <v>319</v>
      </c>
      <c r="H663" s="69" t="s">
        <v>319</v>
      </c>
      <c r="I663" s="71">
        <f t="shared" ca="1" si="14"/>
        <v>37</v>
      </c>
    </row>
    <row r="664" spans="1:9">
      <c r="A664" s="23">
        <v>604</v>
      </c>
      <c r="B664" s="71" t="s">
        <v>5891</v>
      </c>
      <c r="C664" s="68" t="s">
        <v>319</v>
      </c>
      <c r="D664" s="68" t="s">
        <v>319</v>
      </c>
      <c r="E664" s="68" t="s">
        <v>319</v>
      </c>
      <c r="F664" s="68">
        <v>6</v>
      </c>
      <c r="G664" s="68" t="s">
        <v>319</v>
      </c>
      <c r="H664" s="69" t="s">
        <v>319</v>
      </c>
      <c r="I664" s="71">
        <f t="shared" ca="1" si="14"/>
        <v>6</v>
      </c>
    </row>
    <row r="665" spans="1:9">
      <c r="A665" s="23">
        <v>605</v>
      </c>
      <c r="B665" s="71" t="s">
        <v>5892</v>
      </c>
      <c r="C665" s="68" t="s">
        <v>319</v>
      </c>
      <c r="D665" s="68" t="s">
        <v>319</v>
      </c>
      <c r="E665" s="68" t="s">
        <v>319</v>
      </c>
      <c r="F665" s="68">
        <v>59</v>
      </c>
      <c r="G665" s="68" t="s">
        <v>319</v>
      </c>
      <c r="H665" s="69">
        <v>17</v>
      </c>
      <c r="I665" s="71">
        <f t="shared" ca="1" si="14"/>
        <v>76</v>
      </c>
    </row>
    <row r="666" spans="1:9">
      <c r="A666" s="23">
        <v>606</v>
      </c>
      <c r="B666" s="71" t="s">
        <v>5893</v>
      </c>
      <c r="C666" s="68">
        <v>1</v>
      </c>
      <c r="D666" s="68" t="s">
        <v>319</v>
      </c>
      <c r="E666" s="68" t="s">
        <v>319</v>
      </c>
      <c r="F666" s="68" t="s">
        <v>319</v>
      </c>
      <c r="G666" s="68" t="s">
        <v>319</v>
      </c>
      <c r="H666" s="69" t="s">
        <v>319</v>
      </c>
      <c r="I666" s="71">
        <f t="shared" ca="1" si="14"/>
        <v>1</v>
      </c>
    </row>
    <row r="667" spans="1:9">
      <c r="A667" s="23">
        <v>607</v>
      </c>
      <c r="B667" s="71" t="s">
        <v>5894</v>
      </c>
      <c r="C667" s="68" t="s">
        <v>319</v>
      </c>
      <c r="D667" s="68" t="s">
        <v>319</v>
      </c>
      <c r="E667" s="68" t="s">
        <v>319</v>
      </c>
      <c r="F667" s="68">
        <v>158</v>
      </c>
      <c r="G667" s="68">
        <v>75</v>
      </c>
      <c r="H667" s="69" t="s">
        <v>319</v>
      </c>
      <c r="I667" s="71">
        <f t="shared" ca="1" si="14"/>
        <v>233</v>
      </c>
    </row>
    <row r="668" spans="1:9">
      <c r="A668" s="23">
        <v>608</v>
      </c>
      <c r="B668" s="71" t="s">
        <v>5895</v>
      </c>
      <c r="C668" s="68" t="s">
        <v>319</v>
      </c>
      <c r="D668" s="68" t="s">
        <v>319</v>
      </c>
      <c r="E668" s="68" t="s">
        <v>319</v>
      </c>
      <c r="F668" s="68">
        <v>1</v>
      </c>
      <c r="G668" s="68" t="s">
        <v>319</v>
      </c>
      <c r="H668" s="69">
        <v>19</v>
      </c>
      <c r="I668" s="71">
        <f t="shared" ca="1" si="14"/>
        <v>20</v>
      </c>
    </row>
    <row r="669" spans="1:9">
      <c r="A669" s="23">
        <v>609</v>
      </c>
      <c r="B669" s="71" t="s">
        <v>5896</v>
      </c>
      <c r="C669" s="68" t="s">
        <v>319</v>
      </c>
      <c r="D669" s="68" t="s">
        <v>319</v>
      </c>
      <c r="E669" s="68" t="s">
        <v>319</v>
      </c>
      <c r="F669" s="68">
        <v>1</v>
      </c>
      <c r="G669" s="68" t="s">
        <v>319</v>
      </c>
      <c r="H669" s="69" t="s">
        <v>319</v>
      </c>
      <c r="I669" s="71">
        <f t="shared" ca="1" si="14"/>
        <v>1</v>
      </c>
    </row>
    <row r="670" spans="1:9">
      <c r="A670" s="23">
        <v>610</v>
      </c>
      <c r="B670" s="71" t="s">
        <v>5897</v>
      </c>
      <c r="C670" s="68" t="s">
        <v>319</v>
      </c>
      <c r="D670" s="68" t="s">
        <v>319</v>
      </c>
      <c r="E670" s="68" t="s">
        <v>319</v>
      </c>
      <c r="F670" s="68">
        <v>5</v>
      </c>
      <c r="G670" s="68" t="s">
        <v>319</v>
      </c>
      <c r="H670" s="69" t="s">
        <v>319</v>
      </c>
      <c r="I670" s="71">
        <f t="shared" ca="1" si="14"/>
        <v>5</v>
      </c>
    </row>
    <row r="671" spans="1:9">
      <c r="A671" s="23">
        <v>611</v>
      </c>
      <c r="B671" s="71" t="s">
        <v>5898</v>
      </c>
      <c r="C671" s="68" t="s">
        <v>319</v>
      </c>
      <c r="D671" s="68" t="s">
        <v>319</v>
      </c>
      <c r="E671" s="68" t="s">
        <v>319</v>
      </c>
      <c r="F671" s="68">
        <v>5</v>
      </c>
      <c r="G671" s="68" t="s">
        <v>319</v>
      </c>
      <c r="H671" s="69" t="s">
        <v>319</v>
      </c>
      <c r="I671" s="71">
        <f t="shared" ca="1" si="14"/>
        <v>5</v>
      </c>
    </row>
    <row r="672" spans="1:9">
      <c r="A672" s="23">
        <v>612</v>
      </c>
      <c r="B672" s="71" t="s">
        <v>5899</v>
      </c>
      <c r="C672" s="68" t="s">
        <v>319</v>
      </c>
      <c r="D672" s="68" t="s">
        <v>319</v>
      </c>
      <c r="E672" s="68" t="s">
        <v>319</v>
      </c>
      <c r="F672" s="68">
        <v>5</v>
      </c>
      <c r="G672" s="68" t="s">
        <v>319</v>
      </c>
      <c r="H672" s="69" t="s">
        <v>319</v>
      </c>
      <c r="I672" s="71">
        <f t="shared" ca="1" si="14"/>
        <v>5</v>
      </c>
    </row>
    <row r="673" spans="1:9">
      <c r="A673" s="23">
        <v>613</v>
      </c>
      <c r="B673" s="71" t="s">
        <v>5900</v>
      </c>
      <c r="C673" s="68" t="s">
        <v>319</v>
      </c>
      <c r="D673" s="68" t="s">
        <v>319</v>
      </c>
      <c r="E673" s="68" t="s">
        <v>319</v>
      </c>
      <c r="F673" s="68">
        <v>3</v>
      </c>
      <c r="G673" s="68" t="s">
        <v>319</v>
      </c>
      <c r="H673" s="69" t="s">
        <v>319</v>
      </c>
      <c r="I673" s="71">
        <f t="shared" ca="1" si="14"/>
        <v>3</v>
      </c>
    </row>
    <row r="674" spans="1:9">
      <c r="A674" s="23">
        <v>614</v>
      </c>
      <c r="B674" s="71" t="s">
        <v>5901</v>
      </c>
      <c r="C674" s="68" t="s">
        <v>319</v>
      </c>
      <c r="D674" s="68" t="s">
        <v>319</v>
      </c>
      <c r="E674" s="68" t="s">
        <v>319</v>
      </c>
      <c r="F674" s="68">
        <v>8</v>
      </c>
      <c r="G674" s="68" t="s">
        <v>319</v>
      </c>
      <c r="H674" s="69">
        <v>8</v>
      </c>
      <c r="I674" s="71">
        <f t="shared" ca="1" si="14"/>
        <v>16</v>
      </c>
    </row>
    <row r="675" spans="1:9">
      <c r="A675" s="560"/>
      <c r="B675" s="560"/>
      <c r="C675" s="560"/>
      <c r="D675" s="560"/>
      <c r="E675" s="560"/>
      <c r="F675" s="560"/>
      <c r="G675" s="560"/>
      <c r="H675" s="560"/>
      <c r="I675" s="560"/>
    </row>
    <row r="676" spans="1:9">
      <c r="A676" s="559">
        <v>16</v>
      </c>
      <c r="B676" s="559"/>
      <c r="C676" s="559"/>
      <c r="D676" s="559"/>
      <c r="E676" s="559"/>
      <c r="F676" s="559"/>
      <c r="G676" s="559"/>
      <c r="H676" s="559"/>
      <c r="I676" s="559"/>
    </row>
    <row r="677" spans="1:9">
      <c r="A677" s="547" t="s">
        <v>5269</v>
      </c>
      <c r="B677" s="550" t="s">
        <v>5270</v>
      </c>
      <c r="C677" s="558" t="s">
        <v>5271</v>
      </c>
      <c r="D677" s="558"/>
      <c r="E677" s="558"/>
      <c r="F677" s="558"/>
      <c r="G677" s="558"/>
      <c r="H677" s="558"/>
      <c r="I677" s="558"/>
    </row>
    <row r="678" spans="1:9">
      <c r="A678" s="552"/>
      <c r="B678" s="552"/>
      <c r="C678" s="60" t="s">
        <v>5276</v>
      </c>
      <c r="D678" s="60" t="s">
        <v>5277</v>
      </c>
      <c r="E678" s="60" t="s">
        <v>5278</v>
      </c>
      <c r="F678" s="60" t="s">
        <v>5279</v>
      </c>
      <c r="G678" s="60" t="s">
        <v>5280</v>
      </c>
      <c r="H678" s="29" t="s">
        <v>5281</v>
      </c>
      <c r="I678" s="29" t="s">
        <v>5275</v>
      </c>
    </row>
    <row r="679" spans="1:9">
      <c r="A679" s="23">
        <v>615</v>
      </c>
      <c r="B679" s="71" t="s">
        <v>5902</v>
      </c>
      <c r="C679" s="68" t="s">
        <v>319</v>
      </c>
      <c r="D679" s="68" t="s">
        <v>319</v>
      </c>
      <c r="E679" s="68" t="s">
        <v>319</v>
      </c>
      <c r="F679" s="68" t="s">
        <v>319</v>
      </c>
      <c r="G679" s="68" t="s">
        <v>319</v>
      </c>
      <c r="H679" s="69">
        <v>291</v>
      </c>
      <c r="I679" s="71">
        <f t="shared" ref="I679:I719" ca="1" si="15">SUM(C679:I679)</f>
        <v>291</v>
      </c>
    </row>
    <row r="680" spans="1:9">
      <c r="A680" s="23">
        <v>616</v>
      </c>
      <c r="B680" s="71" t="s">
        <v>5903</v>
      </c>
      <c r="C680" s="68" t="s">
        <v>319</v>
      </c>
      <c r="D680" s="68" t="s">
        <v>319</v>
      </c>
      <c r="E680" s="68" t="s">
        <v>319</v>
      </c>
      <c r="F680" s="68" t="s">
        <v>319</v>
      </c>
      <c r="G680" s="68" t="s">
        <v>319</v>
      </c>
      <c r="H680" s="69">
        <v>39</v>
      </c>
      <c r="I680" s="71">
        <f t="shared" ca="1" si="15"/>
        <v>39</v>
      </c>
    </row>
    <row r="681" spans="1:9">
      <c r="A681" s="23">
        <v>617</v>
      </c>
      <c r="B681" s="71" t="s">
        <v>5904</v>
      </c>
      <c r="C681" s="68" t="s">
        <v>319</v>
      </c>
      <c r="D681" s="68" t="s">
        <v>319</v>
      </c>
      <c r="E681" s="68" t="s">
        <v>319</v>
      </c>
      <c r="F681" s="68" t="s">
        <v>319</v>
      </c>
      <c r="G681" s="68">
        <v>50</v>
      </c>
      <c r="H681" s="69" t="s">
        <v>319</v>
      </c>
      <c r="I681" s="71">
        <f t="shared" ca="1" si="15"/>
        <v>50</v>
      </c>
    </row>
    <row r="682" spans="1:9">
      <c r="A682" s="23">
        <v>618</v>
      </c>
      <c r="B682" s="72" t="s">
        <v>5905</v>
      </c>
      <c r="C682" s="68">
        <v>3</v>
      </c>
      <c r="D682" s="68" t="s">
        <v>319</v>
      </c>
      <c r="E682" s="68" t="s">
        <v>319</v>
      </c>
      <c r="F682" s="68" t="s">
        <v>319</v>
      </c>
      <c r="G682" s="68" t="s">
        <v>319</v>
      </c>
      <c r="H682" s="69" t="s">
        <v>319</v>
      </c>
      <c r="I682" s="71">
        <f t="shared" ca="1" si="15"/>
        <v>3</v>
      </c>
    </row>
    <row r="683" spans="1:9">
      <c r="A683" s="23">
        <v>619</v>
      </c>
      <c r="B683" s="71" t="s">
        <v>5906</v>
      </c>
      <c r="C683" s="68" t="s">
        <v>319</v>
      </c>
      <c r="D683" s="68" t="s">
        <v>319</v>
      </c>
      <c r="E683" s="68" t="s">
        <v>319</v>
      </c>
      <c r="F683" s="68">
        <v>1</v>
      </c>
      <c r="G683" s="68" t="s">
        <v>319</v>
      </c>
      <c r="H683" s="69" t="s">
        <v>319</v>
      </c>
      <c r="I683" s="71">
        <f t="shared" ca="1" si="15"/>
        <v>1</v>
      </c>
    </row>
    <row r="684" spans="1:9">
      <c r="A684" s="23">
        <v>620</v>
      </c>
      <c r="B684" s="71" t="s">
        <v>5907</v>
      </c>
      <c r="C684" s="68">
        <v>2</v>
      </c>
      <c r="D684" s="68" t="s">
        <v>319</v>
      </c>
      <c r="E684" s="68" t="s">
        <v>319</v>
      </c>
      <c r="F684" s="68" t="s">
        <v>319</v>
      </c>
      <c r="G684" s="68" t="s">
        <v>319</v>
      </c>
      <c r="H684" s="69" t="s">
        <v>319</v>
      </c>
      <c r="I684" s="71">
        <f t="shared" ca="1" si="15"/>
        <v>2</v>
      </c>
    </row>
    <row r="685" spans="1:9">
      <c r="A685" s="23">
        <v>621</v>
      </c>
      <c r="B685" s="71" t="s">
        <v>5908</v>
      </c>
      <c r="C685" s="68">
        <v>5</v>
      </c>
      <c r="D685" s="68" t="s">
        <v>319</v>
      </c>
      <c r="E685" s="68" t="s">
        <v>319</v>
      </c>
      <c r="F685" s="68" t="s">
        <v>319</v>
      </c>
      <c r="G685" s="68" t="s">
        <v>319</v>
      </c>
      <c r="H685" s="69" t="s">
        <v>319</v>
      </c>
      <c r="I685" s="71">
        <f t="shared" ca="1" si="15"/>
        <v>5</v>
      </c>
    </row>
    <row r="686" spans="1:9">
      <c r="A686" s="23">
        <v>622</v>
      </c>
      <c r="B686" s="71" t="s">
        <v>5909</v>
      </c>
      <c r="C686" s="68" t="s">
        <v>319</v>
      </c>
      <c r="D686" s="68" t="s">
        <v>319</v>
      </c>
      <c r="E686" s="68" t="s">
        <v>319</v>
      </c>
      <c r="F686" s="68">
        <v>4</v>
      </c>
      <c r="G686" s="68" t="s">
        <v>319</v>
      </c>
      <c r="H686" s="69">
        <v>15</v>
      </c>
      <c r="I686" s="71">
        <f t="shared" ca="1" si="15"/>
        <v>19</v>
      </c>
    </row>
    <row r="687" spans="1:9">
      <c r="A687" s="23">
        <v>623</v>
      </c>
      <c r="B687" s="71" t="s">
        <v>5910</v>
      </c>
      <c r="C687" s="68">
        <v>3</v>
      </c>
      <c r="D687" s="68" t="s">
        <v>319</v>
      </c>
      <c r="E687" s="68" t="s">
        <v>319</v>
      </c>
      <c r="F687" s="68">
        <v>2</v>
      </c>
      <c r="G687" s="68" t="s">
        <v>319</v>
      </c>
      <c r="H687" s="69" t="s">
        <v>319</v>
      </c>
      <c r="I687" s="71">
        <f t="shared" ca="1" si="15"/>
        <v>5</v>
      </c>
    </row>
    <row r="688" spans="1:9">
      <c r="A688" s="23">
        <v>624</v>
      </c>
      <c r="B688" s="71" t="s">
        <v>5911</v>
      </c>
      <c r="C688" s="68" t="s">
        <v>319</v>
      </c>
      <c r="D688" s="68" t="s">
        <v>319</v>
      </c>
      <c r="E688" s="68" t="s">
        <v>319</v>
      </c>
      <c r="F688" s="68">
        <v>4</v>
      </c>
      <c r="G688" s="68" t="s">
        <v>319</v>
      </c>
      <c r="H688" s="69" t="s">
        <v>319</v>
      </c>
      <c r="I688" s="71">
        <f t="shared" ca="1" si="15"/>
        <v>4</v>
      </c>
    </row>
    <row r="689" spans="1:9">
      <c r="A689" s="23">
        <v>625</v>
      </c>
      <c r="B689" s="71" t="s">
        <v>5912</v>
      </c>
      <c r="C689" s="68" t="s">
        <v>319</v>
      </c>
      <c r="D689" s="68" t="s">
        <v>319</v>
      </c>
      <c r="E689" s="68" t="s">
        <v>319</v>
      </c>
      <c r="F689" s="68">
        <v>7</v>
      </c>
      <c r="G689" s="68" t="s">
        <v>319</v>
      </c>
      <c r="H689" s="69" t="s">
        <v>319</v>
      </c>
      <c r="I689" s="71">
        <f t="shared" ca="1" si="15"/>
        <v>7</v>
      </c>
    </row>
    <row r="690" spans="1:9">
      <c r="A690" s="23">
        <v>626</v>
      </c>
      <c r="B690" s="71" t="s">
        <v>5913</v>
      </c>
      <c r="C690" s="68">
        <v>5</v>
      </c>
      <c r="D690" s="68" t="s">
        <v>319</v>
      </c>
      <c r="E690" s="68" t="s">
        <v>319</v>
      </c>
      <c r="F690" s="68" t="s">
        <v>319</v>
      </c>
      <c r="G690" s="68" t="s">
        <v>319</v>
      </c>
      <c r="H690" s="69" t="s">
        <v>319</v>
      </c>
      <c r="I690" s="71">
        <f t="shared" ca="1" si="15"/>
        <v>5</v>
      </c>
    </row>
    <row r="691" spans="1:9">
      <c r="A691" s="23">
        <v>627</v>
      </c>
      <c r="B691" s="71" t="s">
        <v>5914</v>
      </c>
      <c r="C691" s="68">
        <v>1</v>
      </c>
      <c r="D691" s="68" t="s">
        <v>319</v>
      </c>
      <c r="E691" s="68" t="s">
        <v>319</v>
      </c>
      <c r="F691" s="68" t="s">
        <v>319</v>
      </c>
      <c r="G691" s="68" t="s">
        <v>319</v>
      </c>
      <c r="H691" s="69" t="s">
        <v>319</v>
      </c>
      <c r="I691" s="71">
        <f t="shared" ca="1" si="15"/>
        <v>1</v>
      </c>
    </row>
    <row r="692" spans="1:9">
      <c r="A692" s="23">
        <v>628</v>
      </c>
      <c r="B692" s="71" t="s">
        <v>5915</v>
      </c>
      <c r="C692" s="68">
        <v>2</v>
      </c>
      <c r="D692" s="68" t="s">
        <v>319</v>
      </c>
      <c r="E692" s="68" t="s">
        <v>319</v>
      </c>
      <c r="F692" s="68" t="s">
        <v>319</v>
      </c>
      <c r="G692" s="68" t="s">
        <v>319</v>
      </c>
      <c r="H692" s="69" t="s">
        <v>319</v>
      </c>
      <c r="I692" s="71">
        <f t="shared" ca="1" si="15"/>
        <v>2</v>
      </c>
    </row>
    <row r="693" spans="1:9">
      <c r="A693" s="23">
        <v>629</v>
      </c>
      <c r="B693" s="71" t="s">
        <v>5916</v>
      </c>
      <c r="C693" s="68" t="s">
        <v>319</v>
      </c>
      <c r="D693" s="68" t="s">
        <v>319</v>
      </c>
      <c r="E693" s="68" t="s">
        <v>319</v>
      </c>
      <c r="F693" s="68">
        <v>62</v>
      </c>
      <c r="G693" s="68" t="s">
        <v>319</v>
      </c>
      <c r="H693" s="69" t="s">
        <v>319</v>
      </c>
      <c r="I693" s="71">
        <f t="shared" ca="1" si="15"/>
        <v>62</v>
      </c>
    </row>
    <row r="694" spans="1:9">
      <c r="A694" s="23">
        <v>630</v>
      </c>
      <c r="B694" s="71" t="s">
        <v>5917</v>
      </c>
      <c r="C694" s="68">
        <v>14</v>
      </c>
      <c r="D694" s="68" t="s">
        <v>319</v>
      </c>
      <c r="E694" s="68" t="s">
        <v>319</v>
      </c>
      <c r="F694" s="68">
        <v>2</v>
      </c>
      <c r="G694" s="68" t="s">
        <v>319</v>
      </c>
      <c r="H694" s="69" t="s">
        <v>319</v>
      </c>
      <c r="I694" s="71">
        <f t="shared" ca="1" si="15"/>
        <v>16</v>
      </c>
    </row>
    <row r="695" spans="1:9">
      <c r="A695" s="23">
        <v>631</v>
      </c>
      <c r="B695" s="27" t="s">
        <v>5918</v>
      </c>
      <c r="C695" s="68" t="s">
        <v>319</v>
      </c>
      <c r="D695" s="68" t="s">
        <v>319</v>
      </c>
      <c r="E695" s="68" t="s">
        <v>319</v>
      </c>
      <c r="F695" s="68">
        <v>7</v>
      </c>
      <c r="G695" s="68" t="s">
        <v>319</v>
      </c>
      <c r="H695" s="69">
        <v>52</v>
      </c>
      <c r="I695" s="27">
        <f t="shared" ca="1" si="15"/>
        <v>59</v>
      </c>
    </row>
    <row r="696" spans="1:9">
      <c r="A696" s="23">
        <v>632</v>
      </c>
      <c r="B696" s="71" t="s">
        <v>5919</v>
      </c>
      <c r="C696" s="68" t="s">
        <v>319</v>
      </c>
      <c r="D696" s="68" t="s">
        <v>319</v>
      </c>
      <c r="E696" s="68" t="s">
        <v>319</v>
      </c>
      <c r="F696" s="68">
        <v>6</v>
      </c>
      <c r="G696" s="68" t="s">
        <v>319</v>
      </c>
      <c r="H696" s="69" t="s">
        <v>319</v>
      </c>
      <c r="I696" s="71">
        <f t="shared" ca="1" si="15"/>
        <v>6</v>
      </c>
    </row>
    <row r="697" spans="1:9">
      <c r="A697" s="23">
        <v>633</v>
      </c>
      <c r="B697" s="71" t="s">
        <v>5920</v>
      </c>
      <c r="C697" s="68" t="s">
        <v>319</v>
      </c>
      <c r="D697" s="68" t="s">
        <v>319</v>
      </c>
      <c r="E697" s="68" t="s">
        <v>319</v>
      </c>
      <c r="F697" s="68">
        <v>6</v>
      </c>
      <c r="G697" s="68" t="s">
        <v>319</v>
      </c>
      <c r="H697" s="69" t="s">
        <v>319</v>
      </c>
      <c r="I697" s="71">
        <f t="shared" ca="1" si="15"/>
        <v>6</v>
      </c>
    </row>
    <row r="698" spans="1:9">
      <c r="A698" s="23">
        <v>634</v>
      </c>
      <c r="B698" s="71" t="s">
        <v>5921</v>
      </c>
      <c r="C698" s="68" t="s">
        <v>319</v>
      </c>
      <c r="D698" s="68" t="s">
        <v>319</v>
      </c>
      <c r="E698" s="68" t="s">
        <v>319</v>
      </c>
      <c r="F698" s="68">
        <v>4</v>
      </c>
      <c r="G698" s="68" t="s">
        <v>319</v>
      </c>
      <c r="H698" s="69" t="s">
        <v>319</v>
      </c>
      <c r="I698" s="71">
        <f t="shared" ca="1" si="15"/>
        <v>4</v>
      </c>
    </row>
    <row r="699" spans="1:9">
      <c r="A699" s="23">
        <v>635</v>
      </c>
      <c r="B699" s="71" t="s">
        <v>5922</v>
      </c>
      <c r="C699" s="68" t="s">
        <v>319</v>
      </c>
      <c r="D699" s="68" t="s">
        <v>319</v>
      </c>
      <c r="E699" s="68" t="s">
        <v>319</v>
      </c>
      <c r="F699" s="68">
        <v>24</v>
      </c>
      <c r="G699" s="68" t="s">
        <v>319</v>
      </c>
      <c r="H699" s="69" t="s">
        <v>319</v>
      </c>
      <c r="I699" s="71">
        <f t="shared" ca="1" si="15"/>
        <v>24</v>
      </c>
    </row>
    <row r="700" spans="1:9">
      <c r="A700" s="23">
        <v>636</v>
      </c>
      <c r="B700" s="71" t="s">
        <v>5923</v>
      </c>
      <c r="C700" s="68" t="s">
        <v>319</v>
      </c>
      <c r="D700" s="68" t="s">
        <v>319</v>
      </c>
      <c r="E700" s="68" t="s">
        <v>319</v>
      </c>
      <c r="F700" s="68">
        <v>12</v>
      </c>
      <c r="G700" s="68" t="s">
        <v>319</v>
      </c>
      <c r="H700" s="69" t="s">
        <v>319</v>
      </c>
      <c r="I700" s="71">
        <f t="shared" ca="1" si="15"/>
        <v>12</v>
      </c>
    </row>
    <row r="701" spans="1:9">
      <c r="A701" s="23">
        <v>637</v>
      </c>
      <c r="B701" s="71" t="s">
        <v>5924</v>
      </c>
      <c r="C701" s="68" t="s">
        <v>319</v>
      </c>
      <c r="D701" s="68" t="s">
        <v>319</v>
      </c>
      <c r="E701" s="68" t="s">
        <v>319</v>
      </c>
      <c r="F701" s="68" t="s">
        <v>319</v>
      </c>
      <c r="G701" s="68" t="s">
        <v>319</v>
      </c>
      <c r="H701" s="69">
        <v>96</v>
      </c>
      <c r="I701" s="71">
        <f t="shared" ca="1" si="15"/>
        <v>96</v>
      </c>
    </row>
    <row r="702" spans="1:9">
      <c r="A702" s="23">
        <v>638</v>
      </c>
      <c r="B702" s="71" t="s">
        <v>5925</v>
      </c>
      <c r="C702" s="68" t="s">
        <v>319</v>
      </c>
      <c r="D702" s="68">
        <v>3</v>
      </c>
      <c r="E702" s="68" t="s">
        <v>319</v>
      </c>
      <c r="F702" s="68">
        <v>7</v>
      </c>
      <c r="G702" s="68" t="s">
        <v>319</v>
      </c>
      <c r="H702" s="69" t="s">
        <v>319</v>
      </c>
      <c r="I702" s="71">
        <f t="shared" ca="1" si="15"/>
        <v>10</v>
      </c>
    </row>
    <row r="703" spans="1:9">
      <c r="A703" s="23">
        <v>639</v>
      </c>
      <c r="B703" s="71" t="s">
        <v>5926</v>
      </c>
      <c r="C703" s="68" t="s">
        <v>319</v>
      </c>
      <c r="D703" s="68" t="s">
        <v>319</v>
      </c>
      <c r="E703" s="68" t="s">
        <v>319</v>
      </c>
      <c r="F703" s="68">
        <v>5</v>
      </c>
      <c r="G703" s="68" t="s">
        <v>319</v>
      </c>
      <c r="H703" s="69" t="s">
        <v>319</v>
      </c>
      <c r="I703" s="71">
        <f t="shared" ca="1" si="15"/>
        <v>5</v>
      </c>
    </row>
    <row r="704" spans="1:9">
      <c r="A704" s="23">
        <v>640</v>
      </c>
      <c r="B704" s="71" t="s">
        <v>5927</v>
      </c>
      <c r="C704" s="68" t="s">
        <v>319</v>
      </c>
      <c r="D704" s="68" t="s">
        <v>319</v>
      </c>
      <c r="E704" s="68" t="s">
        <v>319</v>
      </c>
      <c r="F704" s="68">
        <v>37</v>
      </c>
      <c r="G704" s="68" t="s">
        <v>319</v>
      </c>
      <c r="H704" s="69" t="s">
        <v>319</v>
      </c>
      <c r="I704" s="71">
        <f t="shared" ca="1" si="15"/>
        <v>37</v>
      </c>
    </row>
    <row r="705" spans="1:9">
      <c r="A705" s="23">
        <v>641</v>
      </c>
      <c r="B705" s="71" t="s">
        <v>5928</v>
      </c>
      <c r="C705" s="68" t="s">
        <v>319</v>
      </c>
      <c r="D705" s="68" t="s">
        <v>319</v>
      </c>
      <c r="E705" s="68" t="s">
        <v>319</v>
      </c>
      <c r="F705" s="68">
        <v>17</v>
      </c>
      <c r="G705" s="68" t="s">
        <v>319</v>
      </c>
      <c r="H705" s="69" t="s">
        <v>319</v>
      </c>
      <c r="I705" s="71">
        <f t="shared" ca="1" si="15"/>
        <v>17</v>
      </c>
    </row>
    <row r="706" spans="1:9">
      <c r="A706" s="23">
        <v>642</v>
      </c>
      <c r="B706" s="71" t="s">
        <v>5929</v>
      </c>
      <c r="C706" s="68" t="s">
        <v>319</v>
      </c>
      <c r="D706" s="68" t="s">
        <v>319</v>
      </c>
      <c r="E706" s="68" t="s">
        <v>319</v>
      </c>
      <c r="F706" s="68">
        <v>27</v>
      </c>
      <c r="G706" s="68" t="s">
        <v>319</v>
      </c>
      <c r="H706" s="69" t="s">
        <v>319</v>
      </c>
      <c r="I706" s="71">
        <f t="shared" ca="1" si="15"/>
        <v>27</v>
      </c>
    </row>
    <row r="707" spans="1:9">
      <c r="A707" s="23">
        <v>643</v>
      </c>
      <c r="B707" s="71" t="s">
        <v>5930</v>
      </c>
      <c r="C707" s="68" t="s">
        <v>319</v>
      </c>
      <c r="D707" s="68" t="s">
        <v>319</v>
      </c>
      <c r="E707" s="68" t="s">
        <v>319</v>
      </c>
      <c r="F707" s="68">
        <v>15</v>
      </c>
      <c r="G707" s="68" t="s">
        <v>319</v>
      </c>
      <c r="H707" s="69" t="s">
        <v>319</v>
      </c>
      <c r="I707" s="71">
        <f t="shared" ca="1" si="15"/>
        <v>15</v>
      </c>
    </row>
    <row r="708" spans="1:9">
      <c r="A708" s="23">
        <v>644</v>
      </c>
      <c r="B708" s="71" t="s">
        <v>5931</v>
      </c>
      <c r="C708" s="68" t="s">
        <v>319</v>
      </c>
      <c r="D708" s="68" t="s">
        <v>319</v>
      </c>
      <c r="E708" s="68" t="s">
        <v>319</v>
      </c>
      <c r="F708" s="68">
        <v>9</v>
      </c>
      <c r="G708" s="68" t="s">
        <v>319</v>
      </c>
      <c r="H708" s="69" t="s">
        <v>319</v>
      </c>
      <c r="I708" s="71">
        <f t="shared" ca="1" si="15"/>
        <v>9</v>
      </c>
    </row>
    <row r="709" spans="1:9">
      <c r="A709" s="23">
        <v>645</v>
      </c>
      <c r="B709" s="71" t="s">
        <v>5932</v>
      </c>
      <c r="C709" s="68" t="s">
        <v>319</v>
      </c>
      <c r="D709" s="68" t="s">
        <v>319</v>
      </c>
      <c r="E709" s="68" t="s">
        <v>319</v>
      </c>
      <c r="F709" s="68">
        <v>22</v>
      </c>
      <c r="G709" s="68" t="s">
        <v>319</v>
      </c>
      <c r="H709" s="69" t="s">
        <v>319</v>
      </c>
      <c r="I709" s="71">
        <f t="shared" ca="1" si="15"/>
        <v>22</v>
      </c>
    </row>
    <row r="710" spans="1:9">
      <c r="A710" s="23">
        <v>646</v>
      </c>
      <c r="B710" s="71" t="s">
        <v>5933</v>
      </c>
      <c r="C710" s="68" t="s">
        <v>319</v>
      </c>
      <c r="D710" s="68" t="s">
        <v>319</v>
      </c>
      <c r="E710" s="68" t="s">
        <v>319</v>
      </c>
      <c r="F710" s="68">
        <v>20</v>
      </c>
      <c r="G710" s="68" t="s">
        <v>319</v>
      </c>
      <c r="H710" s="69" t="s">
        <v>319</v>
      </c>
      <c r="I710" s="71">
        <f t="shared" ca="1" si="15"/>
        <v>20</v>
      </c>
    </row>
    <row r="711" spans="1:9">
      <c r="A711" s="23">
        <v>647</v>
      </c>
      <c r="B711" s="71" t="s">
        <v>5934</v>
      </c>
      <c r="C711" s="68" t="s">
        <v>319</v>
      </c>
      <c r="D711" s="68" t="s">
        <v>319</v>
      </c>
      <c r="E711" s="68" t="s">
        <v>319</v>
      </c>
      <c r="F711" s="68">
        <v>4</v>
      </c>
      <c r="G711" s="68" t="s">
        <v>319</v>
      </c>
      <c r="H711" s="69" t="s">
        <v>319</v>
      </c>
      <c r="I711" s="71">
        <f t="shared" ca="1" si="15"/>
        <v>4</v>
      </c>
    </row>
    <row r="712" spans="1:9">
      <c r="A712" s="23">
        <v>648</v>
      </c>
      <c r="B712" s="71" t="s">
        <v>5935</v>
      </c>
      <c r="C712" s="68" t="s">
        <v>319</v>
      </c>
      <c r="D712" s="68" t="s">
        <v>319</v>
      </c>
      <c r="E712" s="68" t="s">
        <v>319</v>
      </c>
      <c r="F712" s="68">
        <v>6</v>
      </c>
      <c r="G712" s="68" t="s">
        <v>319</v>
      </c>
      <c r="H712" s="69" t="s">
        <v>319</v>
      </c>
      <c r="I712" s="71">
        <f t="shared" ca="1" si="15"/>
        <v>6</v>
      </c>
    </row>
    <row r="713" spans="1:9">
      <c r="A713" s="23">
        <v>649</v>
      </c>
      <c r="B713" s="71" t="s">
        <v>5936</v>
      </c>
      <c r="C713" s="68" t="s">
        <v>319</v>
      </c>
      <c r="D713" s="68" t="s">
        <v>319</v>
      </c>
      <c r="E713" s="68" t="s">
        <v>319</v>
      </c>
      <c r="F713" s="68" t="s">
        <v>319</v>
      </c>
      <c r="G713" s="68" t="s">
        <v>319</v>
      </c>
      <c r="H713" s="69">
        <v>50</v>
      </c>
      <c r="I713" s="71">
        <f t="shared" ca="1" si="15"/>
        <v>50</v>
      </c>
    </row>
    <row r="714" spans="1:9">
      <c r="A714" s="23">
        <v>650</v>
      </c>
      <c r="B714" s="71" t="s">
        <v>5937</v>
      </c>
      <c r="C714" s="68" t="s">
        <v>319</v>
      </c>
      <c r="D714" s="68" t="s">
        <v>319</v>
      </c>
      <c r="E714" s="68" t="s">
        <v>319</v>
      </c>
      <c r="F714" s="68">
        <v>10</v>
      </c>
      <c r="G714" s="68" t="s">
        <v>319</v>
      </c>
      <c r="H714" s="69" t="s">
        <v>319</v>
      </c>
      <c r="I714" s="71">
        <f t="shared" ca="1" si="15"/>
        <v>10</v>
      </c>
    </row>
    <row r="715" spans="1:9">
      <c r="A715" s="23">
        <v>651</v>
      </c>
      <c r="B715" s="71" t="s">
        <v>5938</v>
      </c>
      <c r="C715" s="68" t="s">
        <v>319</v>
      </c>
      <c r="D715" s="68" t="s">
        <v>319</v>
      </c>
      <c r="E715" s="68" t="s">
        <v>319</v>
      </c>
      <c r="F715" s="68">
        <v>9</v>
      </c>
      <c r="G715" s="68" t="s">
        <v>319</v>
      </c>
      <c r="H715" s="69" t="s">
        <v>319</v>
      </c>
      <c r="I715" s="71">
        <f t="shared" ca="1" si="15"/>
        <v>9</v>
      </c>
    </row>
    <row r="716" spans="1:9">
      <c r="A716" s="23">
        <v>652</v>
      </c>
      <c r="B716" s="71" t="s">
        <v>5939</v>
      </c>
      <c r="C716" s="68" t="s">
        <v>319</v>
      </c>
      <c r="D716" s="68" t="s">
        <v>319</v>
      </c>
      <c r="E716" s="68" t="s">
        <v>319</v>
      </c>
      <c r="F716" s="68">
        <v>21</v>
      </c>
      <c r="G716" s="68" t="s">
        <v>319</v>
      </c>
      <c r="H716" s="69" t="s">
        <v>319</v>
      </c>
      <c r="I716" s="71">
        <f t="shared" ca="1" si="15"/>
        <v>21</v>
      </c>
    </row>
    <row r="717" spans="1:9">
      <c r="A717" s="23">
        <v>653</v>
      </c>
      <c r="B717" s="71" t="s">
        <v>5940</v>
      </c>
      <c r="C717" s="68">
        <v>1</v>
      </c>
      <c r="D717" s="68" t="s">
        <v>319</v>
      </c>
      <c r="E717" s="68" t="s">
        <v>319</v>
      </c>
      <c r="F717" s="68">
        <v>3</v>
      </c>
      <c r="G717" s="68" t="s">
        <v>319</v>
      </c>
      <c r="H717" s="69" t="s">
        <v>319</v>
      </c>
      <c r="I717" s="71">
        <f t="shared" ca="1" si="15"/>
        <v>4</v>
      </c>
    </row>
    <row r="718" spans="1:9">
      <c r="A718" s="23">
        <v>654</v>
      </c>
      <c r="B718" s="71" t="s">
        <v>5941</v>
      </c>
      <c r="C718" s="68" t="s">
        <v>319</v>
      </c>
      <c r="D718" s="68" t="s">
        <v>319</v>
      </c>
      <c r="E718" s="68" t="s">
        <v>319</v>
      </c>
      <c r="F718" s="68">
        <v>28</v>
      </c>
      <c r="G718" s="68" t="s">
        <v>319</v>
      </c>
      <c r="H718" s="69" t="s">
        <v>319</v>
      </c>
      <c r="I718" s="71">
        <f t="shared" ca="1" si="15"/>
        <v>28</v>
      </c>
    </row>
    <row r="719" spans="1:9">
      <c r="A719" s="23">
        <v>655</v>
      </c>
      <c r="B719" s="71" t="s">
        <v>5942</v>
      </c>
      <c r="C719" s="68" t="s">
        <v>319</v>
      </c>
      <c r="D719" s="68" t="s">
        <v>319</v>
      </c>
      <c r="E719" s="68" t="s">
        <v>319</v>
      </c>
      <c r="F719" s="68">
        <v>8</v>
      </c>
      <c r="G719" s="68" t="s">
        <v>319</v>
      </c>
      <c r="H719" s="69" t="s">
        <v>319</v>
      </c>
      <c r="I719" s="71">
        <f t="shared" ca="1" si="15"/>
        <v>8</v>
      </c>
    </row>
    <row r="720" spans="1:9">
      <c r="A720" s="560"/>
      <c r="B720" s="560"/>
      <c r="C720" s="560"/>
      <c r="D720" s="560"/>
      <c r="E720" s="560"/>
      <c r="F720" s="560"/>
      <c r="G720" s="560"/>
      <c r="H720" s="560"/>
      <c r="I720" s="560"/>
    </row>
    <row r="721" spans="1:9">
      <c r="A721" s="559">
        <v>17</v>
      </c>
      <c r="B721" s="559"/>
      <c r="C721" s="559"/>
      <c r="D721" s="559"/>
      <c r="E721" s="559"/>
      <c r="F721" s="559"/>
      <c r="G721" s="559"/>
      <c r="H721" s="559"/>
      <c r="I721" s="559"/>
    </row>
    <row r="722" spans="1:9">
      <c r="A722" s="547" t="s">
        <v>5269</v>
      </c>
      <c r="B722" s="550" t="s">
        <v>5270</v>
      </c>
      <c r="C722" s="558" t="s">
        <v>5271</v>
      </c>
      <c r="D722" s="558"/>
      <c r="E722" s="558"/>
      <c r="F722" s="558"/>
      <c r="G722" s="558"/>
      <c r="H722" s="558"/>
      <c r="I722" s="558"/>
    </row>
    <row r="723" spans="1:9">
      <c r="A723" s="552"/>
      <c r="B723" s="552"/>
      <c r="C723" s="60" t="s">
        <v>5276</v>
      </c>
      <c r="D723" s="60" t="s">
        <v>5277</v>
      </c>
      <c r="E723" s="60" t="s">
        <v>5278</v>
      </c>
      <c r="F723" s="60" t="s">
        <v>5279</v>
      </c>
      <c r="G723" s="60" t="s">
        <v>5280</v>
      </c>
      <c r="H723" s="29" t="s">
        <v>5281</v>
      </c>
      <c r="I723" s="29" t="s">
        <v>5275</v>
      </c>
    </row>
    <row r="724" spans="1:9">
      <c r="A724" s="23">
        <v>656</v>
      </c>
      <c r="B724" s="27" t="s">
        <v>5943</v>
      </c>
      <c r="C724" s="68" t="s">
        <v>319</v>
      </c>
      <c r="D724" s="68" t="s">
        <v>319</v>
      </c>
      <c r="E724" s="68" t="s">
        <v>319</v>
      </c>
      <c r="F724" s="68">
        <v>1</v>
      </c>
      <c r="G724" s="68" t="s">
        <v>319</v>
      </c>
      <c r="H724" s="69" t="s">
        <v>319</v>
      </c>
      <c r="I724" s="27">
        <f t="shared" ref="I724:I764" ca="1" si="16">SUM(C724:I724)</f>
        <v>1</v>
      </c>
    </row>
    <row r="725" spans="1:9">
      <c r="A725" s="23">
        <v>657</v>
      </c>
      <c r="B725" s="71" t="s">
        <v>5944</v>
      </c>
      <c r="C725" s="68" t="s">
        <v>319</v>
      </c>
      <c r="D725" s="68">
        <v>2</v>
      </c>
      <c r="E725" s="68" t="s">
        <v>319</v>
      </c>
      <c r="F725" s="68" t="s">
        <v>319</v>
      </c>
      <c r="G725" s="68" t="s">
        <v>319</v>
      </c>
      <c r="H725" s="69" t="s">
        <v>319</v>
      </c>
      <c r="I725" s="71">
        <f t="shared" ca="1" si="16"/>
        <v>2</v>
      </c>
    </row>
    <row r="726" spans="1:9">
      <c r="A726" s="23">
        <v>658</v>
      </c>
      <c r="B726" s="71" t="s">
        <v>5945</v>
      </c>
      <c r="C726" s="68" t="s">
        <v>319</v>
      </c>
      <c r="D726" s="68" t="s">
        <v>319</v>
      </c>
      <c r="E726" s="68" t="s">
        <v>319</v>
      </c>
      <c r="F726" s="68">
        <v>8</v>
      </c>
      <c r="G726" s="68" t="s">
        <v>319</v>
      </c>
      <c r="H726" s="69" t="s">
        <v>319</v>
      </c>
      <c r="I726" s="71">
        <f t="shared" ca="1" si="16"/>
        <v>8</v>
      </c>
    </row>
    <row r="727" spans="1:9">
      <c r="A727" s="23">
        <v>659</v>
      </c>
      <c r="B727" s="71" t="s">
        <v>5946</v>
      </c>
      <c r="C727" s="68" t="s">
        <v>319</v>
      </c>
      <c r="D727" s="68" t="s">
        <v>319</v>
      </c>
      <c r="E727" s="68" t="s">
        <v>319</v>
      </c>
      <c r="F727" s="68">
        <v>10</v>
      </c>
      <c r="G727" s="68" t="s">
        <v>319</v>
      </c>
      <c r="H727" s="69" t="s">
        <v>319</v>
      </c>
      <c r="I727" s="71">
        <f t="shared" ca="1" si="16"/>
        <v>10</v>
      </c>
    </row>
    <row r="728" spans="1:9">
      <c r="A728" s="23">
        <v>660</v>
      </c>
      <c r="B728" s="71" t="s">
        <v>5947</v>
      </c>
      <c r="C728" s="68" t="s">
        <v>319</v>
      </c>
      <c r="D728" s="68" t="s">
        <v>319</v>
      </c>
      <c r="E728" s="68" t="s">
        <v>319</v>
      </c>
      <c r="F728" s="68">
        <v>5</v>
      </c>
      <c r="G728" s="68" t="s">
        <v>319</v>
      </c>
      <c r="H728" s="69">
        <v>20</v>
      </c>
      <c r="I728" s="71">
        <f t="shared" ca="1" si="16"/>
        <v>25</v>
      </c>
    </row>
    <row r="729" spans="1:9">
      <c r="A729" s="23">
        <v>661</v>
      </c>
      <c r="B729" s="71" t="s">
        <v>5948</v>
      </c>
      <c r="C729" s="68" t="s">
        <v>319</v>
      </c>
      <c r="D729" s="68" t="s">
        <v>319</v>
      </c>
      <c r="E729" s="68" t="s">
        <v>319</v>
      </c>
      <c r="F729" s="68">
        <v>84</v>
      </c>
      <c r="G729" s="68" t="s">
        <v>319</v>
      </c>
      <c r="H729" s="69" t="s">
        <v>319</v>
      </c>
      <c r="I729" s="71">
        <f t="shared" ca="1" si="16"/>
        <v>84</v>
      </c>
    </row>
    <row r="730" spans="1:9">
      <c r="A730" s="23">
        <v>662</v>
      </c>
      <c r="B730" s="71" t="s">
        <v>5949</v>
      </c>
      <c r="C730" s="68" t="s">
        <v>319</v>
      </c>
      <c r="D730" s="68" t="s">
        <v>319</v>
      </c>
      <c r="E730" s="68" t="s">
        <v>319</v>
      </c>
      <c r="F730" s="68">
        <v>5</v>
      </c>
      <c r="G730" s="68" t="s">
        <v>319</v>
      </c>
      <c r="H730" s="69" t="s">
        <v>319</v>
      </c>
      <c r="I730" s="71">
        <f t="shared" ca="1" si="16"/>
        <v>5</v>
      </c>
    </row>
    <row r="731" spans="1:9">
      <c r="A731" s="23">
        <v>663</v>
      </c>
      <c r="B731" s="71" t="s">
        <v>5950</v>
      </c>
      <c r="C731" s="68" t="s">
        <v>319</v>
      </c>
      <c r="D731" s="68" t="s">
        <v>319</v>
      </c>
      <c r="E731" s="68" t="s">
        <v>319</v>
      </c>
      <c r="F731" s="68">
        <v>8</v>
      </c>
      <c r="G731" s="68" t="s">
        <v>319</v>
      </c>
      <c r="H731" s="69" t="s">
        <v>319</v>
      </c>
      <c r="I731" s="71">
        <f t="shared" ca="1" si="16"/>
        <v>8</v>
      </c>
    </row>
    <row r="732" spans="1:9">
      <c r="A732" s="23">
        <v>664</v>
      </c>
      <c r="B732" s="71" t="s">
        <v>5951</v>
      </c>
      <c r="C732" s="68" t="s">
        <v>319</v>
      </c>
      <c r="D732" s="68" t="s">
        <v>319</v>
      </c>
      <c r="E732" s="68" t="s">
        <v>319</v>
      </c>
      <c r="F732" s="68">
        <v>4</v>
      </c>
      <c r="G732" s="68" t="s">
        <v>319</v>
      </c>
      <c r="H732" s="69" t="s">
        <v>319</v>
      </c>
      <c r="I732" s="71">
        <f t="shared" ca="1" si="16"/>
        <v>4</v>
      </c>
    </row>
    <row r="733" spans="1:9">
      <c r="A733" s="23">
        <v>665</v>
      </c>
      <c r="B733" s="71" t="s">
        <v>5952</v>
      </c>
      <c r="C733" s="68" t="s">
        <v>319</v>
      </c>
      <c r="D733" s="68" t="s">
        <v>319</v>
      </c>
      <c r="E733" s="68" t="s">
        <v>319</v>
      </c>
      <c r="F733" s="68" t="s">
        <v>319</v>
      </c>
      <c r="G733" s="68">
        <v>25</v>
      </c>
      <c r="H733" s="69" t="s">
        <v>319</v>
      </c>
      <c r="I733" s="71">
        <f t="shared" ca="1" si="16"/>
        <v>25</v>
      </c>
    </row>
    <row r="734" spans="1:9">
      <c r="A734" s="23">
        <v>666</v>
      </c>
      <c r="B734" s="71" t="s">
        <v>5953</v>
      </c>
      <c r="C734" s="68" t="s">
        <v>319</v>
      </c>
      <c r="D734" s="68" t="s">
        <v>319</v>
      </c>
      <c r="E734" s="68" t="s">
        <v>319</v>
      </c>
      <c r="F734" s="68">
        <v>41</v>
      </c>
      <c r="G734" s="68" t="s">
        <v>319</v>
      </c>
      <c r="H734" s="69" t="s">
        <v>319</v>
      </c>
      <c r="I734" s="71">
        <f t="shared" ca="1" si="16"/>
        <v>41</v>
      </c>
    </row>
    <row r="735" spans="1:9">
      <c r="A735" s="23">
        <v>667</v>
      </c>
      <c r="B735" s="71" t="s">
        <v>5954</v>
      </c>
      <c r="C735" s="68">
        <v>1</v>
      </c>
      <c r="D735" s="68">
        <v>7</v>
      </c>
      <c r="E735" s="68" t="s">
        <v>319</v>
      </c>
      <c r="F735" s="68" t="s">
        <v>319</v>
      </c>
      <c r="G735" s="68" t="s">
        <v>319</v>
      </c>
      <c r="H735" s="69" t="s">
        <v>319</v>
      </c>
      <c r="I735" s="71">
        <f t="shared" ca="1" si="16"/>
        <v>8</v>
      </c>
    </row>
    <row r="736" spans="1:9">
      <c r="A736" s="23">
        <v>668</v>
      </c>
      <c r="B736" s="71" t="s">
        <v>5955</v>
      </c>
      <c r="C736" s="68">
        <v>3</v>
      </c>
      <c r="D736" s="68" t="s">
        <v>319</v>
      </c>
      <c r="E736" s="68" t="s">
        <v>319</v>
      </c>
      <c r="F736" s="68">
        <v>1</v>
      </c>
      <c r="G736" s="68" t="s">
        <v>319</v>
      </c>
      <c r="H736" s="69">
        <v>8</v>
      </c>
      <c r="I736" s="71">
        <f t="shared" ca="1" si="16"/>
        <v>12</v>
      </c>
    </row>
    <row r="737" spans="1:9">
      <c r="A737" s="23">
        <v>669</v>
      </c>
      <c r="B737" s="71" t="s">
        <v>5956</v>
      </c>
      <c r="C737" s="68">
        <v>6</v>
      </c>
      <c r="D737" s="68" t="s">
        <v>319</v>
      </c>
      <c r="E737" s="68" t="s">
        <v>319</v>
      </c>
      <c r="F737" s="68">
        <v>6</v>
      </c>
      <c r="G737" s="68" t="s">
        <v>319</v>
      </c>
      <c r="H737" s="69" t="s">
        <v>319</v>
      </c>
      <c r="I737" s="71">
        <f t="shared" ca="1" si="16"/>
        <v>12</v>
      </c>
    </row>
    <row r="738" spans="1:9">
      <c r="A738" s="23">
        <v>670</v>
      </c>
      <c r="B738" s="71" t="s">
        <v>5957</v>
      </c>
      <c r="C738" s="68" t="s">
        <v>319</v>
      </c>
      <c r="D738" s="68" t="s">
        <v>319</v>
      </c>
      <c r="E738" s="68" t="s">
        <v>319</v>
      </c>
      <c r="F738" s="68">
        <v>8</v>
      </c>
      <c r="G738" s="68" t="s">
        <v>319</v>
      </c>
      <c r="H738" s="69" t="s">
        <v>319</v>
      </c>
      <c r="I738" s="71">
        <f t="shared" ca="1" si="16"/>
        <v>8</v>
      </c>
    </row>
    <row r="739" spans="1:9">
      <c r="A739" s="23">
        <v>671</v>
      </c>
      <c r="B739" s="71" t="s">
        <v>5958</v>
      </c>
      <c r="C739" s="68" t="s">
        <v>319</v>
      </c>
      <c r="D739" s="68" t="s">
        <v>319</v>
      </c>
      <c r="E739" s="68" t="s">
        <v>319</v>
      </c>
      <c r="F739" s="68">
        <v>27</v>
      </c>
      <c r="G739" s="68" t="s">
        <v>319</v>
      </c>
      <c r="H739" s="69" t="s">
        <v>319</v>
      </c>
      <c r="I739" s="71">
        <f t="shared" ca="1" si="16"/>
        <v>27</v>
      </c>
    </row>
    <row r="740" spans="1:9">
      <c r="A740" s="23">
        <v>672</v>
      </c>
      <c r="B740" s="71" t="s">
        <v>5959</v>
      </c>
      <c r="C740" s="68">
        <v>4</v>
      </c>
      <c r="D740" s="68" t="s">
        <v>319</v>
      </c>
      <c r="E740" s="68" t="s">
        <v>319</v>
      </c>
      <c r="F740" s="68" t="s">
        <v>319</v>
      </c>
      <c r="G740" s="68" t="s">
        <v>319</v>
      </c>
      <c r="H740" s="69" t="s">
        <v>319</v>
      </c>
      <c r="I740" s="71">
        <f t="shared" ca="1" si="16"/>
        <v>4</v>
      </c>
    </row>
    <row r="741" spans="1:9">
      <c r="A741" s="23">
        <v>673</v>
      </c>
      <c r="B741" s="71" t="s">
        <v>5960</v>
      </c>
      <c r="C741" s="68" t="s">
        <v>319</v>
      </c>
      <c r="D741" s="68" t="s">
        <v>319</v>
      </c>
      <c r="E741" s="68" t="s">
        <v>319</v>
      </c>
      <c r="F741" s="68" t="s">
        <v>319</v>
      </c>
      <c r="G741" s="68" t="s">
        <v>319</v>
      </c>
      <c r="H741" s="69">
        <v>10</v>
      </c>
      <c r="I741" s="71">
        <f t="shared" ca="1" si="16"/>
        <v>10</v>
      </c>
    </row>
    <row r="742" spans="1:9">
      <c r="A742" s="23">
        <v>674</v>
      </c>
      <c r="B742" s="71" t="s">
        <v>5961</v>
      </c>
      <c r="C742" s="68" t="s">
        <v>319</v>
      </c>
      <c r="D742" s="68">
        <v>1</v>
      </c>
      <c r="E742" s="68" t="s">
        <v>319</v>
      </c>
      <c r="F742" s="68" t="s">
        <v>319</v>
      </c>
      <c r="G742" s="68" t="s">
        <v>319</v>
      </c>
      <c r="H742" s="69" t="s">
        <v>319</v>
      </c>
      <c r="I742" s="71">
        <f t="shared" ca="1" si="16"/>
        <v>1</v>
      </c>
    </row>
    <row r="743" spans="1:9">
      <c r="A743" s="23">
        <v>675</v>
      </c>
      <c r="B743" s="71" t="s">
        <v>5962</v>
      </c>
      <c r="C743" s="68" t="s">
        <v>319</v>
      </c>
      <c r="D743" s="68" t="s">
        <v>319</v>
      </c>
      <c r="E743" s="68" t="s">
        <v>319</v>
      </c>
      <c r="F743" s="68" t="s">
        <v>319</v>
      </c>
      <c r="G743" s="68">
        <v>50</v>
      </c>
      <c r="H743" s="69" t="s">
        <v>319</v>
      </c>
      <c r="I743" s="71">
        <f t="shared" ca="1" si="16"/>
        <v>50</v>
      </c>
    </row>
    <row r="744" spans="1:9">
      <c r="A744" s="23">
        <v>676</v>
      </c>
      <c r="B744" s="71" t="s">
        <v>5963</v>
      </c>
      <c r="C744" s="68" t="s">
        <v>319</v>
      </c>
      <c r="D744" s="68" t="s">
        <v>319</v>
      </c>
      <c r="E744" s="68" t="s">
        <v>319</v>
      </c>
      <c r="F744" s="68">
        <v>2</v>
      </c>
      <c r="G744" s="68" t="s">
        <v>319</v>
      </c>
      <c r="H744" s="69" t="s">
        <v>319</v>
      </c>
      <c r="I744" s="71">
        <f t="shared" ca="1" si="16"/>
        <v>2</v>
      </c>
    </row>
    <row r="745" spans="1:9">
      <c r="A745" s="23">
        <v>677</v>
      </c>
      <c r="B745" s="71" t="s">
        <v>5964</v>
      </c>
      <c r="C745" s="68" t="s">
        <v>319</v>
      </c>
      <c r="D745" s="68" t="s">
        <v>319</v>
      </c>
      <c r="E745" s="68" t="s">
        <v>319</v>
      </c>
      <c r="F745" s="68">
        <v>35</v>
      </c>
      <c r="G745" s="68" t="s">
        <v>319</v>
      </c>
      <c r="H745" s="69">
        <v>10</v>
      </c>
      <c r="I745" s="71">
        <f t="shared" ca="1" si="16"/>
        <v>45</v>
      </c>
    </row>
    <row r="746" spans="1:9">
      <c r="A746" s="23">
        <v>678</v>
      </c>
      <c r="B746" s="71" t="s">
        <v>5965</v>
      </c>
      <c r="C746" s="68" t="s">
        <v>319</v>
      </c>
      <c r="D746" s="68" t="s">
        <v>319</v>
      </c>
      <c r="E746" s="68" t="s">
        <v>319</v>
      </c>
      <c r="F746" s="68" t="s">
        <v>319</v>
      </c>
      <c r="G746" s="68" t="s">
        <v>319</v>
      </c>
      <c r="H746" s="69">
        <v>100</v>
      </c>
      <c r="I746" s="71">
        <f t="shared" ca="1" si="16"/>
        <v>100</v>
      </c>
    </row>
    <row r="747" spans="1:9">
      <c r="A747" s="23">
        <v>679</v>
      </c>
      <c r="B747" s="71" t="s">
        <v>5966</v>
      </c>
      <c r="C747" s="68">
        <v>2</v>
      </c>
      <c r="D747" s="68" t="s">
        <v>319</v>
      </c>
      <c r="E747" s="68" t="s">
        <v>319</v>
      </c>
      <c r="F747" s="68" t="s">
        <v>319</v>
      </c>
      <c r="G747" s="68" t="s">
        <v>319</v>
      </c>
      <c r="H747" s="69">
        <v>38</v>
      </c>
      <c r="I747" s="71">
        <f t="shared" ca="1" si="16"/>
        <v>40</v>
      </c>
    </row>
    <row r="748" spans="1:9">
      <c r="A748" s="23">
        <v>680</v>
      </c>
      <c r="B748" s="71" t="s">
        <v>5967</v>
      </c>
      <c r="C748" s="68" t="s">
        <v>319</v>
      </c>
      <c r="D748" s="68" t="s">
        <v>319</v>
      </c>
      <c r="E748" s="68" t="s">
        <v>319</v>
      </c>
      <c r="F748" s="68">
        <v>3</v>
      </c>
      <c r="G748" s="68" t="s">
        <v>319</v>
      </c>
      <c r="H748" s="69">
        <v>42</v>
      </c>
      <c r="I748" s="71">
        <f t="shared" ca="1" si="16"/>
        <v>45</v>
      </c>
    </row>
    <row r="749" spans="1:9">
      <c r="A749" s="23">
        <v>681</v>
      </c>
      <c r="B749" s="71" t="s">
        <v>5968</v>
      </c>
      <c r="C749" s="68" t="s">
        <v>319</v>
      </c>
      <c r="D749" s="68" t="s">
        <v>319</v>
      </c>
      <c r="E749" s="68" t="s">
        <v>319</v>
      </c>
      <c r="F749" s="68">
        <v>7</v>
      </c>
      <c r="G749" s="68" t="s">
        <v>319</v>
      </c>
      <c r="H749" s="69" t="s">
        <v>319</v>
      </c>
      <c r="I749" s="71">
        <f t="shared" ca="1" si="16"/>
        <v>7</v>
      </c>
    </row>
    <row r="750" spans="1:9">
      <c r="A750" s="23">
        <v>682</v>
      </c>
      <c r="B750" s="71" t="s">
        <v>5969</v>
      </c>
      <c r="C750" s="68">
        <v>5</v>
      </c>
      <c r="D750" s="68" t="s">
        <v>319</v>
      </c>
      <c r="E750" s="68" t="s">
        <v>319</v>
      </c>
      <c r="F750" s="68">
        <v>5</v>
      </c>
      <c r="G750" s="68" t="s">
        <v>319</v>
      </c>
      <c r="H750" s="69" t="s">
        <v>319</v>
      </c>
      <c r="I750" s="71">
        <f t="shared" ca="1" si="16"/>
        <v>10</v>
      </c>
    </row>
    <row r="751" spans="1:9">
      <c r="A751" s="23">
        <v>683</v>
      </c>
      <c r="B751" s="71" t="s">
        <v>5970</v>
      </c>
      <c r="C751" s="68" t="s">
        <v>319</v>
      </c>
      <c r="D751" s="68" t="s">
        <v>319</v>
      </c>
      <c r="E751" s="68" t="s">
        <v>319</v>
      </c>
      <c r="F751" s="68">
        <v>10</v>
      </c>
      <c r="G751" s="68" t="s">
        <v>319</v>
      </c>
      <c r="H751" s="69" t="s">
        <v>319</v>
      </c>
      <c r="I751" s="71">
        <f t="shared" ca="1" si="16"/>
        <v>10</v>
      </c>
    </row>
    <row r="752" spans="1:9">
      <c r="A752" s="23">
        <v>684</v>
      </c>
      <c r="B752" s="71" t="s">
        <v>5971</v>
      </c>
      <c r="C752" s="68" t="s">
        <v>319</v>
      </c>
      <c r="D752" s="68" t="s">
        <v>319</v>
      </c>
      <c r="E752" s="68" t="s">
        <v>319</v>
      </c>
      <c r="F752" s="68">
        <v>3</v>
      </c>
      <c r="G752" s="68" t="s">
        <v>319</v>
      </c>
      <c r="H752" s="69" t="s">
        <v>319</v>
      </c>
      <c r="I752" s="71">
        <f t="shared" ca="1" si="16"/>
        <v>3</v>
      </c>
    </row>
    <row r="753" spans="1:9">
      <c r="A753" s="23">
        <v>685</v>
      </c>
      <c r="B753" s="71" t="s">
        <v>5972</v>
      </c>
      <c r="C753" s="68">
        <v>5</v>
      </c>
      <c r="D753" s="68" t="s">
        <v>319</v>
      </c>
      <c r="E753" s="68" t="s">
        <v>319</v>
      </c>
      <c r="F753" s="68">
        <v>2</v>
      </c>
      <c r="G753" s="68" t="s">
        <v>319</v>
      </c>
      <c r="H753" s="69">
        <v>31</v>
      </c>
      <c r="I753" s="71">
        <f t="shared" ca="1" si="16"/>
        <v>38</v>
      </c>
    </row>
    <row r="754" spans="1:9">
      <c r="A754" s="23">
        <v>686</v>
      </c>
      <c r="B754" s="72" t="s">
        <v>5973</v>
      </c>
      <c r="C754" s="68" t="s">
        <v>319</v>
      </c>
      <c r="D754" s="68" t="s">
        <v>319</v>
      </c>
      <c r="E754" s="68" t="s">
        <v>319</v>
      </c>
      <c r="F754" s="68">
        <v>7</v>
      </c>
      <c r="G754" s="68" t="s">
        <v>319</v>
      </c>
      <c r="H754" s="69" t="s">
        <v>319</v>
      </c>
      <c r="I754" s="71">
        <f t="shared" ca="1" si="16"/>
        <v>7</v>
      </c>
    </row>
    <row r="755" spans="1:9">
      <c r="A755" s="23">
        <v>687</v>
      </c>
      <c r="B755" s="71" t="s">
        <v>5974</v>
      </c>
      <c r="C755" s="68" t="s">
        <v>319</v>
      </c>
      <c r="D755" s="68" t="s">
        <v>319</v>
      </c>
      <c r="E755" s="68" t="s">
        <v>319</v>
      </c>
      <c r="F755" s="68">
        <v>19</v>
      </c>
      <c r="G755" s="68" t="s">
        <v>319</v>
      </c>
      <c r="H755" s="69" t="s">
        <v>319</v>
      </c>
      <c r="I755" s="71">
        <f t="shared" ca="1" si="16"/>
        <v>19</v>
      </c>
    </row>
    <row r="756" spans="1:9">
      <c r="A756" s="23">
        <v>688</v>
      </c>
      <c r="B756" s="71" t="s">
        <v>5975</v>
      </c>
      <c r="C756" s="68" t="s">
        <v>319</v>
      </c>
      <c r="D756" s="68" t="s">
        <v>319</v>
      </c>
      <c r="E756" s="68" t="s">
        <v>319</v>
      </c>
      <c r="F756" s="68">
        <v>2</v>
      </c>
      <c r="G756" s="68" t="s">
        <v>319</v>
      </c>
      <c r="H756" s="69" t="s">
        <v>319</v>
      </c>
      <c r="I756" s="71">
        <f t="shared" ca="1" si="16"/>
        <v>2</v>
      </c>
    </row>
    <row r="757" spans="1:9">
      <c r="A757" s="23">
        <v>689</v>
      </c>
      <c r="B757" s="71" t="s">
        <v>5976</v>
      </c>
      <c r="C757" s="68" t="s">
        <v>319</v>
      </c>
      <c r="D757" s="68" t="s">
        <v>319</v>
      </c>
      <c r="E757" s="68" t="s">
        <v>319</v>
      </c>
      <c r="F757" s="68">
        <v>36</v>
      </c>
      <c r="G757" s="68" t="s">
        <v>319</v>
      </c>
      <c r="H757" s="69" t="s">
        <v>319</v>
      </c>
      <c r="I757" s="71">
        <f t="shared" ca="1" si="16"/>
        <v>36</v>
      </c>
    </row>
    <row r="758" spans="1:9">
      <c r="A758" s="23">
        <v>690</v>
      </c>
      <c r="B758" s="71" t="s">
        <v>5977</v>
      </c>
      <c r="C758" s="68" t="s">
        <v>319</v>
      </c>
      <c r="D758" s="68" t="s">
        <v>319</v>
      </c>
      <c r="E758" s="68" t="s">
        <v>319</v>
      </c>
      <c r="F758" s="68">
        <v>10</v>
      </c>
      <c r="G758" s="68" t="s">
        <v>319</v>
      </c>
      <c r="H758" s="69" t="s">
        <v>319</v>
      </c>
      <c r="I758" s="71">
        <f t="shared" ca="1" si="16"/>
        <v>10</v>
      </c>
    </row>
    <row r="759" spans="1:9">
      <c r="A759" s="23">
        <v>691</v>
      </c>
      <c r="B759" s="71" t="s">
        <v>5978</v>
      </c>
      <c r="C759" s="68">
        <v>20</v>
      </c>
      <c r="D759" s="68" t="s">
        <v>319</v>
      </c>
      <c r="E759" s="68" t="s">
        <v>319</v>
      </c>
      <c r="F759" s="68">
        <v>1</v>
      </c>
      <c r="G759" s="68" t="s">
        <v>319</v>
      </c>
      <c r="H759" s="69">
        <v>16</v>
      </c>
      <c r="I759" s="71">
        <f t="shared" ca="1" si="16"/>
        <v>37</v>
      </c>
    </row>
    <row r="760" spans="1:9">
      <c r="A760" s="23">
        <v>692</v>
      </c>
      <c r="B760" s="71" t="s">
        <v>5979</v>
      </c>
      <c r="C760" s="68" t="s">
        <v>319</v>
      </c>
      <c r="D760" s="68" t="s">
        <v>319</v>
      </c>
      <c r="E760" s="68" t="s">
        <v>319</v>
      </c>
      <c r="F760" s="68">
        <v>1</v>
      </c>
      <c r="G760" s="68" t="s">
        <v>319</v>
      </c>
      <c r="H760" s="69" t="s">
        <v>319</v>
      </c>
      <c r="I760" s="71">
        <f t="shared" ca="1" si="16"/>
        <v>1</v>
      </c>
    </row>
    <row r="761" spans="1:9">
      <c r="A761" s="23">
        <v>693</v>
      </c>
      <c r="B761" s="71" t="s">
        <v>5980</v>
      </c>
      <c r="C761" s="68" t="s">
        <v>319</v>
      </c>
      <c r="D761" s="68" t="s">
        <v>319</v>
      </c>
      <c r="E761" s="68" t="s">
        <v>319</v>
      </c>
      <c r="F761" s="68">
        <v>2</v>
      </c>
      <c r="G761" s="68" t="s">
        <v>319</v>
      </c>
      <c r="H761" s="69" t="s">
        <v>319</v>
      </c>
      <c r="I761" s="71">
        <f t="shared" ca="1" si="16"/>
        <v>2</v>
      </c>
    </row>
    <row r="762" spans="1:9">
      <c r="A762" s="23">
        <v>694</v>
      </c>
      <c r="B762" s="71" t="s">
        <v>5981</v>
      </c>
      <c r="C762" s="68" t="s">
        <v>319</v>
      </c>
      <c r="D762" s="68" t="s">
        <v>319</v>
      </c>
      <c r="E762" s="68" t="s">
        <v>319</v>
      </c>
      <c r="F762" s="68">
        <v>3</v>
      </c>
      <c r="G762" s="68" t="s">
        <v>319</v>
      </c>
      <c r="H762" s="69" t="s">
        <v>319</v>
      </c>
      <c r="I762" s="71">
        <f t="shared" ca="1" si="16"/>
        <v>3</v>
      </c>
    </row>
    <row r="763" spans="1:9">
      <c r="A763" s="23">
        <v>695</v>
      </c>
      <c r="B763" s="71" t="s">
        <v>5982</v>
      </c>
      <c r="C763" s="68" t="s">
        <v>319</v>
      </c>
      <c r="D763" s="68" t="s">
        <v>319</v>
      </c>
      <c r="E763" s="68" t="s">
        <v>319</v>
      </c>
      <c r="F763" s="68">
        <v>7</v>
      </c>
      <c r="G763" s="68" t="s">
        <v>319</v>
      </c>
      <c r="H763" s="69" t="s">
        <v>319</v>
      </c>
      <c r="I763" s="71">
        <f t="shared" ca="1" si="16"/>
        <v>7</v>
      </c>
    </row>
    <row r="764" spans="1:9">
      <c r="A764" s="23">
        <v>696</v>
      </c>
      <c r="B764" s="71" t="s">
        <v>5983</v>
      </c>
      <c r="C764" s="68" t="s">
        <v>319</v>
      </c>
      <c r="D764" s="68" t="s">
        <v>319</v>
      </c>
      <c r="E764" s="68" t="s">
        <v>319</v>
      </c>
      <c r="F764" s="68">
        <v>1</v>
      </c>
      <c r="G764" s="68" t="s">
        <v>319</v>
      </c>
      <c r="H764" s="69" t="s">
        <v>319</v>
      </c>
      <c r="I764" s="71">
        <f t="shared" ca="1" si="16"/>
        <v>1</v>
      </c>
    </row>
    <row r="765" spans="1:9">
      <c r="A765" s="560"/>
      <c r="B765" s="560"/>
      <c r="C765" s="560"/>
      <c r="D765" s="560"/>
      <c r="E765" s="560"/>
      <c r="F765" s="560"/>
      <c r="G765" s="560"/>
      <c r="H765" s="560"/>
      <c r="I765" s="560"/>
    </row>
    <row r="766" spans="1:9">
      <c r="A766" s="559">
        <v>18</v>
      </c>
      <c r="B766" s="559"/>
      <c r="C766" s="559"/>
      <c r="D766" s="559"/>
      <c r="E766" s="559"/>
      <c r="F766" s="559"/>
      <c r="G766" s="559"/>
      <c r="H766" s="559"/>
      <c r="I766" s="559"/>
    </row>
    <row r="767" spans="1:9">
      <c r="A767" s="547" t="s">
        <v>5269</v>
      </c>
      <c r="B767" s="550" t="s">
        <v>5270</v>
      </c>
      <c r="C767" s="558" t="s">
        <v>5271</v>
      </c>
      <c r="D767" s="558"/>
      <c r="E767" s="558"/>
      <c r="F767" s="558"/>
      <c r="G767" s="558"/>
      <c r="H767" s="558"/>
      <c r="I767" s="558"/>
    </row>
    <row r="768" spans="1:9">
      <c r="A768" s="552"/>
      <c r="B768" s="552"/>
      <c r="C768" s="60" t="s">
        <v>5276</v>
      </c>
      <c r="D768" s="60" t="s">
        <v>5277</v>
      </c>
      <c r="E768" s="60" t="s">
        <v>5278</v>
      </c>
      <c r="F768" s="60" t="s">
        <v>5279</v>
      </c>
      <c r="G768" s="60" t="s">
        <v>5280</v>
      </c>
      <c r="H768" s="29" t="s">
        <v>5281</v>
      </c>
      <c r="I768" s="29" t="s">
        <v>5275</v>
      </c>
    </row>
    <row r="769" spans="1:9">
      <c r="A769" s="23">
        <v>697</v>
      </c>
      <c r="B769" s="71" t="s">
        <v>5984</v>
      </c>
      <c r="C769" s="68" t="s">
        <v>319</v>
      </c>
      <c r="D769" s="68" t="s">
        <v>319</v>
      </c>
      <c r="E769" s="68" t="s">
        <v>319</v>
      </c>
      <c r="F769" s="68">
        <v>16</v>
      </c>
      <c r="G769" s="68" t="s">
        <v>319</v>
      </c>
      <c r="H769" s="69" t="s">
        <v>319</v>
      </c>
      <c r="I769" s="71">
        <f t="shared" ref="I769:I809" ca="1" si="17">SUM(C769:I769)</f>
        <v>16</v>
      </c>
    </row>
    <row r="770" spans="1:9">
      <c r="A770" s="23">
        <v>698</v>
      </c>
      <c r="B770" s="71" t="s">
        <v>5985</v>
      </c>
      <c r="C770" s="68" t="s">
        <v>319</v>
      </c>
      <c r="D770" s="68" t="s">
        <v>319</v>
      </c>
      <c r="E770" s="68" t="s">
        <v>319</v>
      </c>
      <c r="F770" s="68">
        <v>2</v>
      </c>
      <c r="G770" s="68" t="s">
        <v>319</v>
      </c>
      <c r="H770" s="69">
        <v>48</v>
      </c>
      <c r="I770" s="71">
        <f t="shared" ca="1" si="17"/>
        <v>50</v>
      </c>
    </row>
    <row r="771" spans="1:9">
      <c r="A771" s="23">
        <v>699</v>
      </c>
      <c r="B771" s="71" t="s">
        <v>5986</v>
      </c>
      <c r="C771" s="68" t="s">
        <v>319</v>
      </c>
      <c r="D771" s="68" t="s">
        <v>319</v>
      </c>
      <c r="E771" s="68" t="s">
        <v>319</v>
      </c>
      <c r="F771" s="68">
        <v>22</v>
      </c>
      <c r="G771" s="68" t="s">
        <v>319</v>
      </c>
      <c r="H771" s="69" t="s">
        <v>319</v>
      </c>
      <c r="I771" s="71">
        <f t="shared" ca="1" si="17"/>
        <v>22</v>
      </c>
    </row>
    <row r="772" spans="1:9">
      <c r="A772" s="23">
        <v>700</v>
      </c>
      <c r="B772" s="71" t="s">
        <v>5987</v>
      </c>
      <c r="C772" s="68" t="s">
        <v>319</v>
      </c>
      <c r="D772" s="68" t="s">
        <v>319</v>
      </c>
      <c r="E772" s="68" t="s">
        <v>319</v>
      </c>
      <c r="F772" s="68" t="s">
        <v>319</v>
      </c>
      <c r="G772" s="68">
        <v>14</v>
      </c>
      <c r="H772" s="69" t="s">
        <v>319</v>
      </c>
      <c r="I772" s="71">
        <f t="shared" ca="1" si="17"/>
        <v>14</v>
      </c>
    </row>
    <row r="773" spans="1:9">
      <c r="A773" s="23">
        <v>701</v>
      </c>
      <c r="B773" s="71" t="s">
        <v>5988</v>
      </c>
      <c r="C773" s="68">
        <v>2</v>
      </c>
      <c r="D773" s="68">
        <v>3</v>
      </c>
      <c r="E773" s="68" t="s">
        <v>319</v>
      </c>
      <c r="F773" s="68" t="s">
        <v>319</v>
      </c>
      <c r="G773" s="68" t="s">
        <v>319</v>
      </c>
      <c r="H773" s="69" t="s">
        <v>319</v>
      </c>
      <c r="I773" s="71">
        <f t="shared" ca="1" si="17"/>
        <v>5</v>
      </c>
    </row>
    <row r="774" spans="1:9">
      <c r="A774" s="23">
        <v>702</v>
      </c>
      <c r="B774" s="71" t="s">
        <v>5989</v>
      </c>
      <c r="C774" s="68" t="s">
        <v>319</v>
      </c>
      <c r="D774" s="68" t="s">
        <v>319</v>
      </c>
      <c r="E774" s="68" t="s">
        <v>319</v>
      </c>
      <c r="F774" s="68">
        <v>41</v>
      </c>
      <c r="G774" s="68" t="s">
        <v>319</v>
      </c>
      <c r="H774" s="69" t="s">
        <v>319</v>
      </c>
      <c r="I774" s="71">
        <f t="shared" ca="1" si="17"/>
        <v>41</v>
      </c>
    </row>
    <row r="775" spans="1:9">
      <c r="A775" s="23">
        <v>703</v>
      </c>
      <c r="B775" s="71" t="s">
        <v>5990</v>
      </c>
      <c r="C775" s="68">
        <v>1</v>
      </c>
      <c r="D775" s="68" t="s">
        <v>319</v>
      </c>
      <c r="E775" s="68" t="s">
        <v>319</v>
      </c>
      <c r="F775" s="68" t="s">
        <v>319</v>
      </c>
      <c r="G775" s="68" t="s">
        <v>319</v>
      </c>
      <c r="H775" s="69" t="s">
        <v>319</v>
      </c>
      <c r="I775" s="71">
        <f t="shared" ca="1" si="17"/>
        <v>1</v>
      </c>
    </row>
    <row r="776" spans="1:9">
      <c r="A776" s="23">
        <v>704</v>
      </c>
      <c r="B776" s="71" t="s">
        <v>5991</v>
      </c>
      <c r="C776" s="68" t="s">
        <v>319</v>
      </c>
      <c r="D776" s="68" t="s">
        <v>319</v>
      </c>
      <c r="E776" s="68" t="s">
        <v>319</v>
      </c>
      <c r="F776" s="68" t="s">
        <v>319</v>
      </c>
      <c r="G776" s="68" t="s">
        <v>319</v>
      </c>
      <c r="H776" s="69">
        <v>50</v>
      </c>
      <c r="I776" s="71">
        <f t="shared" ca="1" si="17"/>
        <v>50</v>
      </c>
    </row>
    <row r="777" spans="1:9">
      <c r="A777" s="23">
        <v>705</v>
      </c>
      <c r="B777" s="71" t="s">
        <v>5992</v>
      </c>
      <c r="C777" s="68" t="s">
        <v>319</v>
      </c>
      <c r="D777" s="68" t="s">
        <v>319</v>
      </c>
      <c r="E777" s="68" t="s">
        <v>319</v>
      </c>
      <c r="F777" s="68">
        <v>4</v>
      </c>
      <c r="G777" s="68" t="s">
        <v>319</v>
      </c>
      <c r="H777" s="69" t="s">
        <v>319</v>
      </c>
      <c r="I777" s="71">
        <f t="shared" ca="1" si="17"/>
        <v>4</v>
      </c>
    </row>
    <row r="778" spans="1:9">
      <c r="A778" s="23">
        <v>706</v>
      </c>
      <c r="B778" s="71" t="s">
        <v>5993</v>
      </c>
      <c r="C778" s="68" t="s">
        <v>319</v>
      </c>
      <c r="D778" s="68" t="s">
        <v>319</v>
      </c>
      <c r="E778" s="68" t="s">
        <v>319</v>
      </c>
      <c r="F778" s="68">
        <v>48</v>
      </c>
      <c r="G778" s="68" t="s">
        <v>319</v>
      </c>
      <c r="H778" s="69" t="s">
        <v>319</v>
      </c>
      <c r="I778" s="71">
        <f t="shared" ca="1" si="17"/>
        <v>48</v>
      </c>
    </row>
    <row r="779" spans="1:9">
      <c r="A779" s="23">
        <v>707</v>
      </c>
      <c r="B779" s="71" t="s">
        <v>5994</v>
      </c>
      <c r="C779" s="68">
        <v>6</v>
      </c>
      <c r="D779" s="68" t="s">
        <v>319</v>
      </c>
      <c r="E779" s="68" t="s">
        <v>319</v>
      </c>
      <c r="F779" s="68" t="s">
        <v>319</v>
      </c>
      <c r="G779" s="68" t="s">
        <v>319</v>
      </c>
      <c r="H779" s="69" t="s">
        <v>319</v>
      </c>
      <c r="I779" s="71">
        <f t="shared" ca="1" si="17"/>
        <v>6</v>
      </c>
    </row>
    <row r="780" spans="1:9">
      <c r="A780" s="23">
        <v>708</v>
      </c>
      <c r="B780" s="71" t="s">
        <v>5995</v>
      </c>
      <c r="C780" s="68">
        <v>8</v>
      </c>
      <c r="D780" s="68" t="s">
        <v>319</v>
      </c>
      <c r="E780" s="68" t="s">
        <v>319</v>
      </c>
      <c r="F780" s="68" t="s">
        <v>319</v>
      </c>
      <c r="G780" s="68" t="s">
        <v>319</v>
      </c>
      <c r="H780" s="69" t="s">
        <v>319</v>
      </c>
      <c r="I780" s="71">
        <f t="shared" ca="1" si="17"/>
        <v>8</v>
      </c>
    </row>
    <row r="781" spans="1:9">
      <c r="A781" s="23">
        <v>709</v>
      </c>
      <c r="B781" s="71" t="s">
        <v>5996</v>
      </c>
      <c r="C781" s="68" t="s">
        <v>319</v>
      </c>
      <c r="D781" s="68" t="s">
        <v>319</v>
      </c>
      <c r="E781" s="68">
        <v>1</v>
      </c>
      <c r="F781" s="68">
        <v>40</v>
      </c>
      <c r="G781" s="68" t="s">
        <v>319</v>
      </c>
      <c r="H781" s="69" t="s">
        <v>319</v>
      </c>
      <c r="I781" s="71">
        <f t="shared" ca="1" si="17"/>
        <v>41</v>
      </c>
    </row>
    <row r="782" spans="1:9">
      <c r="A782" s="23">
        <v>710</v>
      </c>
      <c r="B782" s="71" t="s">
        <v>5997</v>
      </c>
      <c r="C782" s="68" t="s">
        <v>319</v>
      </c>
      <c r="D782" s="68">
        <v>23</v>
      </c>
      <c r="E782" s="68" t="s">
        <v>319</v>
      </c>
      <c r="F782" s="68" t="s">
        <v>319</v>
      </c>
      <c r="G782" s="68" t="s">
        <v>319</v>
      </c>
      <c r="H782" s="69">
        <v>14</v>
      </c>
      <c r="I782" s="71">
        <f t="shared" ca="1" si="17"/>
        <v>37</v>
      </c>
    </row>
    <row r="783" spans="1:9">
      <c r="A783" s="23">
        <v>711</v>
      </c>
      <c r="B783" s="71" t="s">
        <v>5998</v>
      </c>
      <c r="C783" s="68" t="s">
        <v>319</v>
      </c>
      <c r="D783" s="68">
        <v>9</v>
      </c>
      <c r="E783" s="68" t="s">
        <v>319</v>
      </c>
      <c r="F783" s="68">
        <v>12</v>
      </c>
      <c r="G783" s="68">
        <v>4</v>
      </c>
      <c r="H783" s="69" t="s">
        <v>319</v>
      </c>
      <c r="I783" s="71">
        <f t="shared" ca="1" si="17"/>
        <v>25</v>
      </c>
    </row>
    <row r="784" spans="1:9">
      <c r="A784" s="23">
        <v>712</v>
      </c>
      <c r="B784" s="71" t="s">
        <v>5999</v>
      </c>
      <c r="C784" s="68" t="s">
        <v>319</v>
      </c>
      <c r="D784" s="68">
        <v>6</v>
      </c>
      <c r="E784" s="68" t="s">
        <v>319</v>
      </c>
      <c r="F784" s="68" t="s">
        <v>319</v>
      </c>
      <c r="G784" s="68" t="s">
        <v>319</v>
      </c>
      <c r="H784" s="69" t="s">
        <v>319</v>
      </c>
      <c r="I784" s="71">
        <f t="shared" ca="1" si="17"/>
        <v>6</v>
      </c>
    </row>
    <row r="785" spans="1:9">
      <c r="A785" s="23">
        <v>713</v>
      </c>
      <c r="B785" s="71" t="s">
        <v>6000</v>
      </c>
      <c r="C785" s="68" t="s">
        <v>319</v>
      </c>
      <c r="D785" s="68" t="s">
        <v>319</v>
      </c>
      <c r="E785" s="68" t="s">
        <v>319</v>
      </c>
      <c r="F785" s="68">
        <v>1</v>
      </c>
      <c r="G785" s="68" t="s">
        <v>319</v>
      </c>
      <c r="H785" s="69" t="s">
        <v>319</v>
      </c>
      <c r="I785" s="71">
        <f t="shared" ca="1" si="17"/>
        <v>1</v>
      </c>
    </row>
    <row r="786" spans="1:9">
      <c r="A786" s="23">
        <v>714</v>
      </c>
      <c r="B786" s="71" t="s">
        <v>6001</v>
      </c>
      <c r="C786" s="68" t="s">
        <v>319</v>
      </c>
      <c r="D786" s="68" t="s">
        <v>319</v>
      </c>
      <c r="E786" s="68" t="s">
        <v>319</v>
      </c>
      <c r="F786" s="68">
        <v>31</v>
      </c>
      <c r="G786" s="68" t="s">
        <v>319</v>
      </c>
      <c r="H786" s="69" t="s">
        <v>319</v>
      </c>
      <c r="I786" s="71">
        <f t="shared" ca="1" si="17"/>
        <v>31</v>
      </c>
    </row>
    <row r="787" spans="1:9">
      <c r="A787" s="23">
        <v>715</v>
      </c>
      <c r="B787" s="71" t="s">
        <v>6002</v>
      </c>
      <c r="C787" s="68" t="s">
        <v>319</v>
      </c>
      <c r="D787" s="68" t="s">
        <v>319</v>
      </c>
      <c r="E787" s="68" t="s">
        <v>319</v>
      </c>
      <c r="F787" s="68">
        <v>5</v>
      </c>
      <c r="G787" s="68" t="s">
        <v>319</v>
      </c>
      <c r="H787" s="69" t="s">
        <v>319</v>
      </c>
      <c r="I787" s="71">
        <f t="shared" ca="1" si="17"/>
        <v>5</v>
      </c>
    </row>
    <row r="788" spans="1:9">
      <c r="A788" s="23">
        <v>716</v>
      </c>
      <c r="B788" s="71" t="s">
        <v>6003</v>
      </c>
      <c r="C788" s="68" t="s">
        <v>319</v>
      </c>
      <c r="D788" s="68" t="s">
        <v>319</v>
      </c>
      <c r="E788" s="68" t="s">
        <v>319</v>
      </c>
      <c r="F788" s="68">
        <v>15</v>
      </c>
      <c r="G788" s="68" t="s">
        <v>319</v>
      </c>
      <c r="H788" s="69">
        <v>21</v>
      </c>
      <c r="I788" s="71">
        <f t="shared" ca="1" si="17"/>
        <v>36</v>
      </c>
    </row>
    <row r="789" spans="1:9">
      <c r="A789" s="23">
        <v>717</v>
      </c>
      <c r="B789" s="71" t="s">
        <v>6004</v>
      </c>
      <c r="C789" s="68">
        <v>5</v>
      </c>
      <c r="D789" s="68" t="s">
        <v>319</v>
      </c>
      <c r="E789" s="68" t="s">
        <v>319</v>
      </c>
      <c r="F789" s="68" t="s">
        <v>319</v>
      </c>
      <c r="G789" s="68" t="s">
        <v>319</v>
      </c>
      <c r="H789" s="69">
        <v>6</v>
      </c>
      <c r="I789" s="71">
        <f t="shared" ca="1" si="17"/>
        <v>11</v>
      </c>
    </row>
    <row r="790" spans="1:9">
      <c r="A790" s="23">
        <v>718</v>
      </c>
      <c r="B790" s="71" t="s">
        <v>6005</v>
      </c>
      <c r="C790" s="68" t="s">
        <v>319</v>
      </c>
      <c r="D790" s="68" t="s">
        <v>319</v>
      </c>
      <c r="E790" s="68" t="s">
        <v>319</v>
      </c>
      <c r="F790" s="68">
        <v>10</v>
      </c>
      <c r="G790" s="68" t="s">
        <v>319</v>
      </c>
      <c r="H790" s="69" t="s">
        <v>319</v>
      </c>
      <c r="I790" s="71">
        <f t="shared" ca="1" si="17"/>
        <v>10</v>
      </c>
    </row>
    <row r="791" spans="1:9">
      <c r="A791" s="23">
        <v>719</v>
      </c>
      <c r="B791" s="71" t="s">
        <v>6006</v>
      </c>
      <c r="C791" s="68" t="s">
        <v>319</v>
      </c>
      <c r="D791" s="68">
        <v>1</v>
      </c>
      <c r="E791" s="68" t="s">
        <v>319</v>
      </c>
      <c r="F791" s="68">
        <v>45</v>
      </c>
      <c r="G791" s="68" t="s">
        <v>319</v>
      </c>
      <c r="H791" s="69" t="s">
        <v>319</v>
      </c>
      <c r="I791" s="71">
        <f t="shared" ca="1" si="17"/>
        <v>46</v>
      </c>
    </row>
    <row r="792" spans="1:9">
      <c r="A792" s="23">
        <v>720</v>
      </c>
      <c r="B792" s="71" t="s">
        <v>6007</v>
      </c>
      <c r="C792" s="68" t="s">
        <v>319</v>
      </c>
      <c r="D792" s="68">
        <v>3</v>
      </c>
      <c r="E792" s="68" t="s">
        <v>319</v>
      </c>
      <c r="F792" s="68" t="s">
        <v>319</v>
      </c>
      <c r="G792" s="68" t="s">
        <v>319</v>
      </c>
      <c r="H792" s="69" t="s">
        <v>319</v>
      </c>
      <c r="I792" s="71">
        <f t="shared" ca="1" si="17"/>
        <v>3</v>
      </c>
    </row>
    <row r="793" spans="1:9">
      <c r="A793" s="23">
        <v>721</v>
      </c>
      <c r="B793" s="71" t="s">
        <v>6008</v>
      </c>
      <c r="C793" s="68">
        <v>1</v>
      </c>
      <c r="D793" s="68" t="s">
        <v>319</v>
      </c>
      <c r="E793" s="68" t="s">
        <v>319</v>
      </c>
      <c r="F793" s="68" t="s">
        <v>319</v>
      </c>
      <c r="G793" s="68" t="s">
        <v>319</v>
      </c>
      <c r="H793" s="69" t="s">
        <v>319</v>
      </c>
      <c r="I793" s="71">
        <f t="shared" ca="1" si="17"/>
        <v>1</v>
      </c>
    </row>
    <row r="794" spans="1:9">
      <c r="A794" s="23">
        <v>722</v>
      </c>
      <c r="B794" s="71" t="s">
        <v>6009</v>
      </c>
      <c r="C794" s="68" t="s">
        <v>319</v>
      </c>
      <c r="D794" s="68" t="s">
        <v>319</v>
      </c>
      <c r="E794" s="68" t="s">
        <v>319</v>
      </c>
      <c r="F794" s="68">
        <v>3</v>
      </c>
      <c r="G794" s="68" t="s">
        <v>319</v>
      </c>
      <c r="H794" s="69" t="s">
        <v>319</v>
      </c>
      <c r="I794" s="71">
        <f t="shared" ca="1" si="17"/>
        <v>3</v>
      </c>
    </row>
    <row r="795" spans="1:9">
      <c r="A795" s="23">
        <v>723</v>
      </c>
      <c r="B795" s="71" t="s">
        <v>6010</v>
      </c>
      <c r="C795" s="68" t="s">
        <v>319</v>
      </c>
      <c r="D795" s="68" t="s">
        <v>319</v>
      </c>
      <c r="E795" s="68" t="s">
        <v>319</v>
      </c>
      <c r="F795" s="68">
        <v>11</v>
      </c>
      <c r="G795" s="68" t="s">
        <v>319</v>
      </c>
      <c r="H795" s="69" t="s">
        <v>319</v>
      </c>
      <c r="I795" s="71">
        <f t="shared" ca="1" si="17"/>
        <v>11</v>
      </c>
    </row>
    <row r="796" spans="1:9">
      <c r="A796" s="23">
        <v>724</v>
      </c>
      <c r="B796" s="71" t="s">
        <v>6011</v>
      </c>
      <c r="C796" s="68" t="s">
        <v>319</v>
      </c>
      <c r="D796" s="68" t="s">
        <v>319</v>
      </c>
      <c r="E796" s="68" t="s">
        <v>319</v>
      </c>
      <c r="F796" s="68">
        <v>24</v>
      </c>
      <c r="G796" s="68" t="s">
        <v>319</v>
      </c>
      <c r="H796" s="69" t="s">
        <v>319</v>
      </c>
      <c r="I796" s="71">
        <f t="shared" ca="1" si="17"/>
        <v>24</v>
      </c>
    </row>
    <row r="797" spans="1:9">
      <c r="A797" s="23">
        <v>725</v>
      </c>
      <c r="B797" s="71" t="s">
        <v>6012</v>
      </c>
      <c r="C797" s="68" t="s">
        <v>319</v>
      </c>
      <c r="D797" s="68" t="s">
        <v>319</v>
      </c>
      <c r="E797" s="68" t="s">
        <v>319</v>
      </c>
      <c r="F797" s="68" t="s">
        <v>319</v>
      </c>
      <c r="G797" s="68" t="s">
        <v>319</v>
      </c>
      <c r="H797" s="69">
        <v>6</v>
      </c>
      <c r="I797" s="71">
        <f t="shared" ca="1" si="17"/>
        <v>6</v>
      </c>
    </row>
    <row r="798" spans="1:9">
      <c r="A798" s="23">
        <v>726</v>
      </c>
      <c r="B798" s="71" t="s">
        <v>6013</v>
      </c>
      <c r="C798" s="68" t="s">
        <v>319</v>
      </c>
      <c r="D798" s="68" t="s">
        <v>319</v>
      </c>
      <c r="E798" s="68" t="s">
        <v>319</v>
      </c>
      <c r="F798" s="68">
        <v>3</v>
      </c>
      <c r="G798" s="68" t="s">
        <v>319</v>
      </c>
      <c r="H798" s="69" t="s">
        <v>319</v>
      </c>
      <c r="I798" s="71">
        <f t="shared" ca="1" si="17"/>
        <v>3</v>
      </c>
    </row>
    <row r="799" spans="1:9">
      <c r="A799" s="23">
        <v>727</v>
      </c>
      <c r="B799" s="71" t="s">
        <v>6014</v>
      </c>
      <c r="C799" s="68" t="s">
        <v>319</v>
      </c>
      <c r="D799" s="68" t="s">
        <v>319</v>
      </c>
      <c r="E799" s="68" t="s">
        <v>319</v>
      </c>
      <c r="F799" s="68" t="s">
        <v>319</v>
      </c>
      <c r="G799" s="68" t="s">
        <v>319</v>
      </c>
      <c r="H799" s="69">
        <v>16</v>
      </c>
      <c r="I799" s="71">
        <f t="shared" ca="1" si="17"/>
        <v>16</v>
      </c>
    </row>
    <row r="800" spans="1:9">
      <c r="A800" s="23">
        <v>728</v>
      </c>
      <c r="B800" s="71" t="s">
        <v>6015</v>
      </c>
      <c r="C800" s="68" t="s">
        <v>319</v>
      </c>
      <c r="D800" s="68" t="s">
        <v>319</v>
      </c>
      <c r="E800" s="68" t="s">
        <v>319</v>
      </c>
      <c r="F800" s="68" t="s">
        <v>319</v>
      </c>
      <c r="G800" s="68">
        <v>5</v>
      </c>
      <c r="H800" s="69" t="s">
        <v>319</v>
      </c>
      <c r="I800" s="71">
        <f t="shared" ca="1" si="17"/>
        <v>5</v>
      </c>
    </row>
    <row r="801" spans="1:9">
      <c r="A801" s="23">
        <v>729</v>
      </c>
      <c r="B801" s="71" t="s">
        <v>6016</v>
      </c>
      <c r="C801" s="68" t="s">
        <v>319</v>
      </c>
      <c r="D801" s="68" t="s">
        <v>319</v>
      </c>
      <c r="E801" s="68" t="s">
        <v>319</v>
      </c>
      <c r="F801" s="68">
        <v>102</v>
      </c>
      <c r="G801" s="68" t="s">
        <v>319</v>
      </c>
      <c r="H801" s="69">
        <v>21</v>
      </c>
      <c r="I801" s="71">
        <f t="shared" ca="1" si="17"/>
        <v>123</v>
      </c>
    </row>
    <row r="802" spans="1:9">
      <c r="A802" s="23">
        <v>730</v>
      </c>
      <c r="B802" s="71" t="s">
        <v>6017</v>
      </c>
      <c r="C802" s="68" t="s">
        <v>319</v>
      </c>
      <c r="D802" s="68" t="s">
        <v>319</v>
      </c>
      <c r="E802" s="68" t="s">
        <v>319</v>
      </c>
      <c r="F802" s="68" t="s">
        <v>319</v>
      </c>
      <c r="G802" s="68" t="s">
        <v>319</v>
      </c>
      <c r="H802" s="69">
        <v>30</v>
      </c>
      <c r="I802" s="71">
        <f t="shared" ca="1" si="17"/>
        <v>30</v>
      </c>
    </row>
    <row r="803" spans="1:9">
      <c r="A803" s="23">
        <v>731</v>
      </c>
      <c r="B803" s="71" t="s">
        <v>6018</v>
      </c>
      <c r="C803" s="68" t="s">
        <v>319</v>
      </c>
      <c r="D803" s="68" t="s">
        <v>319</v>
      </c>
      <c r="E803" s="68" t="s">
        <v>319</v>
      </c>
      <c r="F803" s="68">
        <v>1</v>
      </c>
      <c r="G803" s="68" t="s">
        <v>319</v>
      </c>
      <c r="H803" s="69" t="s">
        <v>319</v>
      </c>
      <c r="I803" s="71">
        <f t="shared" ca="1" si="17"/>
        <v>1</v>
      </c>
    </row>
    <row r="804" spans="1:9">
      <c r="A804" s="23">
        <v>732</v>
      </c>
      <c r="B804" s="71" t="s">
        <v>6019</v>
      </c>
      <c r="C804" s="68" t="s">
        <v>319</v>
      </c>
      <c r="D804" s="68" t="s">
        <v>319</v>
      </c>
      <c r="E804" s="68" t="s">
        <v>319</v>
      </c>
      <c r="F804" s="68" t="s">
        <v>319</v>
      </c>
      <c r="G804" s="68" t="s">
        <v>319</v>
      </c>
      <c r="H804" s="69">
        <v>29</v>
      </c>
      <c r="I804" s="71">
        <f t="shared" ca="1" si="17"/>
        <v>29</v>
      </c>
    </row>
    <row r="805" spans="1:9">
      <c r="A805" s="23">
        <v>733</v>
      </c>
      <c r="B805" s="71" t="s">
        <v>6020</v>
      </c>
      <c r="C805" s="68" t="s">
        <v>319</v>
      </c>
      <c r="D805" s="68" t="s">
        <v>319</v>
      </c>
      <c r="E805" s="68" t="s">
        <v>319</v>
      </c>
      <c r="F805" s="68">
        <v>17</v>
      </c>
      <c r="G805" s="68" t="s">
        <v>319</v>
      </c>
      <c r="H805" s="69" t="s">
        <v>319</v>
      </c>
      <c r="I805" s="71">
        <f t="shared" ca="1" si="17"/>
        <v>17</v>
      </c>
    </row>
    <row r="806" spans="1:9">
      <c r="A806" s="23">
        <v>734</v>
      </c>
      <c r="B806" s="71" t="s">
        <v>6021</v>
      </c>
      <c r="C806" s="68" t="s">
        <v>319</v>
      </c>
      <c r="D806" s="68" t="s">
        <v>319</v>
      </c>
      <c r="E806" s="68" t="s">
        <v>319</v>
      </c>
      <c r="F806" s="68">
        <v>38</v>
      </c>
      <c r="G806" s="68" t="s">
        <v>319</v>
      </c>
      <c r="H806" s="69" t="s">
        <v>319</v>
      </c>
      <c r="I806" s="71">
        <f t="shared" ca="1" si="17"/>
        <v>38</v>
      </c>
    </row>
    <row r="807" spans="1:9">
      <c r="A807" s="23">
        <v>735</v>
      </c>
      <c r="B807" s="71" t="s">
        <v>6022</v>
      </c>
      <c r="C807" s="68" t="s">
        <v>319</v>
      </c>
      <c r="D807" s="68">
        <v>8</v>
      </c>
      <c r="E807" s="68" t="s">
        <v>319</v>
      </c>
      <c r="F807" s="68">
        <v>33</v>
      </c>
      <c r="G807" s="68" t="s">
        <v>319</v>
      </c>
      <c r="H807" s="69" t="s">
        <v>319</v>
      </c>
      <c r="I807" s="71">
        <f t="shared" ca="1" si="17"/>
        <v>41</v>
      </c>
    </row>
    <row r="808" spans="1:9">
      <c r="A808" s="23">
        <v>736</v>
      </c>
      <c r="B808" s="71" t="s">
        <v>6023</v>
      </c>
      <c r="C808" s="68" t="s">
        <v>319</v>
      </c>
      <c r="D808" s="68" t="s">
        <v>319</v>
      </c>
      <c r="E808" s="68" t="s">
        <v>319</v>
      </c>
      <c r="F808" s="68" t="s">
        <v>319</v>
      </c>
      <c r="G808" s="68" t="s">
        <v>319</v>
      </c>
      <c r="H808" s="69">
        <v>34</v>
      </c>
      <c r="I808" s="71">
        <f t="shared" ca="1" si="17"/>
        <v>34</v>
      </c>
    </row>
    <row r="809" spans="1:9">
      <c r="A809" s="23">
        <v>737</v>
      </c>
      <c r="B809" s="71" t="s">
        <v>6024</v>
      </c>
      <c r="C809" s="68" t="s">
        <v>319</v>
      </c>
      <c r="D809" s="68">
        <v>1</v>
      </c>
      <c r="E809" s="68" t="s">
        <v>319</v>
      </c>
      <c r="F809" s="68" t="s">
        <v>319</v>
      </c>
      <c r="G809" s="68" t="s">
        <v>319</v>
      </c>
      <c r="H809" s="69">
        <v>50</v>
      </c>
      <c r="I809" s="71">
        <f t="shared" ca="1" si="17"/>
        <v>51</v>
      </c>
    </row>
    <row r="810" spans="1:9">
      <c r="A810" s="560"/>
      <c r="B810" s="560"/>
      <c r="C810" s="560"/>
      <c r="D810" s="560"/>
      <c r="E810" s="560"/>
      <c r="F810" s="560"/>
      <c r="G810" s="560"/>
      <c r="H810" s="560"/>
      <c r="I810" s="560"/>
    </row>
    <row r="811" spans="1:9">
      <c r="A811" s="559">
        <v>19</v>
      </c>
      <c r="B811" s="559"/>
      <c r="C811" s="559"/>
      <c r="D811" s="559"/>
      <c r="E811" s="559"/>
      <c r="F811" s="559"/>
      <c r="G811" s="559"/>
      <c r="H811" s="559"/>
      <c r="I811" s="559"/>
    </row>
    <row r="812" spans="1:9">
      <c r="A812" s="547" t="s">
        <v>5269</v>
      </c>
      <c r="B812" s="550" t="s">
        <v>5270</v>
      </c>
      <c r="C812" s="558" t="s">
        <v>5271</v>
      </c>
      <c r="D812" s="558"/>
      <c r="E812" s="558"/>
      <c r="F812" s="558"/>
      <c r="G812" s="558"/>
      <c r="H812" s="558"/>
      <c r="I812" s="558"/>
    </row>
    <row r="813" spans="1:9">
      <c r="A813" s="552"/>
      <c r="B813" s="552"/>
      <c r="C813" s="60" t="s">
        <v>5276</v>
      </c>
      <c r="D813" s="60" t="s">
        <v>5277</v>
      </c>
      <c r="E813" s="60" t="s">
        <v>5278</v>
      </c>
      <c r="F813" s="60" t="s">
        <v>5279</v>
      </c>
      <c r="G813" s="60" t="s">
        <v>5280</v>
      </c>
      <c r="H813" s="29" t="s">
        <v>5281</v>
      </c>
      <c r="I813" s="29" t="s">
        <v>5275</v>
      </c>
    </row>
    <row r="814" spans="1:9">
      <c r="A814" s="23">
        <v>738</v>
      </c>
      <c r="B814" s="71" t="s">
        <v>6025</v>
      </c>
      <c r="C814" s="68">
        <v>1</v>
      </c>
      <c r="D814" s="68" t="s">
        <v>319</v>
      </c>
      <c r="E814" s="68" t="s">
        <v>319</v>
      </c>
      <c r="F814" s="68" t="s">
        <v>319</v>
      </c>
      <c r="G814" s="68" t="s">
        <v>319</v>
      </c>
      <c r="H814" s="69" t="s">
        <v>319</v>
      </c>
      <c r="I814" s="71">
        <f t="shared" ref="I814:I854" ca="1" si="18">SUM(C814:I814)</f>
        <v>1</v>
      </c>
    </row>
    <row r="815" spans="1:9">
      <c r="A815" s="23">
        <v>739</v>
      </c>
      <c r="B815" s="71" t="s">
        <v>6026</v>
      </c>
      <c r="C815" s="68" t="s">
        <v>319</v>
      </c>
      <c r="D815" s="68" t="s">
        <v>319</v>
      </c>
      <c r="E815" s="68" t="s">
        <v>319</v>
      </c>
      <c r="F815" s="68">
        <v>1</v>
      </c>
      <c r="G815" s="68" t="s">
        <v>319</v>
      </c>
      <c r="H815" s="69" t="s">
        <v>319</v>
      </c>
      <c r="I815" s="71">
        <f t="shared" ca="1" si="18"/>
        <v>1</v>
      </c>
    </row>
    <row r="816" spans="1:9">
      <c r="A816" s="23">
        <v>740</v>
      </c>
      <c r="B816" s="71" t="s">
        <v>6027</v>
      </c>
      <c r="C816" s="68" t="s">
        <v>319</v>
      </c>
      <c r="D816" s="68" t="s">
        <v>319</v>
      </c>
      <c r="E816" s="68" t="s">
        <v>319</v>
      </c>
      <c r="F816" s="68">
        <v>1</v>
      </c>
      <c r="G816" s="68" t="s">
        <v>319</v>
      </c>
      <c r="H816" s="69" t="s">
        <v>319</v>
      </c>
      <c r="I816" s="71">
        <f t="shared" ca="1" si="18"/>
        <v>1</v>
      </c>
    </row>
    <row r="817" spans="1:9">
      <c r="A817" s="23">
        <v>741</v>
      </c>
      <c r="B817" s="27" t="s">
        <v>6028</v>
      </c>
      <c r="C817" s="68">
        <v>50</v>
      </c>
      <c r="D817" s="68" t="s">
        <v>319</v>
      </c>
      <c r="E817" s="68" t="s">
        <v>319</v>
      </c>
      <c r="F817" s="68" t="s">
        <v>319</v>
      </c>
      <c r="G817" s="68" t="s">
        <v>319</v>
      </c>
      <c r="H817" s="69" t="s">
        <v>319</v>
      </c>
      <c r="I817" s="27">
        <f t="shared" ca="1" si="18"/>
        <v>50</v>
      </c>
    </row>
    <row r="818" spans="1:9">
      <c r="A818" s="23">
        <v>742</v>
      </c>
      <c r="B818" s="27" t="s">
        <v>6029</v>
      </c>
      <c r="C818" s="68" t="s">
        <v>319</v>
      </c>
      <c r="D818" s="68" t="s">
        <v>319</v>
      </c>
      <c r="E818" s="68" t="s">
        <v>319</v>
      </c>
      <c r="F818" s="68" t="s">
        <v>319</v>
      </c>
      <c r="G818" s="68" t="s">
        <v>319</v>
      </c>
      <c r="H818" s="69">
        <v>50</v>
      </c>
      <c r="I818" s="27">
        <f t="shared" ca="1" si="18"/>
        <v>50</v>
      </c>
    </row>
    <row r="819" spans="1:9">
      <c r="A819" s="23">
        <v>743</v>
      </c>
      <c r="B819" s="71" t="s">
        <v>6030</v>
      </c>
      <c r="C819" s="68" t="s">
        <v>319</v>
      </c>
      <c r="D819" s="68">
        <v>2</v>
      </c>
      <c r="E819" s="68" t="s">
        <v>319</v>
      </c>
      <c r="F819" s="68" t="s">
        <v>319</v>
      </c>
      <c r="G819" s="68" t="s">
        <v>319</v>
      </c>
      <c r="H819" s="69" t="s">
        <v>319</v>
      </c>
      <c r="I819" s="71">
        <f t="shared" ca="1" si="18"/>
        <v>2</v>
      </c>
    </row>
    <row r="820" spans="1:9">
      <c r="A820" s="23">
        <v>744</v>
      </c>
      <c r="B820" s="71" t="s">
        <v>6031</v>
      </c>
      <c r="C820" s="68" t="s">
        <v>319</v>
      </c>
      <c r="D820" s="68" t="s">
        <v>319</v>
      </c>
      <c r="E820" s="68" t="s">
        <v>319</v>
      </c>
      <c r="F820" s="68">
        <v>5</v>
      </c>
      <c r="G820" s="68" t="s">
        <v>319</v>
      </c>
      <c r="H820" s="69" t="s">
        <v>319</v>
      </c>
      <c r="I820" s="71">
        <f t="shared" ca="1" si="18"/>
        <v>5</v>
      </c>
    </row>
    <row r="821" spans="1:9">
      <c r="A821" s="23">
        <v>745</v>
      </c>
      <c r="B821" s="71" t="s">
        <v>6032</v>
      </c>
      <c r="C821" s="68" t="s">
        <v>319</v>
      </c>
      <c r="D821" s="68" t="s">
        <v>319</v>
      </c>
      <c r="E821" s="68" t="s">
        <v>319</v>
      </c>
      <c r="F821" s="68">
        <v>46</v>
      </c>
      <c r="G821" s="68" t="s">
        <v>319</v>
      </c>
      <c r="H821" s="69">
        <v>162</v>
      </c>
      <c r="I821" s="71">
        <f t="shared" ca="1" si="18"/>
        <v>208</v>
      </c>
    </row>
    <row r="822" spans="1:9">
      <c r="A822" s="23">
        <v>746</v>
      </c>
      <c r="B822" s="71" t="s">
        <v>6033</v>
      </c>
      <c r="C822" s="68" t="s">
        <v>319</v>
      </c>
      <c r="D822" s="68" t="s">
        <v>319</v>
      </c>
      <c r="E822" s="68" t="s">
        <v>319</v>
      </c>
      <c r="F822" s="68">
        <v>5</v>
      </c>
      <c r="G822" s="68" t="s">
        <v>319</v>
      </c>
      <c r="H822" s="69" t="s">
        <v>319</v>
      </c>
      <c r="I822" s="71">
        <f t="shared" ca="1" si="18"/>
        <v>5</v>
      </c>
    </row>
    <row r="823" spans="1:9">
      <c r="A823" s="23">
        <v>747</v>
      </c>
      <c r="B823" s="71" t="s">
        <v>6034</v>
      </c>
      <c r="C823" s="68">
        <v>1</v>
      </c>
      <c r="D823" s="68" t="s">
        <v>319</v>
      </c>
      <c r="E823" s="68" t="s">
        <v>319</v>
      </c>
      <c r="F823" s="68" t="s">
        <v>319</v>
      </c>
      <c r="G823" s="68" t="s">
        <v>319</v>
      </c>
      <c r="H823" s="69" t="s">
        <v>319</v>
      </c>
      <c r="I823" s="71">
        <f t="shared" ca="1" si="18"/>
        <v>1</v>
      </c>
    </row>
    <row r="824" spans="1:9">
      <c r="A824" s="23">
        <v>748</v>
      </c>
      <c r="B824" s="71" t="s">
        <v>6035</v>
      </c>
      <c r="C824" s="68" t="s">
        <v>319</v>
      </c>
      <c r="D824" s="68" t="s">
        <v>319</v>
      </c>
      <c r="E824" s="68" t="s">
        <v>319</v>
      </c>
      <c r="F824" s="68" t="s">
        <v>319</v>
      </c>
      <c r="G824" s="68" t="s">
        <v>319</v>
      </c>
      <c r="H824" s="69">
        <v>2</v>
      </c>
      <c r="I824" s="71">
        <f t="shared" ca="1" si="18"/>
        <v>2</v>
      </c>
    </row>
    <row r="825" spans="1:9">
      <c r="A825" s="23">
        <v>749</v>
      </c>
      <c r="B825" s="71" t="s">
        <v>6036</v>
      </c>
      <c r="C825" s="68" t="s">
        <v>319</v>
      </c>
      <c r="D825" s="68" t="s">
        <v>319</v>
      </c>
      <c r="E825" s="68" t="s">
        <v>319</v>
      </c>
      <c r="F825" s="68">
        <v>18</v>
      </c>
      <c r="G825" s="68" t="s">
        <v>319</v>
      </c>
      <c r="H825" s="69" t="s">
        <v>319</v>
      </c>
      <c r="I825" s="71">
        <f t="shared" ca="1" si="18"/>
        <v>18</v>
      </c>
    </row>
    <row r="826" spans="1:9">
      <c r="A826" s="23">
        <v>750</v>
      </c>
      <c r="B826" s="71" t="s">
        <v>6037</v>
      </c>
      <c r="C826" s="68">
        <v>13</v>
      </c>
      <c r="D826" s="68" t="s">
        <v>319</v>
      </c>
      <c r="E826" s="68" t="s">
        <v>319</v>
      </c>
      <c r="F826" s="68" t="s">
        <v>319</v>
      </c>
      <c r="G826" s="68" t="s">
        <v>319</v>
      </c>
      <c r="H826" s="69" t="s">
        <v>319</v>
      </c>
      <c r="I826" s="71">
        <f t="shared" ca="1" si="18"/>
        <v>13</v>
      </c>
    </row>
    <row r="827" spans="1:9">
      <c r="A827" s="23">
        <v>751</v>
      </c>
      <c r="B827" s="71" t="s">
        <v>6038</v>
      </c>
      <c r="C827" s="68" t="s">
        <v>319</v>
      </c>
      <c r="D827" s="68" t="s">
        <v>319</v>
      </c>
      <c r="E827" s="68" t="s">
        <v>319</v>
      </c>
      <c r="F827" s="68">
        <v>1</v>
      </c>
      <c r="G827" s="68" t="s">
        <v>319</v>
      </c>
      <c r="H827" s="69" t="s">
        <v>319</v>
      </c>
      <c r="I827" s="71">
        <f t="shared" ca="1" si="18"/>
        <v>1</v>
      </c>
    </row>
    <row r="828" spans="1:9">
      <c r="A828" s="23">
        <v>752</v>
      </c>
      <c r="B828" s="71" t="s">
        <v>6039</v>
      </c>
      <c r="C828" s="68" t="s">
        <v>319</v>
      </c>
      <c r="D828" s="68" t="s">
        <v>319</v>
      </c>
      <c r="E828" s="68" t="s">
        <v>319</v>
      </c>
      <c r="F828" s="68">
        <v>3</v>
      </c>
      <c r="G828" s="68" t="s">
        <v>319</v>
      </c>
      <c r="H828" s="69" t="s">
        <v>319</v>
      </c>
      <c r="I828" s="71">
        <f t="shared" ca="1" si="18"/>
        <v>3</v>
      </c>
    </row>
    <row r="829" spans="1:9">
      <c r="A829" s="23">
        <v>753</v>
      </c>
      <c r="B829" s="71" t="s">
        <v>6040</v>
      </c>
      <c r="C829" s="68" t="s">
        <v>319</v>
      </c>
      <c r="D829" s="68" t="s">
        <v>319</v>
      </c>
      <c r="E829" s="68" t="s">
        <v>319</v>
      </c>
      <c r="F829" s="68">
        <v>24</v>
      </c>
      <c r="G829" s="68" t="s">
        <v>319</v>
      </c>
      <c r="H829" s="69" t="s">
        <v>319</v>
      </c>
      <c r="I829" s="71">
        <f t="shared" ca="1" si="18"/>
        <v>24</v>
      </c>
    </row>
    <row r="830" spans="1:9">
      <c r="A830" s="23">
        <v>754</v>
      </c>
      <c r="B830" s="71" t="s">
        <v>6041</v>
      </c>
      <c r="C830" s="68" t="s">
        <v>319</v>
      </c>
      <c r="D830" s="68" t="s">
        <v>319</v>
      </c>
      <c r="E830" s="68" t="s">
        <v>319</v>
      </c>
      <c r="F830" s="68">
        <v>37</v>
      </c>
      <c r="G830" s="68" t="s">
        <v>319</v>
      </c>
      <c r="H830" s="69" t="s">
        <v>319</v>
      </c>
      <c r="I830" s="71">
        <f t="shared" ca="1" si="18"/>
        <v>37</v>
      </c>
    </row>
    <row r="831" spans="1:9">
      <c r="A831" s="23">
        <v>755</v>
      </c>
      <c r="B831" s="71" t="s">
        <v>6042</v>
      </c>
      <c r="C831" s="68" t="s">
        <v>319</v>
      </c>
      <c r="D831" s="68" t="s">
        <v>319</v>
      </c>
      <c r="E831" s="68" t="s">
        <v>319</v>
      </c>
      <c r="F831" s="68" t="s">
        <v>319</v>
      </c>
      <c r="G831" s="68" t="s">
        <v>319</v>
      </c>
      <c r="H831" s="69">
        <v>10</v>
      </c>
      <c r="I831" s="71">
        <f t="shared" ca="1" si="18"/>
        <v>10</v>
      </c>
    </row>
    <row r="832" spans="1:9">
      <c r="A832" s="23">
        <v>756</v>
      </c>
      <c r="B832" s="71" t="s">
        <v>6043</v>
      </c>
      <c r="C832" s="68" t="s">
        <v>319</v>
      </c>
      <c r="D832" s="68" t="s">
        <v>319</v>
      </c>
      <c r="E832" s="68" t="s">
        <v>319</v>
      </c>
      <c r="F832" s="68">
        <v>41</v>
      </c>
      <c r="G832" s="68" t="s">
        <v>319</v>
      </c>
      <c r="H832" s="69" t="s">
        <v>319</v>
      </c>
      <c r="I832" s="71">
        <f t="shared" ca="1" si="18"/>
        <v>41</v>
      </c>
    </row>
    <row r="833" spans="1:9">
      <c r="A833" s="23">
        <v>757</v>
      </c>
      <c r="B833" s="71" t="s">
        <v>6044</v>
      </c>
      <c r="C833" s="68">
        <v>8</v>
      </c>
      <c r="D833" s="68" t="s">
        <v>319</v>
      </c>
      <c r="E833" s="68" t="s">
        <v>319</v>
      </c>
      <c r="F833" s="68" t="s">
        <v>319</v>
      </c>
      <c r="G833" s="68" t="s">
        <v>319</v>
      </c>
      <c r="H833" s="69" t="s">
        <v>319</v>
      </c>
      <c r="I833" s="71">
        <f t="shared" ca="1" si="18"/>
        <v>8</v>
      </c>
    </row>
    <row r="834" spans="1:9">
      <c r="A834" s="23">
        <v>758</v>
      </c>
      <c r="B834" s="27" t="s">
        <v>6045</v>
      </c>
      <c r="C834" s="68">
        <v>2</v>
      </c>
      <c r="D834" s="68" t="s">
        <v>319</v>
      </c>
      <c r="E834" s="68" t="s">
        <v>319</v>
      </c>
      <c r="F834" s="68" t="s">
        <v>319</v>
      </c>
      <c r="G834" s="68" t="s">
        <v>319</v>
      </c>
      <c r="H834" s="69" t="s">
        <v>319</v>
      </c>
      <c r="I834" s="27">
        <f t="shared" ca="1" si="18"/>
        <v>2</v>
      </c>
    </row>
    <row r="835" spans="1:9">
      <c r="A835" s="23">
        <v>759</v>
      </c>
      <c r="B835" s="71" t="s">
        <v>6046</v>
      </c>
      <c r="C835" s="68">
        <v>31</v>
      </c>
      <c r="D835" s="68">
        <v>11</v>
      </c>
      <c r="E835" s="68" t="s">
        <v>319</v>
      </c>
      <c r="F835" s="68">
        <v>15</v>
      </c>
      <c r="G835" s="68" t="s">
        <v>319</v>
      </c>
      <c r="H835" s="69" t="s">
        <v>319</v>
      </c>
      <c r="I835" s="71">
        <f t="shared" ca="1" si="18"/>
        <v>57</v>
      </c>
    </row>
    <row r="836" spans="1:9">
      <c r="A836" s="23">
        <v>760</v>
      </c>
      <c r="B836" s="71" t="s">
        <v>6047</v>
      </c>
      <c r="C836" s="68" t="s">
        <v>319</v>
      </c>
      <c r="D836" s="68" t="s">
        <v>319</v>
      </c>
      <c r="E836" s="68" t="s">
        <v>319</v>
      </c>
      <c r="F836" s="68">
        <v>1</v>
      </c>
      <c r="G836" s="68" t="s">
        <v>319</v>
      </c>
      <c r="H836" s="69" t="s">
        <v>319</v>
      </c>
      <c r="I836" s="71">
        <f t="shared" ca="1" si="18"/>
        <v>1</v>
      </c>
    </row>
    <row r="837" spans="1:9">
      <c r="A837" s="23">
        <v>761</v>
      </c>
      <c r="B837" s="71" t="s">
        <v>6048</v>
      </c>
      <c r="C837" s="68">
        <v>3</v>
      </c>
      <c r="D837" s="68">
        <v>1</v>
      </c>
      <c r="E837" s="68" t="s">
        <v>319</v>
      </c>
      <c r="F837" s="68">
        <v>1</v>
      </c>
      <c r="G837" s="68" t="s">
        <v>319</v>
      </c>
      <c r="H837" s="69">
        <v>9</v>
      </c>
      <c r="I837" s="71">
        <f t="shared" ca="1" si="18"/>
        <v>14</v>
      </c>
    </row>
    <row r="838" spans="1:9">
      <c r="A838" s="23">
        <v>762</v>
      </c>
      <c r="B838" s="71" t="s">
        <v>6049</v>
      </c>
      <c r="C838" s="68" t="s">
        <v>319</v>
      </c>
      <c r="D838" s="68" t="s">
        <v>319</v>
      </c>
      <c r="E838" s="68" t="s">
        <v>319</v>
      </c>
      <c r="F838" s="68" t="s">
        <v>319</v>
      </c>
      <c r="G838" s="68">
        <v>35</v>
      </c>
      <c r="H838" s="69" t="s">
        <v>319</v>
      </c>
      <c r="I838" s="71">
        <f t="shared" ca="1" si="18"/>
        <v>35</v>
      </c>
    </row>
    <row r="839" spans="1:9">
      <c r="A839" s="23">
        <v>763</v>
      </c>
      <c r="B839" s="71" t="s">
        <v>6050</v>
      </c>
      <c r="C839" s="68" t="s">
        <v>319</v>
      </c>
      <c r="D839" s="68" t="s">
        <v>319</v>
      </c>
      <c r="E839" s="68" t="s">
        <v>319</v>
      </c>
      <c r="F839" s="68">
        <v>33</v>
      </c>
      <c r="G839" s="68">
        <v>6</v>
      </c>
      <c r="H839" s="69" t="s">
        <v>319</v>
      </c>
      <c r="I839" s="71">
        <f t="shared" ca="1" si="18"/>
        <v>39</v>
      </c>
    </row>
    <row r="840" spans="1:9">
      <c r="A840" s="23">
        <v>764</v>
      </c>
      <c r="B840" s="71" t="s">
        <v>6051</v>
      </c>
      <c r="C840" s="68">
        <v>3</v>
      </c>
      <c r="D840" s="68" t="s">
        <v>319</v>
      </c>
      <c r="E840" s="68" t="s">
        <v>319</v>
      </c>
      <c r="F840" s="68" t="s">
        <v>319</v>
      </c>
      <c r="G840" s="68" t="s">
        <v>319</v>
      </c>
      <c r="H840" s="69" t="s">
        <v>319</v>
      </c>
      <c r="I840" s="71">
        <f t="shared" ca="1" si="18"/>
        <v>3</v>
      </c>
    </row>
    <row r="841" spans="1:9">
      <c r="A841" s="23">
        <v>765</v>
      </c>
      <c r="B841" s="71" t="s">
        <v>6052</v>
      </c>
      <c r="C841" s="68" t="s">
        <v>319</v>
      </c>
      <c r="D841" s="68" t="s">
        <v>319</v>
      </c>
      <c r="E841" s="68" t="s">
        <v>319</v>
      </c>
      <c r="F841" s="68">
        <v>6</v>
      </c>
      <c r="G841" s="68" t="s">
        <v>319</v>
      </c>
      <c r="H841" s="69" t="s">
        <v>319</v>
      </c>
      <c r="I841" s="71">
        <f t="shared" ca="1" si="18"/>
        <v>6</v>
      </c>
    </row>
    <row r="842" spans="1:9">
      <c r="A842" s="23">
        <v>766</v>
      </c>
      <c r="B842" s="71" t="s">
        <v>6053</v>
      </c>
      <c r="C842" s="68" t="s">
        <v>319</v>
      </c>
      <c r="D842" s="68" t="s">
        <v>319</v>
      </c>
      <c r="E842" s="68" t="s">
        <v>319</v>
      </c>
      <c r="F842" s="68" t="s">
        <v>319</v>
      </c>
      <c r="G842" s="68" t="s">
        <v>319</v>
      </c>
      <c r="H842" s="69">
        <v>50</v>
      </c>
      <c r="I842" s="71">
        <f t="shared" ca="1" si="18"/>
        <v>50</v>
      </c>
    </row>
    <row r="843" spans="1:9">
      <c r="A843" s="23">
        <v>767</v>
      </c>
      <c r="B843" s="71" t="s">
        <v>6054</v>
      </c>
      <c r="C843" s="68">
        <v>1</v>
      </c>
      <c r="D843" s="68" t="s">
        <v>319</v>
      </c>
      <c r="E843" s="68" t="s">
        <v>319</v>
      </c>
      <c r="F843" s="68" t="s">
        <v>319</v>
      </c>
      <c r="G843" s="68" t="s">
        <v>319</v>
      </c>
      <c r="H843" s="69" t="s">
        <v>319</v>
      </c>
      <c r="I843" s="71">
        <f t="shared" ca="1" si="18"/>
        <v>1</v>
      </c>
    </row>
    <row r="844" spans="1:9">
      <c r="A844" s="23">
        <v>768</v>
      </c>
      <c r="B844" s="71" t="s">
        <v>6055</v>
      </c>
      <c r="C844" s="68" t="s">
        <v>319</v>
      </c>
      <c r="D844" s="68" t="s">
        <v>319</v>
      </c>
      <c r="E844" s="68" t="s">
        <v>319</v>
      </c>
      <c r="F844" s="68">
        <v>32</v>
      </c>
      <c r="G844" s="68" t="s">
        <v>319</v>
      </c>
      <c r="H844" s="69" t="s">
        <v>319</v>
      </c>
      <c r="I844" s="71">
        <f t="shared" ca="1" si="18"/>
        <v>32</v>
      </c>
    </row>
    <row r="845" spans="1:9">
      <c r="A845" s="23">
        <v>769</v>
      </c>
      <c r="B845" s="71" t="s">
        <v>6056</v>
      </c>
      <c r="C845" s="68" t="s">
        <v>319</v>
      </c>
      <c r="D845" s="68" t="s">
        <v>319</v>
      </c>
      <c r="E845" s="68" t="s">
        <v>319</v>
      </c>
      <c r="F845" s="68">
        <v>23</v>
      </c>
      <c r="G845" s="68" t="s">
        <v>319</v>
      </c>
      <c r="H845" s="69" t="s">
        <v>319</v>
      </c>
      <c r="I845" s="71">
        <f t="shared" ca="1" si="18"/>
        <v>23</v>
      </c>
    </row>
    <row r="846" spans="1:9">
      <c r="A846" s="23">
        <v>770</v>
      </c>
      <c r="B846" s="71" t="s">
        <v>6057</v>
      </c>
      <c r="C846" s="68" t="s">
        <v>319</v>
      </c>
      <c r="D846" s="68" t="s">
        <v>319</v>
      </c>
      <c r="E846" s="68" t="s">
        <v>319</v>
      </c>
      <c r="F846" s="68">
        <v>11</v>
      </c>
      <c r="G846" s="68" t="s">
        <v>319</v>
      </c>
      <c r="H846" s="69" t="s">
        <v>319</v>
      </c>
      <c r="I846" s="71">
        <f t="shared" ca="1" si="18"/>
        <v>11</v>
      </c>
    </row>
    <row r="847" spans="1:9">
      <c r="A847" s="23">
        <v>771</v>
      </c>
      <c r="B847" s="71" t="s">
        <v>6058</v>
      </c>
      <c r="C847" s="68">
        <v>6</v>
      </c>
      <c r="D847" s="68" t="s">
        <v>319</v>
      </c>
      <c r="E847" s="68" t="s">
        <v>319</v>
      </c>
      <c r="F847" s="68" t="s">
        <v>319</v>
      </c>
      <c r="G847" s="68" t="s">
        <v>319</v>
      </c>
      <c r="H847" s="69" t="s">
        <v>319</v>
      </c>
      <c r="I847" s="71">
        <f t="shared" ca="1" si="18"/>
        <v>6</v>
      </c>
    </row>
    <row r="848" spans="1:9">
      <c r="A848" s="23">
        <v>772</v>
      </c>
      <c r="B848" s="71" t="s">
        <v>6059</v>
      </c>
      <c r="C848" s="68" t="s">
        <v>319</v>
      </c>
      <c r="D848" s="68" t="s">
        <v>319</v>
      </c>
      <c r="E848" s="68" t="s">
        <v>319</v>
      </c>
      <c r="F848" s="68">
        <v>8</v>
      </c>
      <c r="G848" s="68" t="s">
        <v>319</v>
      </c>
      <c r="H848" s="69" t="s">
        <v>319</v>
      </c>
      <c r="I848" s="71">
        <f t="shared" ca="1" si="18"/>
        <v>8</v>
      </c>
    </row>
    <row r="849" spans="1:9">
      <c r="A849" s="23">
        <v>773</v>
      </c>
      <c r="B849" s="71" t="s">
        <v>6060</v>
      </c>
      <c r="C849" s="68" t="s">
        <v>319</v>
      </c>
      <c r="D849" s="68" t="s">
        <v>319</v>
      </c>
      <c r="E849" s="68" t="s">
        <v>319</v>
      </c>
      <c r="F849" s="68">
        <v>2</v>
      </c>
      <c r="G849" s="68" t="s">
        <v>319</v>
      </c>
      <c r="H849" s="69" t="s">
        <v>319</v>
      </c>
      <c r="I849" s="71">
        <f t="shared" ca="1" si="18"/>
        <v>2</v>
      </c>
    </row>
    <row r="850" spans="1:9">
      <c r="A850" s="23">
        <v>774</v>
      </c>
      <c r="B850" s="71" t="s">
        <v>6061</v>
      </c>
      <c r="C850" s="68" t="s">
        <v>319</v>
      </c>
      <c r="D850" s="68" t="s">
        <v>319</v>
      </c>
      <c r="E850" s="68" t="s">
        <v>319</v>
      </c>
      <c r="F850" s="68">
        <v>50</v>
      </c>
      <c r="G850" s="68" t="s">
        <v>319</v>
      </c>
      <c r="H850" s="69" t="s">
        <v>319</v>
      </c>
      <c r="I850" s="71">
        <f t="shared" ca="1" si="18"/>
        <v>50</v>
      </c>
    </row>
    <row r="851" spans="1:9">
      <c r="A851" s="23">
        <v>775</v>
      </c>
      <c r="B851" s="71" t="s">
        <v>6062</v>
      </c>
      <c r="C851" s="68" t="s">
        <v>319</v>
      </c>
      <c r="D851" s="68" t="s">
        <v>319</v>
      </c>
      <c r="E851" s="68">
        <v>6</v>
      </c>
      <c r="F851" s="68">
        <v>24</v>
      </c>
      <c r="G851" s="68" t="s">
        <v>319</v>
      </c>
      <c r="H851" s="69">
        <v>75</v>
      </c>
      <c r="I851" s="71">
        <f t="shared" ca="1" si="18"/>
        <v>105</v>
      </c>
    </row>
    <row r="852" spans="1:9">
      <c r="A852" s="23">
        <v>776</v>
      </c>
      <c r="B852" s="71" t="s">
        <v>6063</v>
      </c>
      <c r="C852" s="68" t="s">
        <v>319</v>
      </c>
      <c r="D852" s="68">
        <v>1</v>
      </c>
      <c r="E852" s="68" t="s">
        <v>319</v>
      </c>
      <c r="F852" s="68" t="s">
        <v>319</v>
      </c>
      <c r="G852" s="68" t="s">
        <v>319</v>
      </c>
      <c r="H852" s="69" t="s">
        <v>319</v>
      </c>
      <c r="I852" s="71">
        <f t="shared" ca="1" si="18"/>
        <v>1</v>
      </c>
    </row>
    <row r="853" spans="1:9">
      <c r="A853" s="23">
        <v>777</v>
      </c>
      <c r="B853" s="71" t="s">
        <v>6064</v>
      </c>
      <c r="C853" s="68" t="s">
        <v>319</v>
      </c>
      <c r="D853" s="68" t="s">
        <v>319</v>
      </c>
      <c r="E853" s="68" t="s">
        <v>319</v>
      </c>
      <c r="F853" s="68">
        <v>1</v>
      </c>
      <c r="G853" s="68" t="s">
        <v>319</v>
      </c>
      <c r="H853" s="69" t="s">
        <v>319</v>
      </c>
      <c r="I853" s="71">
        <f t="shared" ca="1" si="18"/>
        <v>1</v>
      </c>
    </row>
    <row r="854" spans="1:9">
      <c r="A854" s="23">
        <v>778</v>
      </c>
      <c r="B854" s="71" t="s">
        <v>6065</v>
      </c>
      <c r="C854" s="68" t="s">
        <v>319</v>
      </c>
      <c r="D854" s="68" t="s">
        <v>319</v>
      </c>
      <c r="E854" s="68" t="s">
        <v>319</v>
      </c>
      <c r="F854" s="68">
        <v>3</v>
      </c>
      <c r="G854" s="68">
        <v>21</v>
      </c>
      <c r="H854" s="69" t="s">
        <v>319</v>
      </c>
      <c r="I854" s="71">
        <f t="shared" ca="1" si="18"/>
        <v>24</v>
      </c>
    </row>
    <row r="855" spans="1:9">
      <c r="A855" s="560"/>
      <c r="B855" s="560"/>
      <c r="C855" s="560"/>
      <c r="D855" s="560"/>
      <c r="E855" s="560"/>
      <c r="F855" s="560"/>
      <c r="G855" s="560"/>
      <c r="H855" s="560"/>
      <c r="I855" s="560"/>
    </row>
    <row r="856" spans="1:9">
      <c r="A856" s="559">
        <v>20</v>
      </c>
      <c r="B856" s="559"/>
      <c r="C856" s="559"/>
      <c r="D856" s="559"/>
      <c r="E856" s="559"/>
      <c r="F856" s="559"/>
      <c r="G856" s="559"/>
      <c r="H856" s="559"/>
      <c r="I856" s="559"/>
    </row>
    <row r="857" spans="1:9">
      <c r="A857" s="547" t="s">
        <v>5269</v>
      </c>
      <c r="B857" s="550" t="s">
        <v>5270</v>
      </c>
      <c r="C857" s="558" t="s">
        <v>5271</v>
      </c>
      <c r="D857" s="558"/>
      <c r="E857" s="558"/>
      <c r="F857" s="558"/>
      <c r="G857" s="558"/>
      <c r="H857" s="558"/>
      <c r="I857" s="558"/>
    </row>
    <row r="858" spans="1:9">
      <c r="A858" s="552"/>
      <c r="B858" s="552"/>
      <c r="C858" s="60" t="s">
        <v>5276</v>
      </c>
      <c r="D858" s="60" t="s">
        <v>5277</v>
      </c>
      <c r="E858" s="60" t="s">
        <v>5278</v>
      </c>
      <c r="F858" s="60" t="s">
        <v>5279</v>
      </c>
      <c r="G858" s="60" t="s">
        <v>5280</v>
      </c>
      <c r="H858" s="29" t="s">
        <v>5281</v>
      </c>
      <c r="I858" s="29" t="s">
        <v>5275</v>
      </c>
    </row>
    <row r="859" spans="1:9">
      <c r="A859" s="23">
        <v>779</v>
      </c>
      <c r="B859" s="71" t="s">
        <v>6066</v>
      </c>
      <c r="C859" s="68" t="s">
        <v>319</v>
      </c>
      <c r="D859" s="68" t="s">
        <v>319</v>
      </c>
      <c r="E859" s="68" t="s">
        <v>319</v>
      </c>
      <c r="F859" s="68">
        <v>2</v>
      </c>
      <c r="G859" s="68" t="s">
        <v>319</v>
      </c>
      <c r="H859" s="69" t="s">
        <v>319</v>
      </c>
      <c r="I859" s="71">
        <f t="shared" ref="I859:I899" ca="1" si="19">SUM(C859:I859)</f>
        <v>2</v>
      </c>
    </row>
    <row r="860" spans="1:9">
      <c r="A860" s="23">
        <v>780</v>
      </c>
      <c r="B860" s="71" t="s">
        <v>6067</v>
      </c>
      <c r="C860" s="68" t="s">
        <v>319</v>
      </c>
      <c r="D860" s="68" t="s">
        <v>319</v>
      </c>
      <c r="E860" s="68" t="s">
        <v>319</v>
      </c>
      <c r="F860" s="68">
        <v>23</v>
      </c>
      <c r="G860" s="68" t="s">
        <v>319</v>
      </c>
      <c r="H860" s="69" t="s">
        <v>319</v>
      </c>
      <c r="I860" s="71">
        <f t="shared" ca="1" si="19"/>
        <v>23</v>
      </c>
    </row>
    <row r="861" spans="1:9">
      <c r="A861" s="23">
        <v>781</v>
      </c>
      <c r="B861" s="71" t="s">
        <v>6068</v>
      </c>
      <c r="C861" s="68">
        <v>26</v>
      </c>
      <c r="D861" s="68" t="s">
        <v>319</v>
      </c>
      <c r="E861" s="68" t="s">
        <v>319</v>
      </c>
      <c r="F861" s="68" t="s">
        <v>319</v>
      </c>
      <c r="G861" s="68" t="s">
        <v>319</v>
      </c>
      <c r="H861" s="69" t="s">
        <v>319</v>
      </c>
      <c r="I861" s="71">
        <f t="shared" ca="1" si="19"/>
        <v>26</v>
      </c>
    </row>
    <row r="862" spans="1:9">
      <c r="A862" s="23">
        <v>782</v>
      </c>
      <c r="B862" s="71" t="s">
        <v>6069</v>
      </c>
      <c r="C862" s="68" t="s">
        <v>319</v>
      </c>
      <c r="D862" s="68" t="s">
        <v>319</v>
      </c>
      <c r="E862" s="68" t="s">
        <v>319</v>
      </c>
      <c r="F862" s="68" t="s">
        <v>319</v>
      </c>
      <c r="G862" s="68">
        <v>1</v>
      </c>
      <c r="H862" s="69" t="s">
        <v>319</v>
      </c>
      <c r="I862" s="71">
        <f t="shared" ca="1" si="19"/>
        <v>1</v>
      </c>
    </row>
    <row r="863" spans="1:9">
      <c r="A863" s="23">
        <v>783</v>
      </c>
      <c r="B863" s="71" t="s">
        <v>6070</v>
      </c>
      <c r="C863" s="68" t="s">
        <v>319</v>
      </c>
      <c r="D863" s="68">
        <v>2</v>
      </c>
      <c r="E863" s="68" t="s">
        <v>319</v>
      </c>
      <c r="F863" s="68" t="s">
        <v>319</v>
      </c>
      <c r="G863" s="68" t="s">
        <v>319</v>
      </c>
      <c r="H863" s="69" t="s">
        <v>319</v>
      </c>
      <c r="I863" s="71">
        <f t="shared" ca="1" si="19"/>
        <v>2</v>
      </c>
    </row>
    <row r="864" spans="1:9">
      <c r="A864" s="23">
        <v>784</v>
      </c>
      <c r="B864" s="71" t="s">
        <v>6071</v>
      </c>
      <c r="C864" s="68" t="s">
        <v>319</v>
      </c>
      <c r="D864" s="68" t="s">
        <v>319</v>
      </c>
      <c r="E864" s="68" t="s">
        <v>319</v>
      </c>
      <c r="F864" s="68">
        <v>2</v>
      </c>
      <c r="G864" s="68" t="s">
        <v>319</v>
      </c>
      <c r="H864" s="69" t="s">
        <v>319</v>
      </c>
      <c r="I864" s="71">
        <f t="shared" ca="1" si="19"/>
        <v>2</v>
      </c>
    </row>
    <row r="865" spans="1:9">
      <c r="A865" s="23">
        <v>785</v>
      </c>
      <c r="B865" s="71" t="s">
        <v>6072</v>
      </c>
      <c r="C865" s="68" t="s">
        <v>319</v>
      </c>
      <c r="D865" s="68" t="s">
        <v>319</v>
      </c>
      <c r="E865" s="68" t="s">
        <v>319</v>
      </c>
      <c r="F865" s="68">
        <v>6</v>
      </c>
      <c r="G865" s="68" t="s">
        <v>319</v>
      </c>
      <c r="H865" s="69" t="s">
        <v>319</v>
      </c>
      <c r="I865" s="71">
        <f t="shared" ca="1" si="19"/>
        <v>6</v>
      </c>
    </row>
    <row r="866" spans="1:9">
      <c r="A866" s="23">
        <v>786</v>
      </c>
      <c r="B866" s="71" t="s">
        <v>6073</v>
      </c>
      <c r="C866" s="68" t="s">
        <v>319</v>
      </c>
      <c r="D866" s="68" t="s">
        <v>319</v>
      </c>
      <c r="E866" s="68" t="s">
        <v>319</v>
      </c>
      <c r="F866" s="68">
        <v>1</v>
      </c>
      <c r="G866" s="68" t="s">
        <v>319</v>
      </c>
      <c r="H866" s="69" t="s">
        <v>319</v>
      </c>
      <c r="I866" s="71">
        <f t="shared" ca="1" si="19"/>
        <v>1</v>
      </c>
    </row>
    <row r="867" spans="1:9">
      <c r="A867" s="23">
        <v>787</v>
      </c>
      <c r="B867" s="71" t="s">
        <v>6074</v>
      </c>
      <c r="C867" s="68">
        <v>2</v>
      </c>
      <c r="D867" s="68" t="s">
        <v>319</v>
      </c>
      <c r="E867" s="68" t="s">
        <v>319</v>
      </c>
      <c r="F867" s="68" t="s">
        <v>319</v>
      </c>
      <c r="G867" s="68" t="s">
        <v>319</v>
      </c>
      <c r="H867" s="69" t="s">
        <v>319</v>
      </c>
      <c r="I867" s="71">
        <f t="shared" ca="1" si="19"/>
        <v>2</v>
      </c>
    </row>
    <row r="868" spans="1:9">
      <c r="A868" s="23">
        <v>788</v>
      </c>
      <c r="B868" s="71" t="s">
        <v>6075</v>
      </c>
      <c r="C868" s="68" t="s">
        <v>319</v>
      </c>
      <c r="D868" s="68" t="s">
        <v>319</v>
      </c>
      <c r="E868" s="68" t="s">
        <v>319</v>
      </c>
      <c r="F868" s="68">
        <v>32</v>
      </c>
      <c r="G868" s="68">
        <v>5</v>
      </c>
      <c r="H868" s="69" t="s">
        <v>319</v>
      </c>
      <c r="I868" s="71">
        <f t="shared" ca="1" si="19"/>
        <v>37</v>
      </c>
    </row>
    <row r="869" spans="1:9">
      <c r="A869" s="23">
        <v>789</v>
      </c>
      <c r="B869" s="71" t="s">
        <v>6076</v>
      </c>
      <c r="C869" s="68" t="s">
        <v>319</v>
      </c>
      <c r="D869" s="68" t="s">
        <v>319</v>
      </c>
      <c r="E869" s="68" t="s">
        <v>319</v>
      </c>
      <c r="F869" s="68">
        <v>12</v>
      </c>
      <c r="G869" s="68">
        <v>11</v>
      </c>
      <c r="H869" s="69" t="s">
        <v>319</v>
      </c>
      <c r="I869" s="71">
        <f t="shared" ca="1" si="19"/>
        <v>23</v>
      </c>
    </row>
    <row r="870" spans="1:9">
      <c r="A870" s="23">
        <v>790</v>
      </c>
      <c r="B870" s="71" t="s">
        <v>6077</v>
      </c>
      <c r="C870" s="68" t="s">
        <v>319</v>
      </c>
      <c r="D870" s="68" t="s">
        <v>319</v>
      </c>
      <c r="E870" s="68" t="s">
        <v>319</v>
      </c>
      <c r="F870" s="68">
        <v>12</v>
      </c>
      <c r="G870" s="68" t="s">
        <v>319</v>
      </c>
      <c r="H870" s="69" t="s">
        <v>319</v>
      </c>
      <c r="I870" s="71">
        <f t="shared" ca="1" si="19"/>
        <v>12</v>
      </c>
    </row>
    <row r="871" spans="1:9">
      <c r="A871" s="23">
        <v>791</v>
      </c>
      <c r="B871" s="71" t="s">
        <v>6078</v>
      </c>
      <c r="C871" s="68" t="s">
        <v>319</v>
      </c>
      <c r="D871" s="68" t="s">
        <v>319</v>
      </c>
      <c r="E871" s="68" t="s">
        <v>319</v>
      </c>
      <c r="F871" s="68">
        <v>6</v>
      </c>
      <c r="G871" s="68" t="s">
        <v>319</v>
      </c>
      <c r="H871" s="69" t="s">
        <v>319</v>
      </c>
      <c r="I871" s="71">
        <f t="shared" ca="1" si="19"/>
        <v>6</v>
      </c>
    </row>
    <row r="872" spans="1:9">
      <c r="A872" s="23">
        <v>792</v>
      </c>
      <c r="B872" s="71" t="s">
        <v>6079</v>
      </c>
      <c r="C872" s="68" t="s">
        <v>319</v>
      </c>
      <c r="D872" s="68">
        <v>1</v>
      </c>
      <c r="E872" s="68" t="s">
        <v>319</v>
      </c>
      <c r="F872" s="68">
        <v>3</v>
      </c>
      <c r="G872" s="68" t="s">
        <v>319</v>
      </c>
      <c r="H872" s="69">
        <v>15</v>
      </c>
      <c r="I872" s="71">
        <f t="shared" ca="1" si="19"/>
        <v>19</v>
      </c>
    </row>
    <row r="873" spans="1:9">
      <c r="A873" s="23">
        <v>793</v>
      </c>
      <c r="B873" s="71" t="s">
        <v>6080</v>
      </c>
      <c r="C873" s="68" t="s">
        <v>319</v>
      </c>
      <c r="D873" s="68" t="s">
        <v>319</v>
      </c>
      <c r="E873" s="68" t="s">
        <v>319</v>
      </c>
      <c r="F873" s="68">
        <v>30</v>
      </c>
      <c r="G873" s="68" t="s">
        <v>319</v>
      </c>
      <c r="H873" s="69" t="s">
        <v>319</v>
      </c>
      <c r="I873" s="71">
        <f t="shared" ca="1" si="19"/>
        <v>30</v>
      </c>
    </row>
    <row r="874" spans="1:9">
      <c r="A874" s="23">
        <v>794</v>
      </c>
      <c r="B874" s="71" t="s">
        <v>6081</v>
      </c>
      <c r="C874" s="68" t="s">
        <v>319</v>
      </c>
      <c r="D874" s="68" t="s">
        <v>319</v>
      </c>
      <c r="E874" s="68" t="s">
        <v>319</v>
      </c>
      <c r="F874" s="68">
        <v>6</v>
      </c>
      <c r="G874" s="68" t="s">
        <v>319</v>
      </c>
      <c r="H874" s="69" t="s">
        <v>319</v>
      </c>
      <c r="I874" s="71">
        <f t="shared" ca="1" si="19"/>
        <v>6</v>
      </c>
    </row>
    <row r="875" spans="1:9">
      <c r="A875" s="23">
        <v>795</v>
      </c>
      <c r="B875" s="71" t="s">
        <v>6082</v>
      </c>
      <c r="C875" s="68" t="s">
        <v>319</v>
      </c>
      <c r="D875" s="68" t="s">
        <v>319</v>
      </c>
      <c r="E875" s="68" t="s">
        <v>319</v>
      </c>
      <c r="F875" s="68">
        <v>23</v>
      </c>
      <c r="G875" s="68" t="s">
        <v>319</v>
      </c>
      <c r="H875" s="69" t="s">
        <v>319</v>
      </c>
      <c r="I875" s="71">
        <f t="shared" ca="1" si="19"/>
        <v>23</v>
      </c>
    </row>
    <row r="876" spans="1:9">
      <c r="A876" s="23">
        <v>796</v>
      </c>
      <c r="B876" s="71" t="s">
        <v>6083</v>
      </c>
      <c r="C876" s="68" t="s">
        <v>319</v>
      </c>
      <c r="D876" s="68" t="s">
        <v>319</v>
      </c>
      <c r="E876" s="68" t="s">
        <v>319</v>
      </c>
      <c r="F876" s="68" t="s">
        <v>319</v>
      </c>
      <c r="G876" s="68" t="s">
        <v>319</v>
      </c>
      <c r="H876" s="69">
        <v>50</v>
      </c>
      <c r="I876" s="71">
        <f t="shared" ca="1" si="19"/>
        <v>50</v>
      </c>
    </row>
    <row r="877" spans="1:9">
      <c r="A877" s="23">
        <v>797</v>
      </c>
      <c r="B877" s="72" t="s">
        <v>6084</v>
      </c>
      <c r="C877" s="68" t="s">
        <v>319</v>
      </c>
      <c r="D877" s="68" t="s">
        <v>319</v>
      </c>
      <c r="E877" s="68" t="s">
        <v>319</v>
      </c>
      <c r="F877" s="68">
        <v>8</v>
      </c>
      <c r="G877" s="68" t="s">
        <v>319</v>
      </c>
      <c r="H877" s="69" t="s">
        <v>319</v>
      </c>
      <c r="I877" s="71">
        <f t="shared" ca="1" si="19"/>
        <v>8</v>
      </c>
    </row>
    <row r="878" spans="1:9">
      <c r="A878" s="23">
        <v>798</v>
      </c>
      <c r="B878" s="71" t="s">
        <v>6085</v>
      </c>
      <c r="C878" s="68" t="s">
        <v>319</v>
      </c>
      <c r="D878" s="68" t="s">
        <v>319</v>
      </c>
      <c r="E878" s="68" t="s">
        <v>319</v>
      </c>
      <c r="F878" s="68" t="s">
        <v>319</v>
      </c>
      <c r="G878" s="68" t="s">
        <v>319</v>
      </c>
      <c r="H878" s="69">
        <v>25</v>
      </c>
      <c r="I878" s="71">
        <f t="shared" ca="1" si="19"/>
        <v>25</v>
      </c>
    </row>
    <row r="879" spans="1:9">
      <c r="A879" s="23">
        <v>799</v>
      </c>
      <c r="B879" s="71" t="s">
        <v>6086</v>
      </c>
      <c r="C879" s="68" t="s">
        <v>319</v>
      </c>
      <c r="D879" s="68" t="s">
        <v>319</v>
      </c>
      <c r="E879" s="68" t="s">
        <v>319</v>
      </c>
      <c r="F879" s="68" t="s">
        <v>319</v>
      </c>
      <c r="G879" s="68" t="s">
        <v>319</v>
      </c>
      <c r="H879" s="69">
        <v>5</v>
      </c>
      <c r="I879" s="71">
        <f t="shared" ca="1" si="19"/>
        <v>5</v>
      </c>
    </row>
    <row r="880" spans="1:9">
      <c r="A880" s="23">
        <v>800</v>
      </c>
      <c r="B880" s="71" t="s">
        <v>6087</v>
      </c>
      <c r="C880" s="68" t="s">
        <v>319</v>
      </c>
      <c r="D880" s="68" t="s">
        <v>319</v>
      </c>
      <c r="E880" s="68" t="s">
        <v>319</v>
      </c>
      <c r="F880" s="68">
        <v>1</v>
      </c>
      <c r="G880" s="68" t="s">
        <v>319</v>
      </c>
      <c r="H880" s="69" t="s">
        <v>319</v>
      </c>
      <c r="I880" s="71">
        <f t="shared" ca="1" si="19"/>
        <v>1</v>
      </c>
    </row>
    <row r="881" spans="1:9">
      <c r="A881" s="23">
        <v>801</v>
      </c>
      <c r="B881" s="72" t="s">
        <v>6088</v>
      </c>
      <c r="C881" s="68" t="s">
        <v>319</v>
      </c>
      <c r="D881" s="68" t="s">
        <v>319</v>
      </c>
      <c r="E881" s="68" t="s">
        <v>319</v>
      </c>
      <c r="F881" s="68">
        <v>24</v>
      </c>
      <c r="G881" s="68" t="s">
        <v>319</v>
      </c>
      <c r="H881" s="69" t="s">
        <v>319</v>
      </c>
      <c r="I881" s="71">
        <f t="shared" ca="1" si="19"/>
        <v>24</v>
      </c>
    </row>
    <row r="882" spans="1:9">
      <c r="A882" s="23">
        <v>802</v>
      </c>
      <c r="B882" s="72" t="s">
        <v>6089</v>
      </c>
      <c r="C882" s="68" t="s">
        <v>319</v>
      </c>
      <c r="D882" s="68" t="s">
        <v>319</v>
      </c>
      <c r="E882" s="68" t="s">
        <v>319</v>
      </c>
      <c r="F882" s="68">
        <v>2</v>
      </c>
      <c r="G882" s="68" t="s">
        <v>319</v>
      </c>
      <c r="H882" s="69" t="s">
        <v>319</v>
      </c>
      <c r="I882" s="71">
        <f t="shared" ca="1" si="19"/>
        <v>2</v>
      </c>
    </row>
    <row r="883" spans="1:9">
      <c r="A883" s="23">
        <v>803</v>
      </c>
      <c r="B883" s="71" t="s">
        <v>6090</v>
      </c>
      <c r="C883" s="68" t="s">
        <v>319</v>
      </c>
      <c r="D883" s="68" t="s">
        <v>319</v>
      </c>
      <c r="E883" s="68" t="s">
        <v>319</v>
      </c>
      <c r="F883" s="68" t="s">
        <v>319</v>
      </c>
      <c r="G883" s="68" t="s">
        <v>319</v>
      </c>
      <c r="H883" s="69">
        <v>3</v>
      </c>
      <c r="I883" s="71">
        <f t="shared" ca="1" si="19"/>
        <v>3</v>
      </c>
    </row>
    <row r="884" spans="1:9">
      <c r="A884" s="23">
        <v>804</v>
      </c>
      <c r="B884" s="71" t="s">
        <v>6091</v>
      </c>
      <c r="C884" s="68" t="s">
        <v>319</v>
      </c>
      <c r="D884" s="68" t="s">
        <v>319</v>
      </c>
      <c r="E884" s="68" t="s">
        <v>319</v>
      </c>
      <c r="F884" s="68">
        <v>1</v>
      </c>
      <c r="G884" s="68">
        <v>14</v>
      </c>
      <c r="H884" s="69" t="s">
        <v>319</v>
      </c>
      <c r="I884" s="71">
        <f t="shared" ca="1" si="19"/>
        <v>15</v>
      </c>
    </row>
    <row r="885" spans="1:9">
      <c r="A885" s="23">
        <v>805</v>
      </c>
      <c r="B885" s="71" t="s">
        <v>6092</v>
      </c>
      <c r="C885" s="68" t="s">
        <v>319</v>
      </c>
      <c r="D885" s="68" t="s">
        <v>319</v>
      </c>
      <c r="E885" s="68" t="s">
        <v>319</v>
      </c>
      <c r="F885" s="68">
        <v>1</v>
      </c>
      <c r="G885" s="68" t="s">
        <v>319</v>
      </c>
      <c r="H885" s="69" t="s">
        <v>319</v>
      </c>
      <c r="I885" s="71">
        <f t="shared" ca="1" si="19"/>
        <v>1</v>
      </c>
    </row>
    <row r="886" spans="1:9">
      <c r="A886" s="23">
        <v>806</v>
      </c>
      <c r="B886" s="71" t="s">
        <v>6093</v>
      </c>
      <c r="C886" s="68" t="s">
        <v>319</v>
      </c>
      <c r="D886" s="68" t="s">
        <v>319</v>
      </c>
      <c r="E886" s="68" t="s">
        <v>319</v>
      </c>
      <c r="F886" s="68">
        <v>12</v>
      </c>
      <c r="G886" s="68" t="s">
        <v>319</v>
      </c>
      <c r="H886" s="69" t="s">
        <v>319</v>
      </c>
      <c r="I886" s="71">
        <f t="shared" ca="1" si="19"/>
        <v>12</v>
      </c>
    </row>
    <row r="887" spans="1:9">
      <c r="A887" s="23">
        <v>807</v>
      </c>
      <c r="B887" s="71" t="s">
        <v>6094</v>
      </c>
      <c r="C887" s="68">
        <v>2</v>
      </c>
      <c r="D887" s="68" t="s">
        <v>319</v>
      </c>
      <c r="E887" s="68" t="s">
        <v>319</v>
      </c>
      <c r="F887" s="68" t="s">
        <v>319</v>
      </c>
      <c r="G887" s="68" t="s">
        <v>319</v>
      </c>
      <c r="H887" s="69" t="s">
        <v>319</v>
      </c>
      <c r="I887" s="71">
        <f t="shared" ca="1" si="19"/>
        <v>2</v>
      </c>
    </row>
    <row r="888" spans="1:9">
      <c r="A888" s="23">
        <v>808</v>
      </c>
      <c r="B888" s="71" t="s">
        <v>6095</v>
      </c>
      <c r="C888" s="68" t="s">
        <v>319</v>
      </c>
      <c r="D888" s="68" t="s">
        <v>319</v>
      </c>
      <c r="E888" s="68" t="s">
        <v>319</v>
      </c>
      <c r="F888" s="68">
        <v>3</v>
      </c>
      <c r="G888" s="68" t="s">
        <v>319</v>
      </c>
      <c r="H888" s="69">
        <v>20</v>
      </c>
      <c r="I888" s="71">
        <f t="shared" ca="1" si="19"/>
        <v>23</v>
      </c>
    </row>
    <row r="889" spans="1:9">
      <c r="A889" s="23">
        <v>809</v>
      </c>
      <c r="B889" s="71" t="s">
        <v>6096</v>
      </c>
      <c r="C889" s="68" t="s">
        <v>319</v>
      </c>
      <c r="D889" s="68" t="s">
        <v>319</v>
      </c>
      <c r="E889" s="68" t="s">
        <v>319</v>
      </c>
      <c r="F889" s="68">
        <v>1</v>
      </c>
      <c r="G889" s="68" t="s">
        <v>319</v>
      </c>
      <c r="H889" s="69" t="s">
        <v>319</v>
      </c>
      <c r="I889" s="71">
        <f t="shared" ca="1" si="19"/>
        <v>1</v>
      </c>
    </row>
    <row r="890" spans="1:9">
      <c r="A890" s="23">
        <v>810</v>
      </c>
      <c r="B890" s="71" t="s">
        <v>6097</v>
      </c>
      <c r="C890" s="68" t="s">
        <v>319</v>
      </c>
      <c r="D890" s="68" t="s">
        <v>319</v>
      </c>
      <c r="E890" s="68" t="s">
        <v>319</v>
      </c>
      <c r="F890" s="68">
        <v>7</v>
      </c>
      <c r="G890" s="68" t="s">
        <v>319</v>
      </c>
      <c r="H890" s="69" t="s">
        <v>319</v>
      </c>
      <c r="I890" s="71">
        <f t="shared" ca="1" si="19"/>
        <v>7</v>
      </c>
    </row>
    <row r="891" spans="1:9">
      <c r="A891" s="23">
        <v>811</v>
      </c>
      <c r="B891" s="71" t="s">
        <v>6098</v>
      </c>
      <c r="C891" s="68" t="s">
        <v>319</v>
      </c>
      <c r="D891" s="68" t="s">
        <v>319</v>
      </c>
      <c r="E891" s="68" t="s">
        <v>319</v>
      </c>
      <c r="F891" s="68">
        <v>1</v>
      </c>
      <c r="G891" s="68" t="s">
        <v>319</v>
      </c>
      <c r="H891" s="69" t="s">
        <v>319</v>
      </c>
      <c r="I891" s="71">
        <f t="shared" ca="1" si="19"/>
        <v>1</v>
      </c>
    </row>
    <row r="892" spans="1:9">
      <c r="A892" s="23">
        <v>812</v>
      </c>
      <c r="B892" s="71" t="s">
        <v>6099</v>
      </c>
      <c r="C892" s="68" t="s">
        <v>319</v>
      </c>
      <c r="D892" s="68" t="s">
        <v>319</v>
      </c>
      <c r="E892" s="68" t="s">
        <v>319</v>
      </c>
      <c r="F892" s="68">
        <v>2</v>
      </c>
      <c r="G892" s="68" t="s">
        <v>319</v>
      </c>
      <c r="H892" s="69" t="s">
        <v>319</v>
      </c>
      <c r="I892" s="71">
        <f t="shared" ca="1" si="19"/>
        <v>2</v>
      </c>
    </row>
    <row r="893" spans="1:9">
      <c r="A893" s="23">
        <v>813</v>
      </c>
      <c r="B893" s="71" t="s">
        <v>6100</v>
      </c>
      <c r="C893" s="68" t="s">
        <v>319</v>
      </c>
      <c r="D893" s="68" t="s">
        <v>319</v>
      </c>
      <c r="E893" s="68" t="s">
        <v>319</v>
      </c>
      <c r="F893" s="68" t="s">
        <v>319</v>
      </c>
      <c r="G893" s="68" t="s">
        <v>319</v>
      </c>
      <c r="H893" s="69">
        <v>46</v>
      </c>
      <c r="I893" s="71">
        <f t="shared" ca="1" si="19"/>
        <v>46</v>
      </c>
    </row>
    <row r="894" spans="1:9">
      <c r="A894" s="23">
        <v>814</v>
      </c>
      <c r="B894" s="71" t="s">
        <v>6101</v>
      </c>
      <c r="C894" s="68">
        <v>1</v>
      </c>
      <c r="D894" s="68" t="s">
        <v>319</v>
      </c>
      <c r="E894" s="68" t="s">
        <v>319</v>
      </c>
      <c r="F894" s="68" t="s">
        <v>319</v>
      </c>
      <c r="G894" s="68" t="s">
        <v>319</v>
      </c>
      <c r="H894" s="69" t="s">
        <v>319</v>
      </c>
      <c r="I894" s="71">
        <f t="shared" ca="1" si="19"/>
        <v>1</v>
      </c>
    </row>
    <row r="895" spans="1:9">
      <c r="A895" s="23">
        <v>815</v>
      </c>
      <c r="B895" s="71" t="s">
        <v>6102</v>
      </c>
      <c r="C895" s="68" t="s">
        <v>319</v>
      </c>
      <c r="D895" s="68" t="s">
        <v>319</v>
      </c>
      <c r="E895" s="68" t="s">
        <v>319</v>
      </c>
      <c r="F895" s="68">
        <v>1</v>
      </c>
      <c r="G895" s="68" t="s">
        <v>319</v>
      </c>
      <c r="H895" s="69" t="s">
        <v>319</v>
      </c>
      <c r="I895" s="71">
        <f t="shared" ca="1" si="19"/>
        <v>1</v>
      </c>
    </row>
    <row r="896" spans="1:9">
      <c r="A896" s="23">
        <v>816</v>
      </c>
      <c r="B896" s="71" t="s">
        <v>6103</v>
      </c>
      <c r="C896" s="68" t="s">
        <v>319</v>
      </c>
      <c r="D896" s="68" t="s">
        <v>319</v>
      </c>
      <c r="E896" s="68" t="s">
        <v>319</v>
      </c>
      <c r="F896" s="68">
        <v>2</v>
      </c>
      <c r="G896" s="68" t="s">
        <v>319</v>
      </c>
      <c r="H896" s="69" t="s">
        <v>319</v>
      </c>
      <c r="I896" s="71">
        <f t="shared" ca="1" si="19"/>
        <v>2</v>
      </c>
    </row>
    <row r="897" spans="1:9">
      <c r="A897" s="23">
        <v>817</v>
      </c>
      <c r="B897" s="71" t="s">
        <v>6104</v>
      </c>
      <c r="C897" s="68" t="s">
        <v>319</v>
      </c>
      <c r="D897" s="68" t="s">
        <v>319</v>
      </c>
      <c r="E897" s="68" t="s">
        <v>319</v>
      </c>
      <c r="F897" s="68">
        <v>10</v>
      </c>
      <c r="G897" s="68" t="s">
        <v>319</v>
      </c>
      <c r="H897" s="69" t="s">
        <v>319</v>
      </c>
      <c r="I897" s="71">
        <f t="shared" ca="1" si="19"/>
        <v>10</v>
      </c>
    </row>
    <row r="898" spans="1:9">
      <c r="A898" s="23">
        <v>818</v>
      </c>
      <c r="B898" s="27" t="s">
        <v>6105</v>
      </c>
      <c r="C898" s="68" t="s">
        <v>319</v>
      </c>
      <c r="D898" s="68">
        <v>3</v>
      </c>
      <c r="E898" s="68" t="s">
        <v>319</v>
      </c>
      <c r="F898" s="68">
        <v>3</v>
      </c>
      <c r="G898" s="68" t="s">
        <v>319</v>
      </c>
      <c r="H898" s="69">
        <v>8</v>
      </c>
      <c r="I898" s="27">
        <f t="shared" ca="1" si="19"/>
        <v>14</v>
      </c>
    </row>
    <row r="899" spans="1:9">
      <c r="A899" s="23">
        <v>819</v>
      </c>
      <c r="B899" s="27" t="s">
        <v>6106</v>
      </c>
      <c r="C899" s="68" t="s">
        <v>319</v>
      </c>
      <c r="D899" s="68" t="s">
        <v>319</v>
      </c>
      <c r="E899" s="68" t="s">
        <v>319</v>
      </c>
      <c r="F899" s="68">
        <v>30</v>
      </c>
      <c r="G899" s="68" t="s">
        <v>319</v>
      </c>
      <c r="H899" s="69" t="s">
        <v>319</v>
      </c>
      <c r="I899" s="27">
        <f t="shared" ca="1" si="19"/>
        <v>30</v>
      </c>
    </row>
    <row r="900" spans="1:9">
      <c r="A900" s="560"/>
      <c r="B900" s="560"/>
      <c r="C900" s="560"/>
      <c r="D900" s="560"/>
      <c r="E900" s="560"/>
      <c r="F900" s="560"/>
      <c r="G900" s="560"/>
      <c r="H900" s="560"/>
      <c r="I900" s="560"/>
    </row>
    <row r="901" spans="1:9">
      <c r="A901" s="559">
        <v>21</v>
      </c>
      <c r="B901" s="559"/>
      <c r="C901" s="559"/>
      <c r="D901" s="559"/>
      <c r="E901" s="559"/>
      <c r="F901" s="559"/>
      <c r="G901" s="559"/>
      <c r="H901" s="559"/>
      <c r="I901" s="559"/>
    </row>
    <row r="902" spans="1:9">
      <c r="A902" s="547" t="s">
        <v>5269</v>
      </c>
      <c r="B902" s="550" t="s">
        <v>5270</v>
      </c>
      <c r="C902" s="558" t="s">
        <v>5271</v>
      </c>
      <c r="D902" s="558"/>
      <c r="E902" s="558"/>
      <c r="F902" s="558"/>
      <c r="G902" s="558"/>
      <c r="H902" s="558"/>
      <c r="I902" s="558"/>
    </row>
    <row r="903" spans="1:9">
      <c r="A903" s="552"/>
      <c r="B903" s="552"/>
      <c r="C903" s="60" t="s">
        <v>5276</v>
      </c>
      <c r="D903" s="60" t="s">
        <v>5277</v>
      </c>
      <c r="E903" s="60" t="s">
        <v>5278</v>
      </c>
      <c r="F903" s="60" t="s">
        <v>5279</v>
      </c>
      <c r="G903" s="60" t="s">
        <v>5280</v>
      </c>
      <c r="H903" s="29" t="s">
        <v>5281</v>
      </c>
      <c r="I903" s="29" t="s">
        <v>5275</v>
      </c>
    </row>
    <row r="904" spans="1:9">
      <c r="A904" s="23">
        <v>820</v>
      </c>
      <c r="B904" s="27" t="s">
        <v>6107</v>
      </c>
      <c r="C904" s="68">
        <v>11</v>
      </c>
      <c r="D904" s="68" t="s">
        <v>319</v>
      </c>
      <c r="E904" s="68" t="s">
        <v>319</v>
      </c>
      <c r="F904" s="68" t="s">
        <v>319</v>
      </c>
      <c r="G904" s="68" t="s">
        <v>319</v>
      </c>
      <c r="H904" s="69" t="s">
        <v>319</v>
      </c>
      <c r="I904" s="27">
        <f t="shared" ref="I904:I944" ca="1" si="20">SUM(C904:I904)</f>
        <v>11</v>
      </c>
    </row>
    <row r="905" spans="1:9">
      <c r="A905" s="23">
        <v>821</v>
      </c>
      <c r="B905" s="27" t="s">
        <v>6108</v>
      </c>
      <c r="C905" s="68" t="s">
        <v>319</v>
      </c>
      <c r="D905" s="68" t="s">
        <v>319</v>
      </c>
      <c r="E905" s="68" t="s">
        <v>319</v>
      </c>
      <c r="F905" s="68">
        <v>45</v>
      </c>
      <c r="G905" s="68" t="s">
        <v>319</v>
      </c>
      <c r="H905" s="69" t="s">
        <v>319</v>
      </c>
      <c r="I905" s="27">
        <f t="shared" ca="1" si="20"/>
        <v>45</v>
      </c>
    </row>
    <row r="906" spans="1:9">
      <c r="A906" s="23">
        <v>822</v>
      </c>
      <c r="B906" s="27" t="s">
        <v>6109</v>
      </c>
      <c r="C906" s="68" t="s">
        <v>319</v>
      </c>
      <c r="D906" s="68" t="s">
        <v>319</v>
      </c>
      <c r="E906" s="68" t="s">
        <v>319</v>
      </c>
      <c r="F906" s="68">
        <v>6</v>
      </c>
      <c r="G906" s="68" t="s">
        <v>319</v>
      </c>
      <c r="H906" s="69" t="s">
        <v>319</v>
      </c>
      <c r="I906" s="27">
        <f t="shared" ca="1" si="20"/>
        <v>6</v>
      </c>
    </row>
    <row r="907" spans="1:9">
      <c r="A907" s="23">
        <v>823</v>
      </c>
      <c r="B907" s="27" t="s">
        <v>6110</v>
      </c>
      <c r="C907" s="68" t="s">
        <v>319</v>
      </c>
      <c r="D907" s="68" t="s">
        <v>319</v>
      </c>
      <c r="E907" s="68" t="s">
        <v>319</v>
      </c>
      <c r="F907" s="68">
        <v>1</v>
      </c>
      <c r="G907" s="68" t="s">
        <v>319</v>
      </c>
      <c r="H907" s="69" t="s">
        <v>319</v>
      </c>
      <c r="I907" s="27">
        <f t="shared" ca="1" si="20"/>
        <v>1</v>
      </c>
    </row>
    <row r="908" spans="1:9">
      <c r="A908" s="23">
        <v>824</v>
      </c>
      <c r="B908" s="27" t="s">
        <v>6111</v>
      </c>
      <c r="C908" s="68" t="s">
        <v>319</v>
      </c>
      <c r="D908" s="68" t="s">
        <v>319</v>
      </c>
      <c r="E908" s="68" t="s">
        <v>319</v>
      </c>
      <c r="F908" s="68">
        <v>37</v>
      </c>
      <c r="G908" s="68" t="s">
        <v>319</v>
      </c>
      <c r="H908" s="69" t="s">
        <v>319</v>
      </c>
      <c r="I908" s="27">
        <f t="shared" ca="1" si="20"/>
        <v>37</v>
      </c>
    </row>
    <row r="909" spans="1:9">
      <c r="A909" s="23">
        <v>825</v>
      </c>
      <c r="B909" s="27" t="s">
        <v>6112</v>
      </c>
      <c r="C909" s="68" t="s">
        <v>319</v>
      </c>
      <c r="D909" s="68" t="s">
        <v>319</v>
      </c>
      <c r="E909" s="68" t="s">
        <v>319</v>
      </c>
      <c r="F909" s="68">
        <v>2</v>
      </c>
      <c r="G909" s="68" t="s">
        <v>319</v>
      </c>
      <c r="H909" s="69" t="s">
        <v>319</v>
      </c>
      <c r="I909" s="27">
        <f t="shared" ca="1" si="20"/>
        <v>2</v>
      </c>
    </row>
    <row r="910" spans="1:9">
      <c r="A910" s="23">
        <v>826</v>
      </c>
      <c r="B910" s="27" t="s">
        <v>6113</v>
      </c>
      <c r="C910" s="68" t="s">
        <v>319</v>
      </c>
      <c r="D910" s="68" t="s">
        <v>319</v>
      </c>
      <c r="E910" s="68" t="s">
        <v>319</v>
      </c>
      <c r="F910" s="68">
        <v>1</v>
      </c>
      <c r="G910" s="68" t="s">
        <v>319</v>
      </c>
      <c r="H910" s="69" t="s">
        <v>319</v>
      </c>
      <c r="I910" s="27">
        <f t="shared" ca="1" si="20"/>
        <v>1</v>
      </c>
    </row>
    <row r="911" spans="1:9">
      <c r="A911" s="23">
        <v>827</v>
      </c>
      <c r="B911" s="27" t="s">
        <v>6114</v>
      </c>
      <c r="C911" s="68">
        <v>6</v>
      </c>
      <c r="D911" s="68" t="s">
        <v>319</v>
      </c>
      <c r="E911" s="68" t="s">
        <v>319</v>
      </c>
      <c r="F911" s="68" t="s">
        <v>319</v>
      </c>
      <c r="G911" s="68" t="s">
        <v>319</v>
      </c>
      <c r="H911" s="69" t="s">
        <v>319</v>
      </c>
      <c r="I911" s="27">
        <f t="shared" ca="1" si="20"/>
        <v>6</v>
      </c>
    </row>
    <row r="912" spans="1:9">
      <c r="A912" s="23">
        <v>828</v>
      </c>
      <c r="B912" s="27" t="s">
        <v>6115</v>
      </c>
      <c r="C912" s="68" t="s">
        <v>319</v>
      </c>
      <c r="D912" s="68" t="s">
        <v>319</v>
      </c>
      <c r="E912" s="68">
        <v>1</v>
      </c>
      <c r="F912" s="68" t="s">
        <v>319</v>
      </c>
      <c r="G912" s="68" t="s">
        <v>319</v>
      </c>
      <c r="H912" s="69" t="s">
        <v>319</v>
      </c>
      <c r="I912" s="27">
        <f t="shared" ca="1" si="20"/>
        <v>1</v>
      </c>
    </row>
    <row r="913" spans="1:9">
      <c r="A913" s="23">
        <v>829</v>
      </c>
      <c r="B913" s="27" t="s">
        <v>6116</v>
      </c>
      <c r="C913" s="68" t="s">
        <v>319</v>
      </c>
      <c r="D913" s="68" t="s">
        <v>319</v>
      </c>
      <c r="E913" s="68" t="s">
        <v>319</v>
      </c>
      <c r="F913" s="68">
        <v>9</v>
      </c>
      <c r="G913" s="68" t="s">
        <v>319</v>
      </c>
      <c r="H913" s="69">
        <v>8</v>
      </c>
      <c r="I913" s="27">
        <f t="shared" ca="1" si="20"/>
        <v>17</v>
      </c>
    </row>
    <row r="914" spans="1:9">
      <c r="A914" s="23">
        <v>830</v>
      </c>
      <c r="B914" s="27" t="s">
        <v>6117</v>
      </c>
      <c r="C914" s="68">
        <v>2</v>
      </c>
      <c r="D914" s="68" t="s">
        <v>319</v>
      </c>
      <c r="E914" s="68" t="s">
        <v>319</v>
      </c>
      <c r="F914" s="68" t="s">
        <v>319</v>
      </c>
      <c r="G914" s="68" t="s">
        <v>319</v>
      </c>
      <c r="H914" s="69" t="s">
        <v>319</v>
      </c>
      <c r="I914" s="27">
        <f t="shared" ca="1" si="20"/>
        <v>2</v>
      </c>
    </row>
    <row r="915" spans="1:9">
      <c r="A915" s="23">
        <v>831</v>
      </c>
      <c r="B915" s="27" t="s">
        <v>6118</v>
      </c>
      <c r="C915" s="68">
        <v>6</v>
      </c>
      <c r="D915" s="68" t="s">
        <v>319</v>
      </c>
      <c r="E915" s="68" t="s">
        <v>319</v>
      </c>
      <c r="F915" s="68" t="s">
        <v>319</v>
      </c>
      <c r="G915" s="68" t="s">
        <v>319</v>
      </c>
      <c r="H915" s="69" t="s">
        <v>319</v>
      </c>
      <c r="I915" s="27">
        <f t="shared" ca="1" si="20"/>
        <v>6</v>
      </c>
    </row>
    <row r="916" spans="1:9">
      <c r="A916" s="23">
        <v>832</v>
      </c>
      <c r="B916" s="27" t="s">
        <v>6119</v>
      </c>
      <c r="C916" s="68" t="s">
        <v>319</v>
      </c>
      <c r="D916" s="68" t="s">
        <v>319</v>
      </c>
      <c r="E916" s="68" t="s">
        <v>319</v>
      </c>
      <c r="F916" s="68" t="s">
        <v>319</v>
      </c>
      <c r="G916" s="68" t="s">
        <v>319</v>
      </c>
      <c r="H916" s="69">
        <v>6</v>
      </c>
      <c r="I916" s="27">
        <f t="shared" ca="1" si="20"/>
        <v>6</v>
      </c>
    </row>
    <row r="917" spans="1:9">
      <c r="A917" s="23">
        <v>833</v>
      </c>
      <c r="B917" s="27" t="s">
        <v>6120</v>
      </c>
      <c r="C917" s="68" t="s">
        <v>319</v>
      </c>
      <c r="D917" s="68" t="s">
        <v>319</v>
      </c>
      <c r="E917" s="68" t="s">
        <v>319</v>
      </c>
      <c r="F917" s="68" t="s">
        <v>319</v>
      </c>
      <c r="G917" s="68" t="s">
        <v>319</v>
      </c>
      <c r="H917" s="69">
        <v>15</v>
      </c>
      <c r="I917" s="27">
        <f t="shared" ca="1" si="20"/>
        <v>15</v>
      </c>
    </row>
    <row r="918" spans="1:9">
      <c r="A918" s="23">
        <v>834</v>
      </c>
      <c r="B918" s="27" t="s">
        <v>6121</v>
      </c>
      <c r="C918" s="68" t="s">
        <v>319</v>
      </c>
      <c r="D918" s="68" t="s">
        <v>319</v>
      </c>
      <c r="E918" s="68" t="s">
        <v>319</v>
      </c>
      <c r="F918" s="68">
        <v>22</v>
      </c>
      <c r="G918" s="68" t="s">
        <v>319</v>
      </c>
      <c r="H918" s="69" t="s">
        <v>319</v>
      </c>
      <c r="I918" s="27">
        <f t="shared" ca="1" si="20"/>
        <v>22</v>
      </c>
    </row>
    <row r="919" spans="1:9">
      <c r="A919" s="23">
        <v>835</v>
      </c>
      <c r="B919" s="27" t="s">
        <v>6122</v>
      </c>
      <c r="C919" s="68" t="s">
        <v>319</v>
      </c>
      <c r="D919" s="68" t="s">
        <v>319</v>
      </c>
      <c r="E919" s="68" t="s">
        <v>319</v>
      </c>
      <c r="F919" s="68">
        <v>7</v>
      </c>
      <c r="G919" s="68" t="s">
        <v>319</v>
      </c>
      <c r="H919" s="69" t="s">
        <v>319</v>
      </c>
      <c r="I919" s="27">
        <f t="shared" ca="1" si="20"/>
        <v>7</v>
      </c>
    </row>
    <row r="920" spans="1:9">
      <c r="A920" s="23">
        <v>836</v>
      </c>
      <c r="B920" s="27" t="s">
        <v>6123</v>
      </c>
      <c r="C920" s="68" t="s">
        <v>319</v>
      </c>
      <c r="D920" s="68" t="s">
        <v>319</v>
      </c>
      <c r="E920" s="68" t="s">
        <v>319</v>
      </c>
      <c r="F920" s="68">
        <v>10</v>
      </c>
      <c r="G920" s="68" t="s">
        <v>319</v>
      </c>
      <c r="H920" s="69">
        <v>15</v>
      </c>
      <c r="I920" s="27">
        <f t="shared" ca="1" si="20"/>
        <v>25</v>
      </c>
    </row>
    <row r="921" spans="1:9">
      <c r="A921" s="23">
        <v>837</v>
      </c>
      <c r="B921" s="27" t="s">
        <v>6124</v>
      </c>
      <c r="C921" s="68" t="s">
        <v>319</v>
      </c>
      <c r="D921" s="68" t="s">
        <v>319</v>
      </c>
      <c r="E921" s="68" t="s">
        <v>319</v>
      </c>
      <c r="F921" s="68">
        <v>2</v>
      </c>
      <c r="G921" s="68" t="s">
        <v>319</v>
      </c>
      <c r="H921" s="69" t="s">
        <v>319</v>
      </c>
      <c r="I921" s="27">
        <f t="shared" ca="1" si="20"/>
        <v>2</v>
      </c>
    </row>
    <row r="922" spans="1:9">
      <c r="A922" s="23">
        <v>838</v>
      </c>
      <c r="B922" s="27" t="s">
        <v>6125</v>
      </c>
      <c r="C922" s="68" t="s">
        <v>319</v>
      </c>
      <c r="D922" s="68" t="s">
        <v>319</v>
      </c>
      <c r="E922" s="68" t="s">
        <v>319</v>
      </c>
      <c r="F922" s="68">
        <v>55</v>
      </c>
      <c r="G922" s="68">
        <v>44</v>
      </c>
      <c r="H922" s="69" t="s">
        <v>319</v>
      </c>
      <c r="I922" s="27">
        <f t="shared" ca="1" si="20"/>
        <v>99</v>
      </c>
    </row>
    <row r="923" spans="1:9">
      <c r="A923" s="23">
        <v>839</v>
      </c>
      <c r="B923" s="27" t="s">
        <v>6126</v>
      </c>
      <c r="C923" s="68" t="s">
        <v>319</v>
      </c>
      <c r="D923" s="68" t="s">
        <v>319</v>
      </c>
      <c r="E923" s="68" t="s">
        <v>319</v>
      </c>
      <c r="F923" s="68">
        <v>5</v>
      </c>
      <c r="G923" s="68" t="s">
        <v>319</v>
      </c>
      <c r="H923" s="69" t="s">
        <v>319</v>
      </c>
      <c r="I923" s="27">
        <f t="shared" ca="1" si="20"/>
        <v>5</v>
      </c>
    </row>
    <row r="924" spans="1:9">
      <c r="A924" s="23">
        <v>840</v>
      </c>
      <c r="B924" s="27" t="s">
        <v>6127</v>
      </c>
      <c r="C924" s="68" t="s">
        <v>319</v>
      </c>
      <c r="D924" s="68" t="s">
        <v>319</v>
      </c>
      <c r="E924" s="68" t="s">
        <v>319</v>
      </c>
      <c r="F924" s="68">
        <v>4</v>
      </c>
      <c r="G924" s="68" t="s">
        <v>319</v>
      </c>
      <c r="H924" s="69" t="s">
        <v>319</v>
      </c>
      <c r="I924" s="27">
        <f t="shared" ca="1" si="20"/>
        <v>4</v>
      </c>
    </row>
    <row r="925" spans="1:9">
      <c r="A925" s="23">
        <v>841</v>
      </c>
      <c r="B925" s="27" t="s">
        <v>6128</v>
      </c>
      <c r="C925" s="68" t="s">
        <v>319</v>
      </c>
      <c r="D925" s="68" t="s">
        <v>319</v>
      </c>
      <c r="E925" s="68" t="s">
        <v>319</v>
      </c>
      <c r="F925" s="68" t="s">
        <v>319</v>
      </c>
      <c r="G925" s="68" t="s">
        <v>319</v>
      </c>
      <c r="H925" s="69">
        <v>10</v>
      </c>
      <c r="I925" s="27">
        <f t="shared" ca="1" si="20"/>
        <v>10</v>
      </c>
    </row>
    <row r="926" spans="1:9">
      <c r="A926" s="23">
        <v>842</v>
      </c>
      <c r="B926" s="27" t="s">
        <v>6129</v>
      </c>
      <c r="C926" s="68" t="s">
        <v>319</v>
      </c>
      <c r="D926" s="68" t="s">
        <v>319</v>
      </c>
      <c r="E926" s="68" t="s">
        <v>319</v>
      </c>
      <c r="F926" s="68">
        <v>28</v>
      </c>
      <c r="G926" s="68" t="s">
        <v>319</v>
      </c>
      <c r="H926" s="69" t="s">
        <v>319</v>
      </c>
      <c r="I926" s="27">
        <f t="shared" ca="1" si="20"/>
        <v>28</v>
      </c>
    </row>
    <row r="927" spans="1:9">
      <c r="A927" s="23">
        <v>843</v>
      </c>
      <c r="B927" s="27" t="s">
        <v>6130</v>
      </c>
      <c r="C927" s="68" t="s">
        <v>319</v>
      </c>
      <c r="D927" s="68" t="s">
        <v>319</v>
      </c>
      <c r="E927" s="68" t="s">
        <v>319</v>
      </c>
      <c r="F927" s="68" t="s">
        <v>319</v>
      </c>
      <c r="G927" s="68" t="s">
        <v>319</v>
      </c>
      <c r="H927" s="69">
        <v>3</v>
      </c>
      <c r="I927" s="27">
        <f t="shared" ca="1" si="20"/>
        <v>3</v>
      </c>
    </row>
    <row r="928" spans="1:9">
      <c r="A928" s="23">
        <v>844</v>
      </c>
      <c r="B928" s="27" t="s">
        <v>6131</v>
      </c>
      <c r="C928" s="68" t="s">
        <v>319</v>
      </c>
      <c r="D928" s="68" t="s">
        <v>319</v>
      </c>
      <c r="E928" s="68">
        <v>1</v>
      </c>
      <c r="F928" s="68">
        <v>5</v>
      </c>
      <c r="G928" s="68" t="s">
        <v>319</v>
      </c>
      <c r="H928" s="69">
        <v>205</v>
      </c>
      <c r="I928" s="27">
        <f t="shared" ca="1" si="20"/>
        <v>211</v>
      </c>
    </row>
    <row r="929" spans="1:9">
      <c r="A929" s="23">
        <v>845</v>
      </c>
      <c r="B929" s="27" t="s">
        <v>6132</v>
      </c>
      <c r="C929" s="68" t="s">
        <v>319</v>
      </c>
      <c r="D929" s="68" t="s">
        <v>319</v>
      </c>
      <c r="E929" s="68" t="s">
        <v>319</v>
      </c>
      <c r="F929" s="68">
        <v>4</v>
      </c>
      <c r="G929" s="68" t="s">
        <v>319</v>
      </c>
      <c r="H929" s="69" t="s">
        <v>319</v>
      </c>
      <c r="I929" s="27">
        <f t="shared" ca="1" si="20"/>
        <v>4</v>
      </c>
    </row>
    <row r="930" spans="1:9">
      <c r="A930" s="23">
        <v>846</v>
      </c>
      <c r="B930" s="27" t="s">
        <v>6133</v>
      </c>
      <c r="C930" s="68">
        <v>3</v>
      </c>
      <c r="D930" s="68" t="s">
        <v>319</v>
      </c>
      <c r="E930" s="68" t="s">
        <v>319</v>
      </c>
      <c r="F930" s="68" t="s">
        <v>319</v>
      </c>
      <c r="G930" s="68" t="s">
        <v>319</v>
      </c>
      <c r="H930" s="69">
        <v>12</v>
      </c>
      <c r="I930" s="27">
        <f t="shared" ca="1" si="20"/>
        <v>15</v>
      </c>
    </row>
    <row r="931" spans="1:9">
      <c r="A931" s="23">
        <v>847</v>
      </c>
      <c r="B931" s="27" t="s">
        <v>6134</v>
      </c>
      <c r="C931" s="68">
        <v>9</v>
      </c>
      <c r="D931" s="68" t="s">
        <v>319</v>
      </c>
      <c r="E931" s="68" t="s">
        <v>319</v>
      </c>
      <c r="F931" s="68" t="s">
        <v>319</v>
      </c>
      <c r="G931" s="68" t="s">
        <v>319</v>
      </c>
      <c r="H931" s="69" t="s">
        <v>319</v>
      </c>
      <c r="I931" s="27">
        <f t="shared" ca="1" si="20"/>
        <v>9</v>
      </c>
    </row>
    <row r="932" spans="1:9">
      <c r="A932" s="23">
        <v>848</v>
      </c>
      <c r="B932" s="27" t="s">
        <v>6135</v>
      </c>
      <c r="C932" s="68" t="s">
        <v>319</v>
      </c>
      <c r="D932" s="68" t="s">
        <v>319</v>
      </c>
      <c r="E932" s="68" t="s">
        <v>319</v>
      </c>
      <c r="F932" s="68">
        <v>2</v>
      </c>
      <c r="G932" s="68" t="s">
        <v>319</v>
      </c>
      <c r="H932" s="69" t="s">
        <v>319</v>
      </c>
      <c r="I932" s="27">
        <f t="shared" ca="1" si="20"/>
        <v>2</v>
      </c>
    </row>
    <row r="933" spans="1:9">
      <c r="A933" s="23">
        <v>849</v>
      </c>
      <c r="B933" s="27" t="s">
        <v>6136</v>
      </c>
      <c r="C933" s="68" t="s">
        <v>319</v>
      </c>
      <c r="D933" s="68" t="s">
        <v>319</v>
      </c>
      <c r="E933" s="68" t="s">
        <v>319</v>
      </c>
      <c r="F933" s="68">
        <v>10</v>
      </c>
      <c r="G933" s="68" t="s">
        <v>319</v>
      </c>
      <c r="H933" s="69" t="s">
        <v>319</v>
      </c>
      <c r="I933" s="27">
        <f t="shared" ca="1" si="20"/>
        <v>10</v>
      </c>
    </row>
    <row r="934" spans="1:9">
      <c r="A934" s="23">
        <v>850</v>
      </c>
      <c r="B934" s="27" t="s">
        <v>6137</v>
      </c>
      <c r="C934" s="68" t="s">
        <v>319</v>
      </c>
      <c r="D934" s="68" t="s">
        <v>319</v>
      </c>
      <c r="E934" s="68" t="s">
        <v>319</v>
      </c>
      <c r="F934" s="68" t="s">
        <v>319</v>
      </c>
      <c r="G934" s="68" t="s">
        <v>319</v>
      </c>
      <c r="H934" s="69">
        <v>6</v>
      </c>
      <c r="I934" s="27">
        <f t="shared" ca="1" si="20"/>
        <v>6</v>
      </c>
    </row>
    <row r="935" spans="1:9">
      <c r="A935" s="23">
        <v>851</v>
      </c>
      <c r="B935" s="27" t="s">
        <v>6138</v>
      </c>
      <c r="C935" s="68" t="s">
        <v>319</v>
      </c>
      <c r="D935" s="68" t="s">
        <v>319</v>
      </c>
      <c r="E935" s="68" t="s">
        <v>319</v>
      </c>
      <c r="F935" s="68">
        <v>3</v>
      </c>
      <c r="G935" s="68" t="s">
        <v>319</v>
      </c>
      <c r="H935" s="69" t="s">
        <v>319</v>
      </c>
      <c r="I935" s="27">
        <f t="shared" ca="1" si="20"/>
        <v>3</v>
      </c>
    </row>
    <row r="936" spans="1:9">
      <c r="A936" s="23">
        <v>852</v>
      </c>
      <c r="B936" s="27" t="s">
        <v>6139</v>
      </c>
      <c r="C936" s="68" t="s">
        <v>319</v>
      </c>
      <c r="D936" s="68" t="s">
        <v>319</v>
      </c>
      <c r="E936" s="68" t="s">
        <v>319</v>
      </c>
      <c r="F936" s="68">
        <v>1</v>
      </c>
      <c r="G936" s="68" t="s">
        <v>319</v>
      </c>
      <c r="H936" s="69" t="s">
        <v>319</v>
      </c>
      <c r="I936" s="27">
        <f t="shared" ca="1" si="20"/>
        <v>1</v>
      </c>
    </row>
    <row r="937" spans="1:9">
      <c r="A937" s="23">
        <v>853</v>
      </c>
      <c r="B937" s="27" t="s">
        <v>6140</v>
      </c>
      <c r="C937" s="68" t="s">
        <v>319</v>
      </c>
      <c r="D937" s="68" t="s">
        <v>319</v>
      </c>
      <c r="E937" s="68" t="s">
        <v>319</v>
      </c>
      <c r="F937" s="68">
        <v>1</v>
      </c>
      <c r="G937" s="68" t="s">
        <v>319</v>
      </c>
      <c r="H937" s="69" t="s">
        <v>319</v>
      </c>
      <c r="I937" s="27">
        <f t="shared" ca="1" si="20"/>
        <v>1</v>
      </c>
    </row>
    <row r="938" spans="1:9">
      <c r="A938" s="23">
        <v>854</v>
      </c>
      <c r="B938" s="27" t="s">
        <v>6141</v>
      </c>
      <c r="C938" s="68" t="s">
        <v>319</v>
      </c>
      <c r="D938" s="68" t="s">
        <v>319</v>
      </c>
      <c r="E938" s="68" t="s">
        <v>319</v>
      </c>
      <c r="F938" s="68">
        <v>2</v>
      </c>
      <c r="G938" s="68">
        <v>48</v>
      </c>
      <c r="H938" s="69" t="s">
        <v>319</v>
      </c>
      <c r="I938" s="27">
        <f t="shared" ca="1" si="20"/>
        <v>50</v>
      </c>
    </row>
    <row r="939" spans="1:9">
      <c r="A939" s="23">
        <v>855</v>
      </c>
      <c r="B939" s="27" t="s">
        <v>6142</v>
      </c>
      <c r="C939" s="68" t="s">
        <v>319</v>
      </c>
      <c r="D939" s="68" t="s">
        <v>319</v>
      </c>
      <c r="E939" s="68" t="s">
        <v>319</v>
      </c>
      <c r="F939" s="68">
        <v>3</v>
      </c>
      <c r="G939" s="68" t="s">
        <v>319</v>
      </c>
      <c r="H939" s="69" t="s">
        <v>319</v>
      </c>
      <c r="I939" s="27">
        <f t="shared" ca="1" si="20"/>
        <v>3</v>
      </c>
    </row>
    <row r="940" spans="1:9">
      <c r="A940" s="23">
        <v>856</v>
      </c>
      <c r="B940" s="27" t="s">
        <v>6143</v>
      </c>
      <c r="C940" s="68" t="s">
        <v>319</v>
      </c>
      <c r="D940" s="68" t="s">
        <v>319</v>
      </c>
      <c r="E940" s="68" t="s">
        <v>319</v>
      </c>
      <c r="F940" s="68">
        <v>5</v>
      </c>
      <c r="G940" s="68" t="s">
        <v>319</v>
      </c>
      <c r="H940" s="69" t="s">
        <v>319</v>
      </c>
      <c r="I940" s="27">
        <f t="shared" ca="1" si="20"/>
        <v>5</v>
      </c>
    </row>
    <row r="941" spans="1:9">
      <c r="A941" s="23">
        <v>857</v>
      </c>
      <c r="B941" s="27" t="s">
        <v>6144</v>
      </c>
      <c r="C941" s="68" t="s">
        <v>319</v>
      </c>
      <c r="D941" s="68" t="s">
        <v>319</v>
      </c>
      <c r="E941" s="68" t="s">
        <v>319</v>
      </c>
      <c r="F941" s="68">
        <v>2</v>
      </c>
      <c r="G941" s="68" t="s">
        <v>319</v>
      </c>
      <c r="H941" s="69" t="s">
        <v>319</v>
      </c>
      <c r="I941" s="27">
        <f t="shared" ca="1" si="20"/>
        <v>2</v>
      </c>
    </row>
    <row r="942" spans="1:9">
      <c r="A942" s="23">
        <v>858</v>
      </c>
      <c r="B942" s="27" t="s">
        <v>6145</v>
      </c>
      <c r="C942" s="68" t="s">
        <v>319</v>
      </c>
      <c r="D942" s="68" t="s">
        <v>319</v>
      </c>
      <c r="E942" s="68" t="s">
        <v>319</v>
      </c>
      <c r="F942" s="68">
        <v>14</v>
      </c>
      <c r="G942" s="68" t="s">
        <v>319</v>
      </c>
      <c r="H942" s="69" t="s">
        <v>319</v>
      </c>
      <c r="I942" s="27">
        <f t="shared" ca="1" si="20"/>
        <v>14</v>
      </c>
    </row>
    <row r="943" spans="1:9">
      <c r="A943" s="23">
        <v>859</v>
      </c>
      <c r="B943" s="27" t="s">
        <v>6146</v>
      </c>
      <c r="C943" s="68" t="s">
        <v>319</v>
      </c>
      <c r="D943" s="68" t="s">
        <v>319</v>
      </c>
      <c r="E943" s="68" t="s">
        <v>319</v>
      </c>
      <c r="F943" s="68">
        <v>1</v>
      </c>
      <c r="G943" s="68" t="s">
        <v>319</v>
      </c>
      <c r="H943" s="69" t="s">
        <v>319</v>
      </c>
      <c r="I943" s="27">
        <f t="shared" ca="1" si="20"/>
        <v>1</v>
      </c>
    </row>
    <row r="944" spans="1:9">
      <c r="A944" s="23">
        <v>860</v>
      </c>
      <c r="B944" s="27" t="s">
        <v>6147</v>
      </c>
      <c r="C944" s="68" t="s">
        <v>319</v>
      </c>
      <c r="D944" s="68" t="s">
        <v>319</v>
      </c>
      <c r="E944" s="68" t="s">
        <v>319</v>
      </c>
      <c r="F944" s="68">
        <v>22</v>
      </c>
      <c r="G944" s="68" t="s">
        <v>319</v>
      </c>
      <c r="H944" s="69" t="s">
        <v>319</v>
      </c>
      <c r="I944" s="27">
        <f t="shared" ca="1" si="20"/>
        <v>22</v>
      </c>
    </row>
    <row r="945" spans="1:9">
      <c r="A945" s="560"/>
      <c r="B945" s="560"/>
      <c r="C945" s="560"/>
      <c r="D945" s="560"/>
      <c r="E945" s="560"/>
      <c r="F945" s="560"/>
      <c r="G945" s="560"/>
      <c r="H945" s="560"/>
      <c r="I945" s="560"/>
    </row>
    <row r="946" spans="1:9">
      <c r="A946" s="559">
        <v>22</v>
      </c>
      <c r="B946" s="559"/>
      <c r="C946" s="559"/>
      <c r="D946" s="559"/>
      <c r="E946" s="559"/>
      <c r="F946" s="559"/>
      <c r="G946" s="559"/>
      <c r="H946" s="559"/>
      <c r="I946" s="559"/>
    </row>
    <row r="947" spans="1:9">
      <c r="A947" s="547" t="s">
        <v>5269</v>
      </c>
      <c r="B947" s="550" t="s">
        <v>5270</v>
      </c>
      <c r="C947" s="558" t="s">
        <v>5271</v>
      </c>
      <c r="D947" s="558"/>
      <c r="E947" s="558"/>
      <c r="F947" s="558"/>
      <c r="G947" s="558"/>
      <c r="H947" s="558"/>
      <c r="I947" s="558"/>
    </row>
    <row r="948" spans="1:9">
      <c r="A948" s="552"/>
      <c r="B948" s="552"/>
      <c r="C948" s="60" t="s">
        <v>5276</v>
      </c>
      <c r="D948" s="60" t="s">
        <v>5277</v>
      </c>
      <c r="E948" s="60" t="s">
        <v>5278</v>
      </c>
      <c r="F948" s="60" t="s">
        <v>5279</v>
      </c>
      <c r="G948" s="60" t="s">
        <v>5280</v>
      </c>
      <c r="H948" s="29" t="s">
        <v>5281</v>
      </c>
      <c r="I948" s="29" t="s">
        <v>5275</v>
      </c>
    </row>
    <row r="949" spans="1:9">
      <c r="A949" s="23">
        <v>861</v>
      </c>
      <c r="B949" s="27" t="s">
        <v>6148</v>
      </c>
      <c r="C949" s="68" t="s">
        <v>319</v>
      </c>
      <c r="D949" s="68" t="s">
        <v>319</v>
      </c>
      <c r="E949" s="68" t="s">
        <v>319</v>
      </c>
      <c r="F949" s="68">
        <v>3</v>
      </c>
      <c r="G949" s="68" t="s">
        <v>319</v>
      </c>
      <c r="H949" s="69" t="s">
        <v>319</v>
      </c>
      <c r="I949" s="27">
        <f t="shared" ref="I949:I989" ca="1" si="21">SUM(C949:I949)</f>
        <v>3</v>
      </c>
    </row>
    <row r="950" spans="1:9">
      <c r="A950" s="23">
        <v>862</v>
      </c>
      <c r="B950" s="27" t="s">
        <v>6149</v>
      </c>
      <c r="C950" s="68" t="s">
        <v>319</v>
      </c>
      <c r="D950" s="68" t="s">
        <v>319</v>
      </c>
      <c r="E950" s="68" t="s">
        <v>319</v>
      </c>
      <c r="F950" s="68">
        <v>7</v>
      </c>
      <c r="G950" s="68" t="s">
        <v>319</v>
      </c>
      <c r="H950" s="69" t="s">
        <v>319</v>
      </c>
      <c r="I950" s="27">
        <f t="shared" ca="1" si="21"/>
        <v>7</v>
      </c>
    </row>
    <row r="951" spans="1:9">
      <c r="A951" s="23">
        <v>863</v>
      </c>
      <c r="B951" s="27" t="s">
        <v>6150</v>
      </c>
      <c r="C951" s="68" t="s">
        <v>319</v>
      </c>
      <c r="D951" s="68" t="s">
        <v>319</v>
      </c>
      <c r="E951" s="68" t="s">
        <v>319</v>
      </c>
      <c r="F951" s="68">
        <v>1</v>
      </c>
      <c r="G951" s="68" t="s">
        <v>319</v>
      </c>
      <c r="H951" s="69" t="s">
        <v>319</v>
      </c>
      <c r="I951" s="27">
        <f t="shared" ca="1" si="21"/>
        <v>1</v>
      </c>
    </row>
    <row r="952" spans="1:9">
      <c r="A952" s="23">
        <v>864</v>
      </c>
      <c r="B952" s="27" t="s">
        <v>6151</v>
      </c>
      <c r="C952" s="68">
        <v>2</v>
      </c>
      <c r="D952" s="68" t="s">
        <v>319</v>
      </c>
      <c r="E952" s="68" t="s">
        <v>319</v>
      </c>
      <c r="F952" s="68" t="s">
        <v>319</v>
      </c>
      <c r="G952" s="68" t="s">
        <v>319</v>
      </c>
      <c r="H952" s="69" t="s">
        <v>319</v>
      </c>
      <c r="I952" s="27">
        <f t="shared" ca="1" si="21"/>
        <v>2</v>
      </c>
    </row>
    <row r="953" spans="1:9">
      <c r="A953" s="23">
        <v>865</v>
      </c>
      <c r="B953" s="27" t="s">
        <v>6152</v>
      </c>
      <c r="C953" s="68">
        <v>5</v>
      </c>
      <c r="D953" s="68" t="s">
        <v>319</v>
      </c>
      <c r="E953" s="68" t="s">
        <v>319</v>
      </c>
      <c r="F953" s="68" t="s">
        <v>319</v>
      </c>
      <c r="G953" s="68" t="s">
        <v>319</v>
      </c>
      <c r="H953" s="69" t="s">
        <v>319</v>
      </c>
      <c r="I953" s="27">
        <f t="shared" ca="1" si="21"/>
        <v>5</v>
      </c>
    </row>
    <row r="954" spans="1:9">
      <c r="A954" s="23">
        <v>866</v>
      </c>
      <c r="B954" s="27" t="s">
        <v>6153</v>
      </c>
      <c r="C954" s="68" t="s">
        <v>319</v>
      </c>
      <c r="D954" s="68" t="s">
        <v>319</v>
      </c>
      <c r="E954" s="68" t="s">
        <v>319</v>
      </c>
      <c r="F954" s="68">
        <v>3</v>
      </c>
      <c r="G954" s="68">
        <v>38</v>
      </c>
      <c r="H954" s="69" t="s">
        <v>319</v>
      </c>
      <c r="I954" s="27">
        <f t="shared" ca="1" si="21"/>
        <v>41</v>
      </c>
    </row>
    <row r="955" spans="1:9">
      <c r="A955" s="23">
        <v>867</v>
      </c>
      <c r="B955" s="27" t="s">
        <v>6154</v>
      </c>
      <c r="C955" s="68" t="s">
        <v>319</v>
      </c>
      <c r="D955" s="68" t="s">
        <v>319</v>
      </c>
      <c r="E955" s="68" t="s">
        <v>319</v>
      </c>
      <c r="F955" s="68" t="s">
        <v>319</v>
      </c>
      <c r="G955" s="68" t="s">
        <v>319</v>
      </c>
      <c r="H955" s="69">
        <v>32</v>
      </c>
      <c r="I955" s="27">
        <f t="shared" ca="1" si="21"/>
        <v>32</v>
      </c>
    </row>
    <row r="956" spans="1:9">
      <c r="A956" s="23">
        <v>868</v>
      </c>
      <c r="B956" s="27" t="s">
        <v>6155</v>
      </c>
      <c r="C956" s="68">
        <v>10</v>
      </c>
      <c r="D956" s="68" t="s">
        <v>319</v>
      </c>
      <c r="E956" s="68" t="s">
        <v>319</v>
      </c>
      <c r="F956" s="68">
        <v>9</v>
      </c>
      <c r="G956" s="68" t="s">
        <v>319</v>
      </c>
      <c r="H956" s="69" t="s">
        <v>319</v>
      </c>
      <c r="I956" s="27">
        <f t="shared" ca="1" si="21"/>
        <v>19</v>
      </c>
    </row>
    <row r="957" spans="1:9">
      <c r="A957" s="23">
        <v>869</v>
      </c>
      <c r="B957" s="27" t="s">
        <v>6156</v>
      </c>
      <c r="C957" s="68" t="s">
        <v>319</v>
      </c>
      <c r="D957" s="68" t="s">
        <v>319</v>
      </c>
      <c r="E957" s="68" t="s">
        <v>319</v>
      </c>
      <c r="F957" s="68" t="s">
        <v>319</v>
      </c>
      <c r="G957" s="68" t="s">
        <v>319</v>
      </c>
      <c r="H957" s="69">
        <v>10</v>
      </c>
      <c r="I957" s="27">
        <f t="shared" ca="1" si="21"/>
        <v>10</v>
      </c>
    </row>
    <row r="958" spans="1:9">
      <c r="A958" s="23">
        <v>870</v>
      </c>
      <c r="B958" s="61" t="s">
        <v>6157</v>
      </c>
      <c r="C958" s="68" t="s">
        <v>319</v>
      </c>
      <c r="D958" s="68" t="s">
        <v>319</v>
      </c>
      <c r="E958" s="68" t="s">
        <v>319</v>
      </c>
      <c r="F958" s="68" t="s">
        <v>319</v>
      </c>
      <c r="G958" s="68" t="s">
        <v>319</v>
      </c>
      <c r="H958" s="69">
        <v>48</v>
      </c>
      <c r="I958" s="27">
        <f t="shared" ca="1" si="21"/>
        <v>48</v>
      </c>
    </row>
    <row r="959" spans="1:9">
      <c r="A959" s="23">
        <v>871</v>
      </c>
      <c r="B959" s="27" t="s">
        <v>6158</v>
      </c>
      <c r="C959" s="68">
        <v>1</v>
      </c>
      <c r="D959" s="68" t="s">
        <v>319</v>
      </c>
      <c r="E959" s="68" t="s">
        <v>319</v>
      </c>
      <c r="F959" s="68" t="s">
        <v>319</v>
      </c>
      <c r="G959" s="68" t="s">
        <v>319</v>
      </c>
      <c r="H959" s="69" t="s">
        <v>319</v>
      </c>
      <c r="I959" s="27">
        <f t="shared" ca="1" si="21"/>
        <v>1</v>
      </c>
    </row>
    <row r="960" spans="1:9">
      <c r="A960" s="23">
        <v>872</v>
      </c>
      <c r="B960" s="27" t="s">
        <v>6159</v>
      </c>
      <c r="C960" s="68" t="s">
        <v>319</v>
      </c>
      <c r="D960" s="68">
        <v>11</v>
      </c>
      <c r="E960" s="68" t="s">
        <v>319</v>
      </c>
      <c r="F960" s="68" t="s">
        <v>319</v>
      </c>
      <c r="G960" s="68" t="s">
        <v>319</v>
      </c>
      <c r="H960" s="69" t="s">
        <v>319</v>
      </c>
      <c r="I960" s="27">
        <f t="shared" ca="1" si="21"/>
        <v>11</v>
      </c>
    </row>
    <row r="961" spans="1:9">
      <c r="A961" s="23">
        <v>873</v>
      </c>
      <c r="B961" s="27" t="s">
        <v>6160</v>
      </c>
      <c r="C961" s="68" t="s">
        <v>319</v>
      </c>
      <c r="D961" s="68">
        <v>6</v>
      </c>
      <c r="E961" s="68" t="s">
        <v>319</v>
      </c>
      <c r="F961" s="68" t="s">
        <v>319</v>
      </c>
      <c r="G961" s="68" t="s">
        <v>319</v>
      </c>
      <c r="H961" s="69" t="s">
        <v>319</v>
      </c>
      <c r="I961" s="27">
        <f t="shared" ca="1" si="21"/>
        <v>6</v>
      </c>
    </row>
    <row r="962" spans="1:9">
      <c r="A962" s="23">
        <v>874</v>
      </c>
      <c r="B962" s="27" t="s">
        <v>6161</v>
      </c>
      <c r="C962" s="68" t="s">
        <v>319</v>
      </c>
      <c r="D962" s="68" t="s">
        <v>319</v>
      </c>
      <c r="E962" s="68" t="s">
        <v>319</v>
      </c>
      <c r="F962" s="68" t="s">
        <v>319</v>
      </c>
      <c r="G962" s="68" t="s">
        <v>319</v>
      </c>
      <c r="H962" s="69">
        <v>34</v>
      </c>
      <c r="I962" s="27">
        <f t="shared" ca="1" si="21"/>
        <v>34</v>
      </c>
    </row>
    <row r="963" spans="1:9">
      <c r="A963" s="23">
        <v>875</v>
      </c>
      <c r="B963" s="27" t="s">
        <v>6162</v>
      </c>
      <c r="C963" s="68" t="s">
        <v>319</v>
      </c>
      <c r="D963" s="68" t="s">
        <v>319</v>
      </c>
      <c r="E963" s="68" t="s">
        <v>319</v>
      </c>
      <c r="F963" s="68">
        <v>3</v>
      </c>
      <c r="G963" s="68" t="s">
        <v>319</v>
      </c>
      <c r="H963" s="69" t="s">
        <v>319</v>
      </c>
      <c r="I963" s="27">
        <f t="shared" ca="1" si="21"/>
        <v>3</v>
      </c>
    </row>
    <row r="964" spans="1:9">
      <c r="A964" s="23">
        <v>876</v>
      </c>
      <c r="B964" s="27" t="s">
        <v>6163</v>
      </c>
      <c r="C964" s="68" t="s">
        <v>319</v>
      </c>
      <c r="D964" s="68" t="s">
        <v>319</v>
      </c>
      <c r="E964" s="68" t="s">
        <v>319</v>
      </c>
      <c r="F964" s="68" t="s">
        <v>319</v>
      </c>
      <c r="G964" s="68" t="s">
        <v>319</v>
      </c>
      <c r="H964" s="69">
        <v>36</v>
      </c>
      <c r="I964" s="27">
        <f t="shared" ca="1" si="21"/>
        <v>36</v>
      </c>
    </row>
    <row r="965" spans="1:9">
      <c r="A965" s="23">
        <v>877</v>
      </c>
      <c r="B965" s="27" t="s">
        <v>6164</v>
      </c>
      <c r="C965" s="68" t="s">
        <v>319</v>
      </c>
      <c r="D965" s="68" t="s">
        <v>319</v>
      </c>
      <c r="E965" s="68" t="s">
        <v>319</v>
      </c>
      <c r="F965" s="68">
        <v>1</v>
      </c>
      <c r="G965" s="68" t="s">
        <v>319</v>
      </c>
      <c r="H965" s="69" t="s">
        <v>319</v>
      </c>
      <c r="I965" s="27">
        <f t="shared" ca="1" si="21"/>
        <v>1</v>
      </c>
    </row>
    <row r="966" spans="1:9">
      <c r="A966" s="23">
        <v>878</v>
      </c>
      <c r="B966" s="27" t="s">
        <v>6165</v>
      </c>
      <c r="C966" s="68" t="s">
        <v>319</v>
      </c>
      <c r="D966" s="68" t="s">
        <v>319</v>
      </c>
      <c r="E966" s="68" t="s">
        <v>319</v>
      </c>
      <c r="F966" s="68">
        <v>38</v>
      </c>
      <c r="G966" s="68" t="s">
        <v>319</v>
      </c>
      <c r="H966" s="69" t="s">
        <v>319</v>
      </c>
      <c r="I966" s="27">
        <f t="shared" ca="1" si="21"/>
        <v>38</v>
      </c>
    </row>
    <row r="967" spans="1:9">
      <c r="A967" s="23">
        <v>879</v>
      </c>
      <c r="B967" s="27" t="s">
        <v>6166</v>
      </c>
      <c r="C967" s="68" t="s">
        <v>319</v>
      </c>
      <c r="D967" s="68" t="s">
        <v>319</v>
      </c>
      <c r="E967" s="68" t="s">
        <v>319</v>
      </c>
      <c r="F967" s="68">
        <v>3</v>
      </c>
      <c r="G967" s="68" t="s">
        <v>319</v>
      </c>
      <c r="H967" s="69">
        <v>9</v>
      </c>
      <c r="I967" s="27">
        <f t="shared" ca="1" si="21"/>
        <v>12</v>
      </c>
    </row>
    <row r="968" spans="1:9">
      <c r="A968" s="23">
        <v>880</v>
      </c>
      <c r="B968" s="27" t="s">
        <v>6167</v>
      </c>
      <c r="C968" s="68">
        <v>34</v>
      </c>
      <c r="D968" s="68">
        <v>2</v>
      </c>
      <c r="E968" s="68" t="s">
        <v>319</v>
      </c>
      <c r="F968" s="68" t="s">
        <v>319</v>
      </c>
      <c r="G968" s="68">
        <v>13</v>
      </c>
      <c r="H968" s="69">
        <v>27</v>
      </c>
      <c r="I968" s="27">
        <f t="shared" ca="1" si="21"/>
        <v>76</v>
      </c>
    </row>
    <row r="969" spans="1:9">
      <c r="A969" s="23">
        <v>881</v>
      </c>
      <c r="B969" s="27" t="s">
        <v>6168</v>
      </c>
      <c r="C969" s="68">
        <v>3</v>
      </c>
      <c r="D969" s="68" t="s">
        <v>319</v>
      </c>
      <c r="E969" s="68" t="s">
        <v>319</v>
      </c>
      <c r="F969" s="68">
        <v>16</v>
      </c>
      <c r="G969" s="68" t="s">
        <v>319</v>
      </c>
      <c r="H969" s="69" t="s">
        <v>319</v>
      </c>
      <c r="I969" s="27">
        <f t="shared" ca="1" si="21"/>
        <v>19</v>
      </c>
    </row>
    <row r="970" spans="1:9">
      <c r="A970" s="23">
        <v>882</v>
      </c>
      <c r="B970" s="27" t="s">
        <v>6169</v>
      </c>
      <c r="C970" s="68" t="s">
        <v>319</v>
      </c>
      <c r="D970" s="68" t="s">
        <v>319</v>
      </c>
      <c r="E970" s="68" t="s">
        <v>319</v>
      </c>
      <c r="F970" s="68" t="s">
        <v>319</v>
      </c>
      <c r="G970" s="68" t="s">
        <v>319</v>
      </c>
      <c r="H970" s="69">
        <v>2</v>
      </c>
      <c r="I970" s="27">
        <f t="shared" ca="1" si="21"/>
        <v>2</v>
      </c>
    </row>
    <row r="971" spans="1:9">
      <c r="A971" s="23">
        <v>883</v>
      </c>
      <c r="B971" s="27" t="s">
        <v>6170</v>
      </c>
      <c r="C971" s="68" t="s">
        <v>319</v>
      </c>
      <c r="D971" s="68" t="s">
        <v>319</v>
      </c>
      <c r="E971" s="68" t="s">
        <v>319</v>
      </c>
      <c r="F971" s="68">
        <v>22</v>
      </c>
      <c r="G971" s="68" t="s">
        <v>319</v>
      </c>
      <c r="H971" s="69">
        <v>8</v>
      </c>
      <c r="I971" s="27">
        <f t="shared" ca="1" si="21"/>
        <v>30</v>
      </c>
    </row>
    <row r="972" spans="1:9">
      <c r="A972" s="23">
        <v>884</v>
      </c>
      <c r="B972" s="28">
        <v>96</v>
      </c>
      <c r="C972" s="68" t="s">
        <v>319</v>
      </c>
      <c r="D972" s="68" t="s">
        <v>319</v>
      </c>
      <c r="E972" s="68" t="s">
        <v>319</v>
      </c>
      <c r="F972" s="68">
        <v>2</v>
      </c>
      <c r="G972" s="68" t="s">
        <v>319</v>
      </c>
      <c r="H972" s="69">
        <v>3</v>
      </c>
      <c r="I972" s="27">
        <f t="shared" ca="1" si="21"/>
        <v>5</v>
      </c>
    </row>
    <row r="973" spans="1:9">
      <c r="A973" s="23">
        <v>885</v>
      </c>
      <c r="B973" s="27" t="s">
        <v>6171</v>
      </c>
      <c r="C973" s="68">
        <v>13</v>
      </c>
      <c r="D973" s="68" t="s">
        <v>319</v>
      </c>
      <c r="E973" s="68" t="s">
        <v>319</v>
      </c>
      <c r="F973" s="68" t="s">
        <v>319</v>
      </c>
      <c r="G973" s="68" t="s">
        <v>319</v>
      </c>
      <c r="H973" s="69" t="s">
        <v>319</v>
      </c>
      <c r="I973" s="27">
        <f t="shared" ca="1" si="21"/>
        <v>13</v>
      </c>
    </row>
    <row r="974" spans="1:9">
      <c r="A974" s="23">
        <v>886</v>
      </c>
      <c r="B974" s="27" t="s">
        <v>6172</v>
      </c>
      <c r="C974" s="68" t="s">
        <v>319</v>
      </c>
      <c r="D974" s="68" t="s">
        <v>319</v>
      </c>
      <c r="E974" s="68" t="s">
        <v>319</v>
      </c>
      <c r="F974" s="68">
        <v>16</v>
      </c>
      <c r="G974" s="68" t="s">
        <v>319</v>
      </c>
      <c r="H974" s="69" t="s">
        <v>319</v>
      </c>
      <c r="I974" s="27">
        <f t="shared" ca="1" si="21"/>
        <v>16</v>
      </c>
    </row>
    <row r="975" spans="1:9">
      <c r="A975" s="23">
        <v>887</v>
      </c>
      <c r="B975" s="27" t="s">
        <v>6173</v>
      </c>
      <c r="C975" s="68">
        <v>5</v>
      </c>
      <c r="D975" s="68" t="s">
        <v>319</v>
      </c>
      <c r="E975" s="68" t="s">
        <v>319</v>
      </c>
      <c r="F975" s="68" t="s">
        <v>319</v>
      </c>
      <c r="G975" s="68" t="s">
        <v>319</v>
      </c>
      <c r="H975" s="69" t="s">
        <v>319</v>
      </c>
      <c r="I975" s="27">
        <f t="shared" ca="1" si="21"/>
        <v>5</v>
      </c>
    </row>
    <row r="976" spans="1:9">
      <c r="A976" s="23">
        <v>888</v>
      </c>
      <c r="B976" s="27" t="s">
        <v>6174</v>
      </c>
      <c r="C976" s="68">
        <v>2</v>
      </c>
      <c r="D976" s="68" t="s">
        <v>319</v>
      </c>
      <c r="E976" s="68" t="s">
        <v>319</v>
      </c>
      <c r="F976" s="68" t="s">
        <v>319</v>
      </c>
      <c r="G976" s="68" t="s">
        <v>319</v>
      </c>
      <c r="H976" s="69" t="s">
        <v>319</v>
      </c>
      <c r="I976" s="27">
        <f t="shared" ca="1" si="21"/>
        <v>2</v>
      </c>
    </row>
    <row r="977" spans="1:9">
      <c r="A977" s="23">
        <v>889</v>
      </c>
      <c r="B977" s="27" t="s">
        <v>6175</v>
      </c>
      <c r="C977" s="68" t="s">
        <v>319</v>
      </c>
      <c r="D977" s="68" t="s">
        <v>319</v>
      </c>
      <c r="E977" s="68" t="s">
        <v>319</v>
      </c>
      <c r="F977" s="68">
        <v>6</v>
      </c>
      <c r="G977" s="68" t="s">
        <v>319</v>
      </c>
      <c r="H977" s="69" t="s">
        <v>319</v>
      </c>
      <c r="I977" s="27">
        <f t="shared" ca="1" si="21"/>
        <v>6</v>
      </c>
    </row>
    <row r="978" spans="1:9">
      <c r="A978" s="23">
        <v>890</v>
      </c>
      <c r="B978" s="27" t="s">
        <v>6176</v>
      </c>
      <c r="C978" s="68">
        <v>4</v>
      </c>
      <c r="D978" s="68" t="s">
        <v>319</v>
      </c>
      <c r="E978" s="68" t="s">
        <v>319</v>
      </c>
      <c r="F978" s="68" t="s">
        <v>319</v>
      </c>
      <c r="G978" s="68" t="s">
        <v>319</v>
      </c>
      <c r="H978" s="69" t="s">
        <v>319</v>
      </c>
      <c r="I978" s="27">
        <f t="shared" ca="1" si="21"/>
        <v>4</v>
      </c>
    </row>
    <row r="979" spans="1:9">
      <c r="A979" s="23">
        <v>891</v>
      </c>
      <c r="B979" s="27" t="s">
        <v>6177</v>
      </c>
      <c r="C979" s="68">
        <v>1</v>
      </c>
      <c r="D979" s="68" t="s">
        <v>319</v>
      </c>
      <c r="E979" s="68" t="s">
        <v>319</v>
      </c>
      <c r="F979" s="68" t="s">
        <v>319</v>
      </c>
      <c r="G979" s="68" t="s">
        <v>319</v>
      </c>
      <c r="H979" s="69" t="s">
        <v>319</v>
      </c>
      <c r="I979" s="27">
        <f t="shared" ca="1" si="21"/>
        <v>1</v>
      </c>
    </row>
    <row r="980" spans="1:9">
      <c r="A980" s="23">
        <v>892</v>
      </c>
      <c r="B980" s="27" t="s">
        <v>6178</v>
      </c>
      <c r="C980" s="68">
        <v>1</v>
      </c>
      <c r="D980" s="68" t="s">
        <v>319</v>
      </c>
      <c r="E980" s="68" t="s">
        <v>319</v>
      </c>
      <c r="F980" s="68" t="s">
        <v>319</v>
      </c>
      <c r="G980" s="68" t="s">
        <v>319</v>
      </c>
      <c r="H980" s="69" t="s">
        <v>319</v>
      </c>
      <c r="I980" s="27">
        <f t="shared" ca="1" si="21"/>
        <v>1</v>
      </c>
    </row>
    <row r="981" spans="1:9">
      <c r="A981" s="23">
        <v>893</v>
      </c>
      <c r="B981" s="27" t="s">
        <v>6179</v>
      </c>
      <c r="C981" s="68" t="s">
        <v>319</v>
      </c>
      <c r="D981" s="68" t="s">
        <v>319</v>
      </c>
      <c r="E981" s="68" t="s">
        <v>319</v>
      </c>
      <c r="F981" s="68">
        <v>15</v>
      </c>
      <c r="G981" s="68" t="s">
        <v>319</v>
      </c>
      <c r="H981" s="69" t="s">
        <v>319</v>
      </c>
      <c r="I981" s="27">
        <f t="shared" ca="1" si="21"/>
        <v>15</v>
      </c>
    </row>
    <row r="982" spans="1:9">
      <c r="A982" s="23">
        <v>894</v>
      </c>
      <c r="B982" s="27" t="s">
        <v>6180</v>
      </c>
      <c r="C982" s="68" t="s">
        <v>319</v>
      </c>
      <c r="D982" s="68" t="s">
        <v>319</v>
      </c>
      <c r="E982" s="68" t="s">
        <v>319</v>
      </c>
      <c r="F982" s="68">
        <v>11</v>
      </c>
      <c r="G982" s="68" t="s">
        <v>319</v>
      </c>
      <c r="H982" s="69" t="s">
        <v>319</v>
      </c>
      <c r="I982" s="27">
        <f t="shared" ca="1" si="21"/>
        <v>11</v>
      </c>
    </row>
    <row r="983" spans="1:9">
      <c r="A983" s="23">
        <v>895</v>
      </c>
      <c r="B983" s="27" t="s">
        <v>6181</v>
      </c>
      <c r="C983" s="68" t="s">
        <v>319</v>
      </c>
      <c r="D983" s="68" t="s">
        <v>319</v>
      </c>
      <c r="E983" s="68" t="s">
        <v>319</v>
      </c>
      <c r="F983" s="68">
        <v>9</v>
      </c>
      <c r="G983" s="68" t="s">
        <v>319</v>
      </c>
      <c r="H983" s="69">
        <v>80</v>
      </c>
      <c r="I983" s="27">
        <f t="shared" ca="1" si="21"/>
        <v>89</v>
      </c>
    </row>
    <row r="984" spans="1:9">
      <c r="A984" s="23">
        <v>896</v>
      </c>
      <c r="B984" s="27" t="s">
        <v>6182</v>
      </c>
      <c r="C984" s="68" t="s">
        <v>319</v>
      </c>
      <c r="D984" s="68" t="s">
        <v>319</v>
      </c>
      <c r="E984" s="68" t="s">
        <v>319</v>
      </c>
      <c r="F984" s="68">
        <v>27</v>
      </c>
      <c r="G984" s="68" t="s">
        <v>319</v>
      </c>
      <c r="H984" s="69">
        <v>5</v>
      </c>
      <c r="I984" s="27">
        <f t="shared" ca="1" si="21"/>
        <v>32</v>
      </c>
    </row>
    <row r="985" spans="1:9">
      <c r="A985" s="23">
        <v>897</v>
      </c>
      <c r="B985" s="27" t="s">
        <v>6183</v>
      </c>
      <c r="C985" s="68">
        <v>2</v>
      </c>
      <c r="D985" s="68" t="s">
        <v>319</v>
      </c>
      <c r="E985" s="68" t="s">
        <v>319</v>
      </c>
      <c r="F985" s="68" t="s">
        <v>319</v>
      </c>
      <c r="G985" s="68" t="s">
        <v>319</v>
      </c>
      <c r="H985" s="69" t="s">
        <v>319</v>
      </c>
      <c r="I985" s="27">
        <f t="shared" ca="1" si="21"/>
        <v>2</v>
      </c>
    </row>
    <row r="986" spans="1:9">
      <c r="A986" s="23">
        <v>898</v>
      </c>
      <c r="B986" s="27" t="s">
        <v>6184</v>
      </c>
      <c r="C986" s="68">
        <v>3</v>
      </c>
      <c r="D986" s="68" t="s">
        <v>319</v>
      </c>
      <c r="E986" s="68" t="s">
        <v>319</v>
      </c>
      <c r="F986" s="68" t="s">
        <v>319</v>
      </c>
      <c r="G986" s="68" t="s">
        <v>319</v>
      </c>
      <c r="H986" s="69" t="s">
        <v>319</v>
      </c>
      <c r="I986" s="27">
        <f t="shared" ca="1" si="21"/>
        <v>3</v>
      </c>
    </row>
    <row r="987" spans="1:9">
      <c r="A987" s="23">
        <v>899</v>
      </c>
      <c r="B987" s="27" t="s">
        <v>6185</v>
      </c>
      <c r="C987" s="68" t="s">
        <v>319</v>
      </c>
      <c r="D987" s="68" t="s">
        <v>319</v>
      </c>
      <c r="E987" s="68" t="s">
        <v>319</v>
      </c>
      <c r="F987" s="68">
        <v>4</v>
      </c>
      <c r="G987" s="68" t="s">
        <v>319</v>
      </c>
      <c r="H987" s="69" t="s">
        <v>319</v>
      </c>
      <c r="I987" s="27">
        <f t="shared" ca="1" si="21"/>
        <v>4</v>
      </c>
    </row>
    <row r="988" spans="1:9">
      <c r="A988" s="23">
        <v>900</v>
      </c>
      <c r="B988" s="27" t="s">
        <v>6186</v>
      </c>
      <c r="C988" s="68" t="s">
        <v>319</v>
      </c>
      <c r="D988" s="68" t="s">
        <v>319</v>
      </c>
      <c r="E988" s="68" t="s">
        <v>319</v>
      </c>
      <c r="F988" s="68" t="s">
        <v>319</v>
      </c>
      <c r="G988" s="68" t="s">
        <v>319</v>
      </c>
      <c r="H988" s="69">
        <v>97</v>
      </c>
      <c r="I988" s="27">
        <f t="shared" ca="1" si="21"/>
        <v>97</v>
      </c>
    </row>
    <row r="989" spans="1:9">
      <c r="A989" s="23">
        <v>901</v>
      </c>
      <c r="B989" s="27" t="s">
        <v>6187</v>
      </c>
      <c r="C989" s="68" t="s">
        <v>319</v>
      </c>
      <c r="D989" s="68" t="s">
        <v>319</v>
      </c>
      <c r="E989" s="68" t="s">
        <v>319</v>
      </c>
      <c r="F989" s="68">
        <v>3</v>
      </c>
      <c r="G989" s="68" t="s">
        <v>319</v>
      </c>
      <c r="H989" s="69" t="s">
        <v>319</v>
      </c>
      <c r="I989" s="27">
        <f t="shared" ca="1" si="21"/>
        <v>3</v>
      </c>
    </row>
    <row r="990" spans="1:9">
      <c r="A990" s="560"/>
      <c r="B990" s="560"/>
      <c r="C990" s="560"/>
      <c r="D990" s="560"/>
      <c r="E990" s="560"/>
      <c r="F990" s="560"/>
      <c r="G990" s="560"/>
      <c r="H990" s="560"/>
      <c r="I990" s="560"/>
    </row>
    <row r="991" spans="1:9">
      <c r="A991" s="559">
        <v>23</v>
      </c>
      <c r="B991" s="559"/>
      <c r="C991" s="559"/>
      <c r="D991" s="559"/>
      <c r="E991" s="559"/>
      <c r="F991" s="559"/>
      <c r="G991" s="559"/>
      <c r="H991" s="559"/>
      <c r="I991" s="559"/>
    </row>
    <row r="992" spans="1:9">
      <c r="A992" s="547" t="s">
        <v>5269</v>
      </c>
      <c r="B992" s="550" t="s">
        <v>5270</v>
      </c>
      <c r="C992" s="558" t="s">
        <v>5271</v>
      </c>
      <c r="D992" s="558"/>
      <c r="E992" s="558"/>
      <c r="F992" s="558"/>
      <c r="G992" s="558"/>
      <c r="H992" s="558"/>
      <c r="I992" s="558"/>
    </row>
    <row r="993" spans="1:9">
      <c r="A993" s="552"/>
      <c r="B993" s="552"/>
      <c r="C993" s="60" t="s">
        <v>5276</v>
      </c>
      <c r="D993" s="60" t="s">
        <v>5277</v>
      </c>
      <c r="E993" s="60" t="s">
        <v>5278</v>
      </c>
      <c r="F993" s="60" t="s">
        <v>5279</v>
      </c>
      <c r="G993" s="60" t="s">
        <v>5280</v>
      </c>
      <c r="H993" s="29" t="s">
        <v>5281</v>
      </c>
      <c r="I993" s="29" t="s">
        <v>5275</v>
      </c>
    </row>
    <row r="994" spans="1:9">
      <c r="A994" s="23">
        <v>902</v>
      </c>
      <c r="B994" s="61" t="s">
        <v>6188</v>
      </c>
      <c r="C994" s="68" t="s">
        <v>319</v>
      </c>
      <c r="D994" s="68" t="s">
        <v>319</v>
      </c>
      <c r="E994" s="68" t="s">
        <v>319</v>
      </c>
      <c r="F994" s="68">
        <v>3</v>
      </c>
      <c r="G994" s="68" t="s">
        <v>319</v>
      </c>
      <c r="H994" s="69" t="s">
        <v>319</v>
      </c>
      <c r="I994" s="27">
        <f ca="1">SUM(C994:I994)</f>
        <v>3</v>
      </c>
    </row>
    <row r="995" spans="1:9">
      <c r="A995" s="23">
        <v>903</v>
      </c>
      <c r="B995" s="27" t="s">
        <v>6189</v>
      </c>
      <c r="C995" s="68" t="s">
        <v>319</v>
      </c>
      <c r="D995" s="68" t="s">
        <v>319</v>
      </c>
      <c r="E995" s="68" t="s">
        <v>319</v>
      </c>
      <c r="F995" s="68">
        <v>4</v>
      </c>
      <c r="G995" s="68" t="s">
        <v>319</v>
      </c>
      <c r="H995" s="69" t="s">
        <v>319</v>
      </c>
      <c r="I995" s="27">
        <f ca="1">SUM(C995:I995)</f>
        <v>4</v>
      </c>
    </row>
    <row r="996" spans="1:9">
      <c r="A996" s="23">
        <v>904</v>
      </c>
      <c r="B996" s="27" t="s">
        <v>6190</v>
      </c>
      <c r="C996" s="68">
        <v>1</v>
      </c>
      <c r="D996" s="68" t="s">
        <v>319</v>
      </c>
      <c r="E996" s="68" t="s">
        <v>319</v>
      </c>
      <c r="F996" s="68" t="s">
        <v>319</v>
      </c>
      <c r="G996" s="68" t="s">
        <v>319</v>
      </c>
      <c r="H996" s="69" t="s">
        <v>319</v>
      </c>
      <c r="I996" s="27">
        <f ca="1">SUM(C996:I996)</f>
        <v>1</v>
      </c>
    </row>
    <row r="997" spans="1:9">
      <c r="A997" s="23">
        <v>905</v>
      </c>
      <c r="B997" s="27" t="s">
        <v>6191</v>
      </c>
      <c r="C997" s="68">
        <v>13</v>
      </c>
      <c r="D997" s="68" t="s">
        <v>319</v>
      </c>
      <c r="E997" s="68" t="s">
        <v>319</v>
      </c>
      <c r="F997" s="68" t="s">
        <v>319</v>
      </c>
      <c r="G997" s="68" t="s">
        <v>319</v>
      </c>
      <c r="H997" s="69" t="s">
        <v>319</v>
      </c>
      <c r="I997" s="27">
        <f ca="1">SUM(C997:I997)</f>
        <v>13</v>
      </c>
    </row>
    <row r="998" spans="1:9">
      <c r="A998" s="23"/>
      <c r="B998" s="27" t="s">
        <v>6192</v>
      </c>
      <c r="C998" s="67">
        <v>456</v>
      </c>
      <c r="D998" s="68" t="s">
        <v>319</v>
      </c>
      <c r="E998" s="68" t="s">
        <v>319</v>
      </c>
      <c r="F998" s="68" t="s">
        <v>319</v>
      </c>
      <c r="G998" s="68" t="s">
        <v>319</v>
      </c>
      <c r="H998" s="69" t="s">
        <v>319</v>
      </c>
      <c r="I998" s="27">
        <v>456</v>
      </c>
    </row>
    <row r="999" spans="1:9">
      <c r="A999" s="29"/>
      <c r="B999" s="35"/>
      <c r="C999" s="77"/>
      <c r="D999" s="78"/>
      <c r="E999" s="78"/>
      <c r="F999" s="78"/>
      <c r="G999" s="78"/>
      <c r="H999" s="79"/>
      <c r="I999" s="35"/>
    </row>
    <row r="1000" spans="1:9">
      <c r="A1000" s="36"/>
      <c r="B1000" s="37" t="s">
        <v>5275</v>
      </c>
      <c r="C1000" s="80">
        <f>SUM(C9:C998)</f>
        <v>1825</v>
      </c>
      <c r="D1000" s="80">
        <f>SUM(D5:D997)</f>
        <v>430</v>
      </c>
      <c r="E1000" s="80">
        <f>SUM(E18:E997)</f>
        <v>85</v>
      </c>
      <c r="F1000" s="80">
        <f>SUM(F5:F997)</f>
        <v>7771</v>
      </c>
      <c r="G1000" s="80">
        <f>SUM(G14:G997)</f>
        <v>2746</v>
      </c>
      <c r="H1000" s="81">
        <f>SUM(H7:H997)</f>
        <v>7776</v>
      </c>
      <c r="I1000" s="81">
        <f ca="1">SUM(I5:I998)</f>
        <v>20633</v>
      </c>
    </row>
    <row r="1001" spans="1:9">
      <c r="A1001" s="41"/>
    </row>
    <row r="1002" spans="1:9">
      <c r="A1002" s="41"/>
    </row>
    <row r="1003" spans="1:9">
      <c r="A1003" s="41"/>
    </row>
    <row r="1004" spans="1:9">
      <c r="A1004" s="41"/>
    </row>
    <row r="1005" spans="1:9">
      <c r="A1005" s="41"/>
    </row>
    <row r="1006" spans="1:9">
      <c r="A1006" s="41"/>
      <c r="D1006" s="43"/>
      <c r="E1006" s="43"/>
      <c r="F1006" s="43"/>
      <c r="G1006" s="43"/>
    </row>
    <row r="1007" spans="1:9">
      <c r="A1007" s="41"/>
      <c r="D1007" s="43"/>
      <c r="E1007" s="43"/>
      <c r="F1007" s="43"/>
      <c r="G1007" s="43"/>
    </row>
    <row r="1008" spans="1:9">
      <c r="D1008" s="43"/>
      <c r="E1008" s="43"/>
      <c r="F1008" s="43"/>
      <c r="G1008" s="43"/>
    </row>
    <row r="1009" spans="2:8">
      <c r="B1009" s="45" t="s">
        <v>5284</v>
      </c>
      <c r="H1009" s="45" t="s">
        <v>5285</v>
      </c>
    </row>
    <row r="1010" spans="2:8">
      <c r="B1010" s="45" t="s">
        <v>5286</v>
      </c>
      <c r="H1010" s="45" t="s">
        <v>5287</v>
      </c>
    </row>
    <row r="1011" spans="2:8">
      <c r="B1011" s="41" t="s">
        <v>5288</v>
      </c>
      <c r="H1011" s="41" t="s">
        <v>5288</v>
      </c>
    </row>
  </sheetData>
  <mergeCells count="115">
    <mergeCell ref="A46:I46"/>
    <mergeCell ref="A47:A48"/>
    <mergeCell ref="B47:B48"/>
    <mergeCell ref="C47:I47"/>
    <mergeCell ref="A90:I90"/>
    <mergeCell ref="A91:I91"/>
    <mergeCell ref="A1:I1"/>
    <mergeCell ref="H2:I2"/>
    <mergeCell ref="A3:A4"/>
    <mergeCell ref="B3:B4"/>
    <mergeCell ref="C3:I3"/>
    <mergeCell ref="A45:I45"/>
    <mergeCell ref="A180:I180"/>
    <mergeCell ref="A181:I181"/>
    <mergeCell ref="A182:A183"/>
    <mergeCell ref="B182:B183"/>
    <mergeCell ref="C182:I182"/>
    <mergeCell ref="A225:I225"/>
    <mergeCell ref="A92:A93"/>
    <mergeCell ref="B92:B93"/>
    <mergeCell ref="C92:I92"/>
    <mergeCell ref="A135:I135"/>
    <mergeCell ref="A136:I136"/>
    <mergeCell ref="A137:A138"/>
    <mergeCell ref="B137:B138"/>
    <mergeCell ref="C137:I137"/>
    <mergeCell ref="A272:A273"/>
    <mergeCell ref="B272:B273"/>
    <mergeCell ref="C272:I272"/>
    <mergeCell ref="A315:I315"/>
    <mergeCell ref="A316:I316"/>
    <mergeCell ref="A317:A318"/>
    <mergeCell ref="B317:B318"/>
    <mergeCell ref="C317:I317"/>
    <mergeCell ref="A226:I226"/>
    <mergeCell ref="A227:A228"/>
    <mergeCell ref="B227:B228"/>
    <mergeCell ref="C227:I227"/>
    <mergeCell ref="A270:I270"/>
    <mergeCell ref="A271:I271"/>
    <mergeCell ref="A406:I406"/>
    <mergeCell ref="A407:A408"/>
    <mergeCell ref="B407:B408"/>
    <mergeCell ref="C407:I407"/>
    <mergeCell ref="A450:I450"/>
    <mergeCell ref="A451:I451"/>
    <mergeCell ref="A360:I360"/>
    <mergeCell ref="A361:I361"/>
    <mergeCell ref="A362:A363"/>
    <mergeCell ref="B362:B363"/>
    <mergeCell ref="C362:I362"/>
    <mergeCell ref="A405:I405"/>
    <mergeCell ref="A540:I540"/>
    <mergeCell ref="A541:I541"/>
    <mergeCell ref="A542:A543"/>
    <mergeCell ref="B542:B543"/>
    <mergeCell ref="C542:I542"/>
    <mergeCell ref="A585:I585"/>
    <mergeCell ref="A452:A453"/>
    <mergeCell ref="B452:B453"/>
    <mergeCell ref="C452:I452"/>
    <mergeCell ref="A495:I495"/>
    <mergeCell ref="A496:I496"/>
    <mergeCell ref="A497:A498"/>
    <mergeCell ref="B497:B498"/>
    <mergeCell ref="C497:I497"/>
    <mergeCell ref="A632:A633"/>
    <mergeCell ref="B632:B633"/>
    <mergeCell ref="C632:I632"/>
    <mergeCell ref="A675:I675"/>
    <mergeCell ref="A676:I676"/>
    <mergeCell ref="A677:A678"/>
    <mergeCell ref="B677:B678"/>
    <mergeCell ref="C677:I677"/>
    <mergeCell ref="A586:I586"/>
    <mergeCell ref="A587:A588"/>
    <mergeCell ref="B587:B588"/>
    <mergeCell ref="C587:I587"/>
    <mergeCell ref="A630:I630"/>
    <mergeCell ref="A631:I631"/>
    <mergeCell ref="A766:I766"/>
    <mergeCell ref="A767:A768"/>
    <mergeCell ref="B767:B768"/>
    <mergeCell ref="C767:I767"/>
    <mergeCell ref="A810:I810"/>
    <mergeCell ref="A811:I811"/>
    <mergeCell ref="A720:I720"/>
    <mergeCell ref="A721:I721"/>
    <mergeCell ref="A722:A723"/>
    <mergeCell ref="B722:B723"/>
    <mergeCell ref="C722:I722"/>
    <mergeCell ref="A765:I765"/>
    <mergeCell ref="A900:I900"/>
    <mergeCell ref="A901:I901"/>
    <mergeCell ref="A902:A903"/>
    <mergeCell ref="B902:B903"/>
    <mergeCell ref="C902:I902"/>
    <mergeCell ref="A945:I945"/>
    <mergeCell ref="A812:A813"/>
    <mergeCell ref="B812:B813"/>
    <mergeCell ref="C812:I812"/>
    <mergeCell ref="A855:I855"/>
    <mergeCell ref="A856:I856"/>
    <mergeCell ref="A857:A858"/>
    <mergeCell ref="B857:B858"/>
    <mergeCell ref="C857:I857"/>
    <mergeCell ref="A992:A993"/>
    <mergeCell ref="B992:B993"/>
    <mergeCell ref="C992:I992"/>
    <mergeCell ref="A946:I946"/>
    <mergeCell ref="A947:A948"/>
    <mergeCell ref="B947:B948"/>
    <mergeCell ref="C947:I947"/>
    <mergeCell ref="A990:I990"/>
    <mergeCell ref="A991:I991"/>
  </mergeCells>
  <pageMargins left="0.45" right="0" top="0.35" bottom="0.25" header="0.05" footer="0.05"/>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H32"/>
  <sheetViews>
    <sheetView workbookViewId="0">
      <selection activeCell="F16" sqref="F16"/>
    </sheetView>
  </sheetViews>
  <sheetFormatPr baseColWidth="10" defaultRowHeight="11.25"/>
  <cols>
    <col min="1" max="1" width="11.42578125" style="456"/>
    <col min="2" max="3" width="11.42578125" style="387"/>
    <col min="4" max="4" width="11.42578125" style="456"/>
    <col min="5" max="5" width="29.140625" style="461" customWidth="1"/>
    <col min="6" max="6" width="32.5703125" style="461" customWidth="1"/>
    <col min="7" max="7" width="24.28515625" style="461" customWidth="1"/>
    <col min="8" max="8" width="26.140625" style="461" customWidth="1"/>
    <col min="9" max="16384" width="11.42578125" style="387"/>
  </cols>
  <sheetData>
    <row r="2" spans="1:8" ht="11.25" customHeight="1">
      <c r="A2" s="636" t="s">
        <v>1445</v>
      </c>
      <c r="B2" s="636" t="s">
        <v>7893</v>
      </c>
      <c r="C2" s="644" t="s">
        <v>303</v>
      </c>
      <c r="D2" s="636" t="s">
        <v>8468</v>
      </c>
      <c r="E2" s="644" t="s">
        <v>7896</v>
      </c>
      <c r="F2" s="644" t="s">
        <v>8663</v>
      </c>
      <c r="G2" s="644" t="s">
        <v>7897</v>
      </c>
      <c r="H2" s="644" t="s">
        <v>8635</v>
      </c>
    </row>
    <row r="3" spans="1:8" ht="11.25" customHeight="1" thickBot="1">
      <c r="A3" s="637"/>
      <c r="B3" s="637"/>
      <c r="C3" s="645"/>
      <c r="D3" s="637"/>
      <c r="E3" s="645" t="s">
        <v>7899</v>
      </c>
      <c r="F3" s="645"/>
      <c r="G3" s="645"/>
      <c r="H3" s="645"/>
    </row>
    <row r="4" spans="1:8" ht="12" thickTop="1">
      <c r="A4" s="454">
        <v>1</v>
      </c>
      <c r="B4" s="451" t="s">
        <v>4760</v>
      </c>
      <c r="C4" s="451">
        <v>0.26</v>
      </c>
      <c r="D4" s="454" t="s">
        <v>2027</v>
      </c>
      <c r="E4" s="459" t="s">
        <v>8469</v>
      </c>
      <c r="F4" s="459" t="s">
        <v>8631</v>
      </c>
      <c r="G4" s="459" t="s">
        <v>8470</v>
      </c>
      <c r="H4" s="459" t="s">
        <v>8471</v>
      </c>
    </row>
    <row r="5" spans="1:8">
      <c r="A5" s="455">
        <v>2</v>
      </c>
      <c r="B5" s="452" t="s">
        <v>4760</v>
      </c>
      <c r="C5" s="452">
        <v>0.56999999999999995</v>
      </c>
      <c r="D5" s="457" t="s">
        <v>2906</v>
      </c>
      <c r="E5" s="460" t="s">
        <v>8632</v>
      </c>
      <c r="F5" s="460" t="s">
        <v>8634</v>
      </c>
      <c r="G5" s="462" t="s">
        <v>8470</v>
      </c>
      <c r="H5" s="460" t="s">
        <v>8472</v>
      </c>
    </row>
    <row r="6" spans="1:8">
      <c r="A6" s="661">
        <v>3</v>
      </c>
      <c r="B6" s="451" t="s">
        <v>4097</v>
      </c>
      <c r="C6" s="451">
        <v>0.2</v>
      </c>
      <c r="D6" s="454" t="s">
        <v>2040</v>
      </c>
      <c r="E6" s="662" t="s">
        <v>2038</v>
      </c>
      <c r="F6" s="459" t="s">
        <v>8473</v>
      </c>
      <c r="G6" s="459" t="s">
        <v>8470</v>
      </c>
      <c r="H6" s="662" t="s">
        <v>8471</v>
      </c>
    </row>
    <row r="7" spans="1:8">
      <c r="A7" s="661"/>
      <c r="B7" s="451" t="s">
        <v>3538</v>
      </c>
      <c r="C7" s="451">
        <v>0.2</v>
      </c>
      <c r="D7" s="454" t="s">
        <v>2040</v>
      </c>
      <c r="E7" s="662"/>
      <c r="F7" s="459" t="s">
        <v>8474</v>
      </c>
      <c r="G7" s="459" t="s">
        <v>8470</v>
      </c>
      <c r="H7" s="662"/>
    </row>
    <row r="8" spans="1:8">
      <c r="A8" s="661"/>
      <c r="B8" s="451" t="s">
        <v>4099</v>
      </c>
      <c r="C8" s="451">
        <v>0.2</v>
      </c>
      <c r="D8" s="454" t="s">
        <v>2040</v>
      </c>
      <c r="E8" s="662"/>
      <c r="F8" s="459" t="s">
        <v>8475</v>
      </c>
      <c r="G8" s="459" t="s">
        <v>8470</v>
      </c>
      <c r="H8" s="662"/>
    </row>
    <row r="9" spans="1:8">
      <c r="A9" s="455">
        <v>4</v>
      </c>
      <c r="B9" s="452" t="s">
        <v>4102</v>
      </c>
      <c r="C9" s="452">
        <v>8.9</v>
      </c>
      <c r="D9" s="457" t="s">
        <v>1536</v>
      </c>
      <c r="E9" s="460" t="s">
        <v>8476</v>
      </c>
      <c r="F9" s="460" t="s">
        <v>8633</v>
      </c>
      <c r="G9" s="462" t="s">
        <v>8470</v>
      </c>
      <c r="H9" s="460" t="s">
        <v>8472</v>
      </c>
    </row>
    <row r="10" spans="1:8">
      <c r="A10" s="661">
        <v>5</v>
      </c>
      <c r="B10" s="451" t="s">
        <v>4102</v>
      </c>
      <c r="C10" s="451">
        <v>0.19</v>
      </c>
      <c r="D10" s="454" t="s">
        <v>8477</v>
      </c>
      <c r="E10" s="662" t="s">
        <v>8637</v>
      </c>
      <c r="F10" s="459" t="s">
        <v>8473</v>
      </c>
      <c r="G10" s="459" t="s">
        <v>8470</v>
      </c>
      <c r="H10" s="662" t="s">
        <v>8471</v>
      </c>
    </row>
    <row r="11" spans="1:8">
      <c r="A11" s="661"/>
      <c r="B11" s="451" t="s">
        <v>3534</v>
      </c>
      <c r="C11" s="451">
        <v>0.18</v>
      </c>
      <c r="D11" s="454" t="s">
        <v>8477</v>
      </c>
      <c r="E11" s="662"/>
      <c r="F11" s="459" t="s">
        <v>8636</v>
      </c>
      <c r="G11" s="459" t="s">
        <v>8470</v>
      </c>
      <c r="H11" s="662"/>
    </row>
    <row r="12" spans="1:8">
      <c r="A12" s="455">
        <v>6</v>
      </c>
      <c r="B12" s="452" t="s">
        <v>4758</v>
      </c>
      <c r="C12" s="452">
        <v>0.17</v>
      </c>
      <c r="D12" s="457" t="s">
        <v>2079</v>
      </c>
      <c r="E12" s="460" t="s">
        <v>8638</v>
      </c>
      <c r="F12" s="460" t="s">
        <v>8639</v>
      </c>
      <c r="G12" s="462" t="s">
        <v>8470</v>
      </c>
      <c r="H12" s="460" t="s">
        <v>8471</v>
      </c>
    </row>
    <row r="13" spans="1:8">
      <c r="A13" s="454">
        <v>7</v>
      </c>
      <c r="B13" s="451" t="s">
        <v>4118</v>
      </c>
      <c r="C13" s="451">
        <v>0.27</v>
      </c>
      <c r="D13" s="454" t="s">
        <v>8478</v>
      </c>
      <c r="E13" s="459" t="s">
        <v>8479</v>
      </c>
      <c r="F13" s="459" t="s">
        <v>8640</v>
      </c>
      <c r="G13" s="459" t="s">
        <v>8470</v>
      </c>
      <c r="H13" s="459" t="s">
        <v>8471</v>
      </c>
    </row>
    <row r="14" spans="1:8">
      <c r="A14" s="455">
        <v>8</v>
      </c>
      <c r="B14" s="452" t="s">
        <v>4121</v>
      </c>
      <c r="C14" s="452">
        <v>0.2</v>
      </c>
      <c r="D14" s="457" t="s">
        <v>2088</v>
      </c>
      <c r="E14" s="460" t="s">
        <v>8480</v>
      </c>
      <c r="F14" s="460" t="s">
        <v>8641</v>
      </c>
      <c r="G14" s="462" t="s">
        <v>8470</v>
      </c>
      <c r="H14" s="460" t="s">
        <v>8471</v>
      </c>
    </row>
    <row r="15" spans="1:8">
      <c r="A15" s="454">
        <v>9</v>
      </c>
      <c r="B15" s="451" t="s">
        <v>3548</v>
      </c>
      <c r="C15" s="451">
        <v>0.2</v>
      </c>
      <c r="D15" s="454" t="s">
        <v>8478</v>
      </c>
      <c r="E15" s="459" t="s">
        <v>8642</v>
      </c>
      <c r="F15" s="459" t="s">
        <v>8643</v>
      </c>
      <c r="G15" s="459" t="s">
        <v>8470</v>
      </c>
      <c r="H15" s="459" t="s">
        <v>8471</v>
      </c>
    </row>
    <row r="16" spans="1:8">
      <c r="A16" s="455">
        <v>10</v>
      </c>
      <c r="B16" s="452" t="s">
        <v>3937</v>
      </c>
      <c r="C16" s="452">
        <v>0.74</v>
      </c>
      <c r="D16" s="457" t="s">
        <v>2105</v>
      </c>
      <c r="E16" s="460" t="s">
        <v>8644</v>
      </c>
      <c r="F16" s="460" t="s">
        <v>8645</v>
      </c>
      <c r="G16" s="462" t="s">
        <v>8470</v>
      </c>
      <c r="H16" s="460" t="s">
        <v>8471</v>
      </c>
    </row>
    <row r="17" spans="1:8">
      <c r="A17" s="454">
        <v>11</v>
      </c>
      <c r="B17" s="451" t="s">
        <v>3545</v>
      </c>
      <c r="C17" s="451">
        <v>0.41</v>
      </c>
      <c r="D17" s="454" t="s">
        <v>2114</v>
      </c>
      <c r="E17" s="459" t="s">
        <v>2112</v>
      </c>
      <c r="F17" s="459" t="s">
        <v>8641</v>
      </c>
      <c r="G17" s="459" t="s">
        <v>8470</v>
      </c>
      <c r="H17" s="459" t="s">
        <v>8471</v>
      </c>
    </row>
    <row r="18" spans="1:8">
      <c r="A18" s="663">
        <v>12</v>
      </c>
      <c r="B18" s="452" t="s">
        <v>4095</v>
      </c>
      <c r="C18" s="452">
        <v>0.53</v>
      </c>
      <c r="D18" s="457" t="s">
        <v>8481</v>
      </c>
      <c r="E18" s="659" t="s">
        <v>8646</v>
      </c>
      <c r="F18" s="659" t="s">
        <v>8647</v>
      </c>
      <c r="G18" s="660" t="s">
        <v>8470</v>
      </c>
      <c r="H18" s="659" t="s">
        <v>8471</v>
      </c>
    </row>
    <row r="19" spans="1:8">
      <c r="A19" s="663"/>
      <c r="B19" s="452" t="s">
        <v>8482</v>
      </c>
      <c r="C19" s="452">
        <v>0.06</v>
      </c>
      <c r="D19" s="457" t="s">
        <v>8481</v>
      </c>
      <c r="E19" s="659"/>
      <c r="F19" s="659"/>
      <c r="G19" s="660"/>
      <c r="H19" s="659"/>
    </row>
    <row r="20" spans="1:8">
      <c r="A20" s="663"/>
      <c r="B20" s="452" t="s">
        <v>8483</v>
      </c>
      <c r="C20" s="452">
        <v>0.13</v>
      </c>
      <c r="D20" s="457" t="s">
        <v>8481</v>
      </c>
      <c r="E20" s="659"/>
      <c r="F20" s="659"/>
      <c r="G20" s="660"/>
      <c r="H20" s="659"/>
    </row>
    <row r="21" spans="1:8">
      <c r="A21" s="454">
        <v>13</v>
      </c>
      <c r="B21" s="451" t="s">
        <v>8484</v>
      </c>
      <c r="C21" s="451">
        <v>0.2</v>
      </c>
      <c r="D21" s="454" t="s">
        <v>2105</v>
      </c>
      <c r="E21" s="459" t="s">
        <v>2132</v>
      </c>
      <c r="F21" s="459" t="s">
        <v>8648</v>
      </c>
      <c r="G21" s="459" t="s">
        <v>8470</v>
      </c>
      <c r="H21" s="459" t="s">
        <v>8471</v>
      </c>
    </row>
    <row r="22" spans="1:8">
      <c r="A22" s="455">
        <v>14</v>
      </c>
      <c r="B22" s="452" t="s">
        <v>1067</v>
      </c>
      <c r="C22" s="452">
        <v>0.2</v>
      </c>
      <c r="D22" s="457" t="s">
        <v>2139</v>
      </c>
      <c r="E22" s="460" t="s">
        <v>8485</v>
      </c>
      <c r="F22" s="460" t="s">
        <v>8649</v>
      </c>
      <c r="G22" s="462" t="s">
        <v>8470</v>
      </c>
      <c r="H22" s="460" t="s">
        <v>8486</v>
      </c>
    </row>
    <row r="23" spans="1:8">
      <c r="A23" s="454">
        <v>15</v>
      </c>
      <c r="B23" s="451" t="s">
        <v>1403</v>
      </c>
      <c r="C23" s="451">
        <v>1.42</v>
      </c>
      <c r="D23" s="454" t="s">
        <v>2177</v>
      </c>
      <c r="E23" s="459" t="s">
        <v>2175</v>
      </c>
      <c r="F23" s="459" t="s">
        <v>8650</v>
      </c>
      <c r="G23" s="459" t="s">
        <v>8470</v>
      </c>
      <c r="H23" s="459" t="s">
        <v>8487</v>
      </c>
    </row>
    <row r="24" spans="1:8">
      <c r="A24" s="663">
        <v>16</v>
      </c>
      <c r="B24" s="452" t="s">
        <v>1405</v>
      </c>
      <c r="C24" s="452">
        <v>1.45</v>
      </c>
      <c r="D24" s="457" t="s">
        <v>2962</v>
      </c>
      <c r="E24" s="659" t="s">
        <v>8488</v>
      </c>
      <c r="F24" s="659" t="s">
        <v>8651</v>
      </c>
      <c r="G24" s="660" t="s">
        <v>8470</v>
      </c>
      <c r="H24" s="659" t="s">
        <v>8487</v>
      </c>
    </row>
    <row r="25" spans="1:8">
      <c r="A25" s="663"/>
      <c r="B25" s="452" t="s">
        <v>1399</v>
      </c>
      <c r="C25" s="452">
        <v>0.55000000000000004</v>
      </c>
      <c r="D25" s="457" t="s">
        <v>2962</v>
      </c>
      <c r="E25" s="659"/>
      <c r="F25" s="659"/>
      <c r="G25" s="660"/>
      <c r="H25" s="659"/>
    </row>
    <row r="26" spans="1:8">
      <c r="A26" s="454">
        <v>17</v>
      </c>
      <c r="B26" s="451" t="s">
        <v>8458</v>
      </c>
      <c r="C26" s="451">
        <v>0.15</v>
      </c>
      <c r="D26" s="454" t="s">
        <v>3117</v>
      </c>
      <c r="E26" s="459" t="s">
        <v>8652</v>
      </c>
      <c r="F26" s="459" t="s">
        <v>8653</v>
      </c>
      <c r="G26" s="459" t="s">
        <v>8470</v>
      </c>
      <c r="H26" s="459" t="s">
        <v>8489</v>
      </c>
    </row>
    <row r="27" spans="1:8">
      <c r="A27" s="455">
        <v>18</v>
      </c>
      <c r="B27" s="452" t="s">
        <v>4567</v>
      </c>
      <c r="C27" s="452">
        <v>0.02</v>
      </c>
      <c r="D27" s="457" t="s">
        <v>1738</v>
      </c>
      <c r="E27" s="460" t="s">
        <v>8654</v>
      </c>
      <c r="F27" s="460" t="s">
        <v>8655</v>
      </c>
      <c r="G27" s="462" t="s">
        <v>8470</v>
      </c>
      <c r="H27" s="460" t="s">
        <v>8490</v>
      </c>
    </row>
    <row r="28" spans="1:8">
      <c r="A28" s="454">
        <v>19</v>
      </c>
      <c r="B28" s="451" t="s">
        <v>3461</v>
      </c>
      <c r="C28" s="451">
        <v>0.87</v>
      </c>
      <c r="D28" s="454" t="s">
        <v>2186</v>
      </c>
      <c r="E28" s="459" t="s">
        <v>2184</v>
      </c>
      <c r="F28" s="459" t="s">
        <v>8656</v>
      </c>
      <c r="G28" s="459" t="s">
        <v>8470</v>
      </c>
      <c r="H28" s="459" t="s">
        <v>8471</v>
      </c>
    </row>
    <row r="29" spans="1:8">
      <c r="A29" s="455">
        <v>20</v>
      </c>
      <c r="B29" s="452" t="s">
        <v>3682</v>
      </c>
      <c r="C29" s="452">
        <v>0.67</v>
      </c>
      <c r="D29" s="457" t="s">
        <v>2186</v>
      </c>
      <c r="E29" s="460" t="s">
        <v>8657</v>
      </c>
      <c r="F29" s="460" t="s">
        <v>8658</v>
      </c>
      <c r="G29" s="462" t="s">
        <v>8470</v>
      </c>
      <c r="H29" s="460" t="s">
        <v>8471</v>
      </c>
    </row>
    <row r="30" spans="1:8">
      <c r="A30" s="454">
        <v>21</v>
      </c>
      <c r="B30" s="451" t="s">
        <v>3706</v>
      </c>
      <c r="C30" s="451">
        <v>7.0000000000000007E-2</v>
      </c>
      <c r="D30" s="454" t="s">
        <v>2201</v>
      </c>
      <c r="E30" s="459" t="s">
        <v>2200</v>
      </c>
      <c r="F30" s="459" t="s">
        <v>8659</v>
      </c>
      <c r="G30" s="459" t="s">
        <v>8470</v>
      </c>
      <c r="H30" s="459" t="s">
        <v>8491</v>
      </c>
    </row>
    <row r="31" spans="1:8">
      <c r="A31" s="455">
        <v>22</v>
      </c>
      <c r="B31" s="452" t="s">
        <v>3708</v>
      </c>
      <c r="C31" s="452">
        <v>6.0000000000000001E-3</v>
      </c>
      <c r="D31" s="457" t="s">
        <v>2201</v>
      </c>
      <c r="E31" s="460" t="s">
        <v>2200</v>
      </c>
      <c r="F31" s="460" t="s">
        <v>8660</v>
      </c>
      <c r="G31" s="462" t="s">
        <v>8470</v>
      </c>
      <c r="H31" s="460" t="s">
        <v>8492</v>
      </c>
    </row>
    <row r="32" spans="1:8">
      <c r="A32" s="454">
        <v>23</v>
      </c>
      <c r="B32" s="451" t="s">
        <v>4435</v>
      </c>
      <c r="C32" s="451">
        <v>0.02</v>
      </c>
      <c r="D32" s="454" t="s">
        <v>2201</v>
      </c>
      <c r="E32" s="459" t="s">
        <v>2200</v>
      </c>
      <c r="F32" s="459" t="s">
        <v>8661</v>
      </c>
      <c r="G32" s="459" t="s">
        <v>8470</v>
      </c>
      <c r="H32" s="459" t="s">
        <v>8493</v>
      </c>
    </row>
  </sheetData>
  <mergeCells count="24">
    <mergeCell ref="H18:H20"/>
    <mergeCell ref="G24:G25"/>
    <mergeCell ref="H24:H25"/>
    <mergeCell ref="G18:G20"/>
    <mergeCell ref="A6:A8"/>
    <mergeCell ref="E10:E11"/>
    <mergeCell ref="A10:A11"/>
    <mergeCell ref="A24:A25"/>
    <mergeCell ref="A18:A20"/>
    <mergeCell ref="E18:E20"/>
    <mergeCell ref="F18:F20"/>
    <mergeCell ref="E24:E25"/>
    <mergeCell ref="F24:F25"/>
    <mergeCell ref="E6:E8"/>
    <mergeCell ref="H6:H8"/>
    <mergeCell ref="H10:H11"/>
    <mergeCell ref="A2:A3"/>
    <mergeCell ref="H2:H3"/>
    <mergeCell ref="B2:B3"/>
    <mergeCell ref="C2:C3"/>
    <mergeCell ref="D2:D3"/>
    <mergeCell ref="E2:E3"/>
    <mergeCell ref="F2:F3"/>
    <mergeCell ref="G2:G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900"/>
  <sheetViews>
    <sheetView zoomScale="130" zoomScaleNormal="130" workbookViewId="0">
      <selection activeCell="H2" sqref="H2:I2"/>
    </sheetView>
  </sheetViews>
  <sheetFormatPr baseColWidth="10" defaultColWidth="9.140625" defaultRowHeight="15.75"/>
  <cols>
    <col min="1" max="1" width="7.140625" style="84" customWidth="1"/>
    <col min="2" max="2" width="34" style="83" customWidth="1"/>
    <col min="3" max="3" width="10.85546875" style="84" customWidth="1"/>
    <col min="4" max="4" width="11.28515625" style="84" customWidth="1"/>
    <col min="5" max="5" width="9.140625" style="84"/>
    <col min="6" max="6" width="11.28515625" style="84" customWidth="1"/>
    <col min="7" max="7" width="12.140625" style="84" customWidth="1"/>
    <col min="8" max="256" width="9.140625" style="83"/>
    <col min="257" max="257" width="7.140625" style="83" customWidth="1"/>
    <col min="258" max="258" width="34" style="83" customWidth="1"/>
    <col min="259" max="259" width="9.140625" style="83"/>
    <col min="260" max="260" width="11.28515625" style="83" customWidth="1"/>
    <col min="261" max="261" width="9.140625" style="83"/>
    <col min="262" max="262" width="11.28515625" style="83" customWidth="1"/>
    <col min="263" max="263" width="12.140625" style="83" customWidth="1"/>
    <col min="264" max="512" width="9.140625" style="83"/>
    <col min="513" max="513" width="7.140625" style="83" customWidth="1"/>
    <col min="514" max="514" width="34" style="83" customWidth="1"/>
    <col min="515" max="515" width="9.140625" style="83"/>
    <col min="516" max="516" width="11.28515625" style="83" customWidth="1"/>
    <col min="517" max="517" width="9.140625" style="83"/>
    <col min="518" max="518" width="11.28515625" style="83" customWidth="1"/>
    <col min="519" max="519" width="12.140625" style="83" customWidth="1"/>
    <col min="520" max="768" width="9.140625" style="83"/>
    <col min="769" max="769" width="7.140625" style="83" customWidth="1"/>
    <col min="770" max="770" width="34" style="83" customWidth="1"/>
    <col min="771" max="771" width="9.140625" style="83"/>
    <col min="772" max="772" width="11.28515625" style="83" customWidth="1"/>
    <col min="773" max="773" width="9.140625" style="83"/>
    <col min="774" max="774" width="11.28515625" style="83" customWidth="1"/>
    <col min="775" max="775" width="12.140625" style="83" customWidth="1"/>
    <col min="776" max="1024" width="9.140625" style="83"/>
    <col min="1025" max="1025" width="7.140625" style="83" customWidth="1"/>
    <col min="1026" max="1026" width="34" style="83" customWidth="1"/>
    <col min="1027" max="1027" width="9.140625" style="83"/>
    <col min="1028" max="1028" width="11.28515625" style="83" customWidth="1"/>
    <col min="1029" max="1029" width="9.140625" style="83"/>
    <col min="1030" max="1030" width="11.28515625" style="83" customWidth="1"/>
    <col min="1031" max="1031" width="12.140625" style="83" customWidth="1"/>
    <col min="1032" max="1280" width="9.140625" style="83"/>
    <col min="1281" max="1281" width="7.140625" style="83" customWidth="1"/>
    <col min="1282" max="1282" width="34" style="83" customWidth="1"/>
    <col min="1283" max="1283" width="9.140625" style="83"/>
    <col min="1284" max="1284" width="11.28515625" style="83" customWidth="1"/>
    <col min="1285" max="1285" width="9.140625" style="83"/>
    <col min="1286" max="1286" width="11.28515625" style="83" customWidth="1"/>
    <col min="1287" max="1287" width="12.140625" style="83" customWidth="1"/>
    <col min="1288" max="1536" width="9.140625" style="83"/>
    <col min="1537" max="1537" width="7.140625" style="83" customWidth="1"/>
    <col min="1538" max="1538" width="34" style="83" customWidth="1"/>
    <col min="1539" max="1539" width="9.140625" style="83"/>
    <col min="1540" max="1540" width="11.28515625" style="83" customWidth="1"/>
    <col min="1541" max="1541" width="9.140625" style="83"/>
    <col min="1542" max="1542" width="11.28515625" style="83" customWidth="1"/>
    <col min="1543" max="1543" width="12.140625" style="83" customWidth="1"/>
    <col min="1544" max="1792" width="9.140625" style="83"/>
    <col min="1793" max="1793" width="7.140625" style="83" customWidth="1"/>
    <col min="1794" max="1794" width="34" style="83" customWidth="1"/>
    <col min="1795" max="1795" width="9.140625" style="83"/>
    <col min="1796" max="1796" width="11.28515625" style="83" customWidth="1"/>
    <col min="1797" max="1797" width="9.140625" style="83"/>
    <col min="1798" max="1798" width="11.28515625" style="83" customWidth="1"/>
    <col min="1799" max="1799" width="12.140625" style="83" customWidth="1"/>
    <col min="1800" max="2048" width="9.140625" style="83"/>
    <col min="2049" max="2049" width="7.140625" style="83" customWidth="1"/>
    <col min="2050" max="2050" width="34" style="83" customWidth="1"/>
    <col min="2051" max="2051" width="9.140625" style="83"/>
    <col min="2052" max="2052" width="11.28515625" style="83" customWidth="1"/>
    <col min="2053" max="2053" width="9.140625" style="83"/>
    <col min="2054" max="2054" width="11.28515625" style="83" customWidth="1"/>
    <col min="2055" max="2055" width="12.140625" style="83" customWidth="1"/>
    <col min="2056" max="2304" width="9.140625" style="83"/>
    <col min="2305" max="2305" width="7.140625" style="83" customWidth="1"/>
    <col min="2306" max="2306" width="34" style="83" customWidth="1"/>
    <col min="2307" max="2307" width="9.140625" style="83"/>
    <col min="2308" max="2308" width="11.28515625" style="83" customWidth="1"/>
    <col min="2309" max="2309" width="9.140625" style="83"/>
    <col min="2310" max="2310" width="11.28515625" style="83" customWidth="1"/>
    <col min="2311" max="2311" width="12.140625" style="83" customWidth="1"/>
    <col min="2312" max="2560" width="9.140625" style="83"/>
    <col min="2561" max="2561" width="7.140625" style="83" customWidth="1"/>
    <col min="2562" max="2562" width="34" style="83" customWidth="1"/>
    <col min="2563" max="2563" width="9.140625" style="83"/>
    <col min="2564" max="2564" width="11.28515625" style="83" customWidth="1"/>
    <col min="2565" max="2565" width="9.140625" style="83"/>
    <col min="2566" max="2566" width="11.28515625" style="83" customWidth="1"/>
    <col min="2567" max="2567" width="12.140625" style="83" customWidth="1"/>
    <col min="2568" max="2816" width="9.140625" style="83"/>
    <col min="2817" max="2817" width="7.140625" style="83" customWidth="1"/>
    <col min="2818" max="2818" width="34" style="83" customWidth="1"/>
    <col min="2819" max="2819" width="9.140625" style="83"/>
    <col min="2820" max="2820" width="11.28515625" style="83" customWidth="1"/>
    <col min="2821" max="2821" width="9.140625" style="83"/>
    <col min="2822" max="2822" width="11.28515625" style="83" customWidth="1"/>
    <col min="2823" max="2823" width="12.140625" style="83" customWidth="1"/>
    <col min="2824" max="3072" width="9.140625" style="83"/>
    <col min="3073" max="3073" width="7.140625" style="83" customWidth="1"/>
    <col min="3074" max="3074" width="34" style="83" customWidth="1"/>
    <col min="3075" max="3075" width="9.140625" style="83"/>
    <col min="3076" max="3076" width="11.28515625" style="83" customWidth="1"/>
    <col min="3077" max="3077" width="9.140625" style="83"/>
    <col min="3078" max="3078" width="11.28515625" style="83" customWidth="1"/>
    <col min="3079" max="3079" width="12.140625" style="83" customWidth="1"/>
    <col min="3080" max="3328" width="9.140625" style="83"/>
    <col min="3329" max="3329" width="7.140625" style="83" customWidth="1"/>
    <col min="3330" max="3330" width="34" style="83" customWidth="1"/>
    <col min="3331" max="3331" width="9.140625" style="83"/>
    <col min="3332" max="3332" width="11.28515625" style="83" customWidth="1"/>
    <col min="3333" max="3333" width="9.140625" style="83"/>
    <col min="3334" max="3334" width="11.28515625" style="83" customWidth="1"/>
    <col min="3335" max="3335" width="12.140625" style="83" customWidth="1"/>
    <col min="3336" max="3584" width="9.140625" style="83"/>
    <col min="3585" max="3585" width="7.140625" style="83" customWidth="1"/>
    <col min="3586" max="3586" width="34" style="83" customWidth="1"/>
    <col min="3587" max="3587" width="9.140625" style="83"/>
    <col min="3588" max="3588" width="11.28515625" style="83" customWidth="1"/>
    <col min="3589" max="3589" width="9.140625" style="83"/>
    <col min="3590" max="3590" width="11.28515625" style="83" customWidth="1"/>
    <col min="3591" max="3591" width="12.140625" style="83" customWidth="1"/>
    <col min="3592" max="3840" width="9.140625" style="83"/>
    <col min="3841" max="3841" width="7.140625" style="83" customWidth="1"/>
    <col min="3842" max="3842" width="34" style="83" customWidth="1"/>
    <col min="3843" max="3843" width="9.140625" style="83"/>
    <col min="3844" max="3844" width="11.28515625" style="83" customWidth="1"/>
    <col min="3845" max="3845" width="9.140625" style="83"/>
    <col min="3846" max="3846" width="11.28515625" style="83" customWidth="1"/>
    <col min="3847" max="3847" width="12.140625" style="83" customWidth="1"/>
    <col min="3848" max="4096" width="9.140625" style="83"/>
    <col min="4097" max="4097" width="7.140625" style="83" customWidth="1"/>
    <col min="4098" max="4098" width="34" style="83" customWidth="1"/>
    <col min="4099" max="4099" width="9.140625" style="83"/>
    <col min="4100" max="4100" width="11.28515625" style="83" customWidth="1"/>
    <col min="4101" max="4101" width="9.140625" style="83"/>
    <col min="4102" max="4102" width="11.28515625" style="83" customWidth="1"/>
    <col min="4103" max="4103" width="12.140625" style="83" customWidth="1"/>
    <col min="4104" max="4352" width="9.140625" style="83"/>
    <col min="4353" max="4353" width="7.140625" style="83" customWidth="1"/>
    <col min="4354" max="4354" width="34" style="83" customWidth="1"/>
    <col min="4355" max="4355" width="9.140625" style="83"/>
    <col min="4356" max="4356" width="11.28515625" style="83" customWidth="1"/>
    <col min="4357" max="4357" width="9.140625" style="83"/>
    <col min="4358" max="4358" width="11.28515625" style="83" customWidth="1"/>
    <col min="4359" max="4359" width="12.140625" style="83" customWidth="1"/>
    <col min="4360" max="4608" width="9.140625" style="83"/>
    <col min="4609" max="4609" width="7.140625" style="83" customWidth="1"/>
    <col min="4610" max="4610" width="34" style="83" customWidth="1"/>
    <col min="4611" max="4611" width="9.140625" style="83"/>
    <col min="4612" max="4612" width="11.28515625" style="83" customWidth="1"/>
    <col min="4613" max="4613" width="9.140625" style="83"/>
    <col min="4614" max="4614" width="11.28515625" style="83" customWidth="1"/>
    <col min="4615" max="4615" width="12.140625" style="83" customWidth="1"/>
    <col min="4616" max="4864" width="9.140625" style="83"/>
    <col min="4865" max="4865" width="7.140625" style="83" customWidth="1"/>
    <col min="4866" max="4866" width="34" style="83" customWidth="1"/>
    <col min="4867" max="4867" width="9.140625" style="83"/>
    <col min="4868" max="4868" width="11.28515625" style="83" customWidth="1"/>
    <col min="4869" max="4869" width="9.140625" style="83"/>
    <col min="4870" max="4870" width="11.28515625" style="83" customWidth="1"/>
    <col min="4871" max="4871" width="12.140625" style="83" customWidth="1"/>
    <col min="4872" max="5120" width="9.140625" style="83"/>
    <col min="5121" max="5121" width="7.140625" style="83" customWidth="1"/>
    <col min="5122" max="5122" width="34" style="83" customWidth="1"/>
    <col min="5123" max="5123" width="9.140625" style="83"/>
    <col min="5124" max="5124" width="11.28515625" style="83" customWidth="1"/>
    <col min="5125" max="5125" width="9.140625" style="83"/>
    <col min="5126" max="5126" width="11.28515625" style="83" customWidth="1"/>
    <col min="5127" max="5127" width="12.140625" style="83" customWidth="1"/>
    <col min="5128" max="5376" width="9.140625" style="83"/>
    <col min="5377" max="5377" width="7.140625" style="83" customWidth="1"/>
    <col min="5378" max="5378" width="34" style="83" customWidth="1"/>
    <col min="5379" max="5379" width="9.140625" style="83"/>
    <col min="5380" max="5380" width="11.28515625" style="83" customWidth="1"/>
    <col min="5381" max="5381" width="9.140625" style="83"/>
    <col min="5382" max="5382" width="11.28515625" style="83" customWidth="1"/>
    <col min="5383" max="5383" width="12.140625" style="83" customWidth="1"/>
    <col min="5384" max="5632" width="9.140625" style="83"/>
    <col min="5633" max="5633" width="7.140625" style="83" customWidth="1"/>
    <col min="5634" max="5634" width="34" style="83" customWidth="1"/>
    <col min="5635" max="5635" width="9.140625" style="83"/>
    <col min="5636" max="5636" width="11.28515625" style="83" customWidth="1"/>
    <col min="5637" max="5637" width="9.140625" style="83"/>
    <col min="5638" max="5638" width="11.28515625" style="83" customWidth="1"/>
    <col min="5639" max="5639" width="12.140625" style="83" customWidth="1"/>
    <col min="5640" max="5888" width="9.140625" style="83"/>
    <col min="5889" max="5889" width="7.140625" style="83" customWidth="1"/>
    <col min="5890" max="5890" width="34" style="83" customWidth="1"/>
    <col min="5891" max="5891" width="9.140625" style="83"/>
    <col min="5892" max="5892" width="11.28515625" style="83" customWidth="1"/>
    <col min="5893" max="5893" width="9.140625" style="83"/>
    <col min="5894" max="5894" width="11.28515625" style="83" customWidth="1"/>
    <col min="5895" max="5895" width="12.140625" style="83" customWidth="1"/>
    <col min="5896" max="6144" width="9.140625" style="83"/>
    <col min="6145" max="6145" width="7.140625" style="83" customWidth="1"/>
    <col min="6146" max="6146" width="34" style="83" customWidth="1"/>
    <col min="6147" max="6147" width="9.140625" style="83"/>
    <col min="6148" max="6148" width="11.28515625" style="83" customWidth="1"/>
    <col min="6149" max="6149" width="9.140625" style="83"/>
    <col min="6150" max="6150" width="11.28515625" style="83" customWidth="1"/>
    <col min="6151" max="6151" width="12.140625" style="83" customWidth="1"/>
    <col min="6152" max="6400" width="9.140625" style="83"/>
    <col min="6401" max="6401" width="7.140625" style="83" customWidth="1"/>
    <col min="6402" max="6402" width="34" style="83" customWidth="1"/>
    <col min="6403" max="6403" width="9.140625" style="83"/>
    <col min="6404" max="6404" width="11.28515625" style="83" customWidth="1"/>
    <col min="6405" max="6405" width="9.140625" style="83"/>
    <col min="6406" max="6406" width="11.28515625" style="83" customWidth="1"/>
    <col min="6407" max="6407" width="12.140625" style="83" customWidth="1"/>
    <col min="6408" max="6656" width="9.140625" style="83"/>
    <col min="6657" max="6657" width="7.140625" style="83" customWidth="1"/>
    <col min="6658" max="6658" width="34" style="83" customWidth="1"/>
    <col min="6659" max="6659" width="9.140625" style="83"/>
    <col min="6660" max="6660" width="11.28515625" style="83" customWidth="1"/>
    <col min="6661" max="6661" width="9.140625" style="83"/>
    <col min="6662" max="6662" width="11.28515625" style="83" customWidth="1"/>
    <col min="6663" max="6663" width="12.140625" style="83" customWidth="1"/>
    <col min="6664" max="6912" width="9.140625" style="83"/>
    <col min="6913" max="6913" width="7.140625" style="83" customWidth="1"/>
    <col min="6914" max="6914" width="34" style="83" customWidth="1"/>
    <col min="6915" max="6915" width="9.140625" style="83"/>
    <col min="6916" max="6916" width="11.28515625" style="83" customWidth="1"/>
    <col min="6917" max="6917" width="9.140625" style="83"/>
    <col min="6918" max="6918" width="11.28515625" style="83" customWidth="1"/>
    <col min="6919" max="6919" width="12.140625" style="83" customWidth="1"/>
    <col min="6920" max="7168" width="9.140625" style="83"/>
    <col min="7169" max="7169" width="7.140625" style="83" customWidth="1"/>
    <col min="7170" max="7170" width="34" style="83" customWidth="1"/>
    <col min="7171" max="7171" width="9.140625" style="83"/>
    <col min="7172" max="7172" width="11.28515625" style="83" customWidth="1"/>
    <col min="7173" max="7173" width="9.140625" style="83"/>
    <col min="7174" max="7174" width="11.28515625" style="83" customWidth="1"/>
    <col min="7175" max="7175" width="12.140625" style="83" customWidth="1"/>
    <col min="7176" max="7424" width="9.140625" style="83"/>
    <col min="7425" max="7425" width="7.140625" style="83" customWidth="1"/>
    <col min="7426" max="7426" width="34" style="83" customWidth="1"/>
    <col min="7427" max="7427" width="9.140625" style="83"/>
    <col min="7428" max="7428" width="11.28515625" style="83" customWidth="1"/>
    <col min="7429" max="7429" width="9.140625" style="83"/>
    <col min="7430" max="7430" width="11.28515625" style="83" customWidth="1"/>
    <col min="7431" max="7431" width="12.140625" style="83" customWidth="1"/>
    <col min="7432" max="7680" width="9.140625" style="83"/>
    <col min="7681" max="7681" width="7.140625" style="83" customWidth="1"/>
    <col min="7682" max="7682" width="34" style="83" customWidth="1"/>
    <col min="7683" max="7683" width="9.140625" style="83"/>
    <col min="7684" max="7684" width="11.28515625" style="83" customWidth="1"/>
    <col min="7685" max="7685" width="9.140625" style="83"/>
    <col min="7686" max="7686" width="11.28515625" style="83" customWidth="1"/>
    <col min="7687" max="7687" width="12.140625" style="83" customWidth="1"/>
    <col min="7688" max="7936" width="9.140625" style="83"/>
    <col min="7937" max="7937" width="7.140625" style="83" customWidth="1"/>
    <col min="7938" max="7938" width="34" style="83" customWidth="1"/>
    <col min="7939" max="7939" width="9.140625" style="83"/>
    <col min="7940" max="7940" width="11.28515625" style="83" customWidth="1"/>
    <col min="7941" max="7941" width="9.140625" style="83"/>
    <col min="7942" max="7942" width="11.28515625" style="83" customWidth="1"/>
    <col min="7943" max="7943" width="12.140625" style="83" customWidth="1"/>
    <col min="7944" max="8192" width="9.140625" style="83"/>
    <col min="8193" max="8193" width="7.140625" style="83" customWidth="1"/>
    <col min="8194" max="8194" width="34" style="83" customWidth="1"/>
    <col min="8195" max="8195" width="9.140625" style="83"/>
    <col min="8196" max="8196" width="11.28515625" style="83" customWidth="1"/>
    <col min="8197" max="8197" width="9.140625" style="83"/>
    <col min="8198" max="8198" width="11.28515625" style="83" customWidth="1"/>
    <col min="8199" max="8199" width="12.140625" style="83" customWidth="1"/>
    <col min="8200" max="8448" width="9.140625" style="83"/>
    <col min="8449" max="8449" width="7.140625" style="83" customWidth="1"/>
    <col min="8450" max="8450" width="34" style="83" customWidth="1"/>
    <col min="8451" max="8451" width="9.140625" style="83"/>
    <col min="8452" max="8452" width="11.28515625" style="83" customWidth="1"/>
    <col min="8453" max="8453" width="9.140625" style="83"/>
    <col min="8454" max="8454" width="11.28515625" style="83" customWidth="1"/>
    <col min="8455" max="8455" width="12.140625" style="83" customWidth="1"/>
    <col min="8456" max="8704" width="9.140625" style="83"/>
    <col min="8705" max="8705" width="7.140625" style="83" customWidth="1"/>
    <col min="8706" max="8706" width="34" style="83" customWidth="1"/>
    <col min="8707" max="8707" width="9.140625" style="83"/>
    <col min="8708" max="8708" width="11.28515625" style="83" customWidth="1"/>
    <col min="8709" max="8709" width="9.140625" style="83"/>
    <col min="8710" max="8710" width="11.28515625" style="83" customWidth="1"/>
    <col min="8711" max="8711" width="12.140625" style="83" customWidth="1"/>
    <col min="8712" max="8960" width="9.140625" style="83"/>
    <col min="8961" max="8961" width="7.140625" style="83" customWidth="1"/>
    <col min="8962" max="8962" width="34" style="83" customWidth="1"/>
    <col min="8963" max="8963" width="9.140625" style="83"/>
    <col min="8964" max="8964" width="11.28515625" style="83" customWidth="1"/>
    <col min="8965" max="8965" width="9.140625" style="83"/>
    <col min="8966" max="8966" width="11.28515625" style="83" customWidth="1"/>
    <col min="8967" max="8967" width="12.140625" style="83" customWidth="1"/>
    <col min="8968" max="9216" width="9.140625" style="83"/>
    <col min="9217" max="9217" width="7.140625" style="83" customWidth="1"/>
    <col min="9218" max="9218" width="34" style="83" customWidth="1"/>
    <col min="9219" max="9219" width="9.140625" style="83"/>
    <col min="9220" max="9220" width="11.28515625" style="83" customWidth="1"/>
    <col min="9221" max="9221" width="9.140625" style="83"/>
    <col min="9222" max="9222" width="11.28515625" style="83" customWidth="1"/>
    <col min="9223" max="9223" width="12.140625" style="83" customWidth="1"/>
    <col min="9224" max="9472" width="9.140625" style="83"/>
    <col min="9473" max="9473" width="7.140625" style="83" customWidth="1"/>
    <col min="9474" max="9474" width="34" style="83" customWidth="1"/>
    <col min="9475" max="9475" width="9.140625" style="83"/>
    <col min="9476" max="9476" width="11.28515625" style="83" customWidth="1"/>
    <col min="9477" max="9477" width="9.140625" style="83"/>
    <col min="9478" max="9478" width="11.28515625" style="83" customWidth="1"/>
    <col min="9479" max="9479" width="12.140625" style="83" customWidth="1"/>
    <col min="9480" max="9728" width="9.140625" style="83"/>
    <col min="9729" max="9729" width="7.140625" style="83" customWidth="1"/>
    <col min="9730" max="9730" width="34" style="83" customWidth="1"/>
    <col min="9731" max="9731" width="9.140625" style="83"/>
    <col min="9732" max="9732" width="11.28515625" style="83" customWidth="1"/>
    <col min="9733" max="9733" width="9.140625" style="83"/>
    <col min="9734" max="9734" width="11.28515625" style="83" customWidth="1"/>
    <col min="9735" max="9735" width="12.140625" style="83" customWidth="1"/>
    <col min="9736" max="9984" width="9.140625" style="83"/>
    <col min="9985" max="9985" width="7.140625" style="83" customWidth="1"/>
    <col min="9986" max="9986" width="34" style="83" customWidth="1"/>
    <col min="9987" max="9987" width="9.140625" style="83"/>
    <col min="9988" max="9988" width="11.28515625" style="83" customWidth="1"/>
    <col min="9989" max="9989" width="9.140625" style="83"/>
    <col min="9990" max="9990" width="11.28515625" style="83" customWidth="1"/>
    <col min="9991" max="9991" width="12.140625" style="83" customWidth="1"/>
    <col min="9992" max="10240" width="9.140625" style="83"/>
    <col min="10241" max="10241" width="7.140625" style="83" customWidth="1"/>
    <col min="10242" max="10242" width="34" style="83" customWidth="1"/>
    <col min="10243" max="10243" width="9.140625" style="83"/>
    <col min="10244" max="10244" width="11.28515625" style="83" customWidth="1"/>
    <col min="10245" max="10245" width="9.140625" style="83"/>
    <col min="10246" max="10246" width="11.28515625" style="83" customWidth="1"/>
    <col min="10247" max="10247" width="12.140625" style="83" customWidth="1"/>
    <col min="10248" max="10496" width="9.140625" style="83"/>
    <col min="10497" max="10497" width="7.140625" style="83" customWidth="1"/>
    <col min="10498" max="10498" width="34" style="83" customWidth="1"/>
    <col min="10499" max="10499" width="9.140625" style="83"/>
    <col min="10500" max="10500" width="11.28515625" style="83" customWidth="1"/>
    <col min="10501" max="10501" width="9.140625" style="83"/>
    <col min="10502" max="10502" width="11.28515625" style="83" customWidth="1"/>
    <col min="10503" max="10503" width="12.140625" style="83" customWidth="1"/>
    <col min="10504" max="10752" width="9.140625" style="83"/>
    <col min="10753" max="10753" width="7.140625" style="83" customWidth="1"/>
    <col min="10754" max="10754" width="34" style="83" customWidth="1"/>
    <col min="10755" max="10755" width="9.140625" style="83"/>
    <col min="10756" max="10756" width="11.28515625" style="83" customWidth="1"/>
    <col min="10757" max="10757" width="9.140625" style="83"/>
    <col min="10758" max="10758" width="11.28515625" style="83" customWidth="1"/>
    <col min="10759" max="10759" width="12.140625" style="83" customWidth="1"/>
    <col min="10760" max="11008" width="9.140625" style="83"/>
    <col min="11009" max="11009" width="7.140625" style="83" customWidth="1"/>
    <col min="11010" max="11010" width="34" style="83" customWidth="1"/>
    <col min="11011" max="11011" width="9.140625" style="83"/>
    <col min="11012" max="11012" width="11.28515625" style="83" customWidth="1"/>
    <col min="11013" max="11013" width="9.140625" style="83"/>
    <col min="11014" max="11014" width="11.28515625" style="83" customWidth="1"/>
    <col min="11015" max="11015" width="12.140625" style="83" customWidth="1"/>
    <col min="11016" max="11264" width="9.140625" style="83"/>
    <col min="11265" max="11265" width="7.140625" style="83" customWidth="1"/>
    <col min="11266" max="11266" width="34" style="83" customWidth="1"/>
    <col min="11267" max="11267" width="9.140625" style="83"/>
    <col min="11268" max="11268" width="11.28515625" style="83" customWidth="1"/>
    <col min="11269" max="11269" width="9.140625" style="83"/>
    <col min="11270" max="11270" width="11.28515625" style="83" customWidth="1"/>
    <col min="11271" max="11271" width="12.140625" style="83" customWidth="1"/>
    <col min="11272" max="11520" width="9.140625" style="83"/>
    <col min="11521" max="11521" width="7.140625" style="83" customWidth="1"/>
    <col min="11522" max="11522" width="34" style="83" customWidth="1"/>
    <col min="11523" max="11523" width="9.140625" style="83"/>
    <col min="11524" max="11524" width="11.28515625" style="83" customWidth="1"/>
    <col min="11525" max="11525" width="9.140625" style="83"/>
    <col min="11526" max="11526" width="11.28515625" style="83" customWidth="1"/>
    <col min="11527" max="11527" width="12.140625" style="83" customWidth="1"/>
    <col min="11528" max="11776" width="9.140625" style="83"/>
    <col min="11777" max="11777" width="7.140625" style="83" customWidth="1"/>
    <col min="11778" max="11778" width="34" style="83" customWidth="1"/>
    <col min="11779" max="11779" width="9.140625" style="83"/>
    <col min="11780" max="11780" width="11.28515625" style="83" customWidth="1"/>
    <col min="11781" max="11781" width="9.140625" style="83"/>
    <col min="11782" max="11782" width="11.28515625" style="83" customWidth="1"/>
    <col min="11783" max="11783" width="12.140625" style="83" customWidth="1"/>
    <col min="11784" max="12032" width="9.140625" style="83"/>
    <col min="12033" max="12033" width="7.140625" style="83" customWidth="1"/>
    <col min="12034" max="12034" width="34" style="83" customWidth="1"/>
    <col min="12035" max="12035" width="9.140625" style="83"/>
    <col min="12036" max="12036" width="11.28515625" style="83" customWidth="1"/>
    <col min="12037" max="12037" width="9.140625" style="83"/>
    <col min="12038" max="12038" width="11.28515625" style="83" customWidth="1"/>
    <col min="12039" max="12039" width="12.140625" style="83" customWidth="1"/>
    <col min="12040" max="12288" width="9.140625" style="83"/>
    <col min="12289" max="12289" width="7.140625" style="83" customWidth="1"/>
    <col min="12290" max="12290" width="34" style="83" customWidth="1"/>
    <col min="12291" max="12291" width="9.140625" style="83"/>
    <col min="12292" max="12292" width="11.28515625" style="83" customWidth="1"/>
    <col min="12293" max="12293" width="9.140625" style="83"/>
    <col min="12294" max="12294" width="11.28515625" style="83" customWidth="1"/>
    <col min="12295" max="12295" width="12.140625" style="83" customWidth="1"/>
    <col min="12296" max="12544" width="9.140625" style="83"/>
    <col min="12545" max="12545" width="7.140625" style="83" customWidth="1"/>
    <col min="12546" max="12546" width="34" style="83" customWidth="1"/>
    <col min="12547" max="12547" width="9.140625" style="83"/>
    <col min="12548" max="12548" width="11.28515625" style="83" customWidth="1"/>
    <col min="12549" max="12549" width="9.140625" style="83"/>
    <col min="12550" max="12550" width="11.28515625" style="83" customWidth="1"/>
    <col min="12551" max="12551" width="12.140625" style="83" customWidth="1"/>
    <col min="12552" max="12800" width="9.140625" style="83"/>
    <col min="12801" max="12801" width="7.140625" style="83" customWidth="1"/>
    <col min="12802" max="12802" width="34" style="83" customWidth="1"/>
    <col min="12803" max="12803" width="9.140625" style="83"/>
    <col min="12804" max="12804" width="11.28515625" style="83" customWidth="1"/>
    <col min="12805" max="12805" width="9.140625" style="83"/>
    <col min="12806" max="12806" width="11.28515625" style="83" customWidth="1"/>
    <col min="12807" max="12807" width="12.140625" style="83" customWidth="1"/>
    <col min="12808" max="13056" width="9.140625" style="83"/>
    <col min="13057" max="13057" width="7.140625" style="83" customWidth="1"/>
    <col min="13058" max="13058" width="34" style="83" customWidth="1"/>
    <col min="13059" max="13059" width="9.140625" style="83"/>
    <col min="13060" max="13060" width="11.28515625" style="83" customWidth="1"/>
    <col min="13061" max="13061" width="9.140625" style="83"/>
    <col min="13062" max="13062" width="11.28515625" style="83" customWidth="1"/>
    <col min="13063" max="13063" width="12.140625" style="83" customWidth="1"/>
    <col min="13064" max="13312" width="9.140625" style="83"/>
    <col min="13313" max="13313" width="7.140625" style="83" customWidth="1"/>
    <col min="13314" max="13314" width="34" style="83" customWidth="1"/>
    <col min="13315" max="13315" width="9.140625" style="83"/>
    <col min="13316" max="13316" width="11.28515625" style="83" customWidth="1"/>
    <col min="13317" max="13317" width="9.140625" style="83"/>
    <col min="13318" max="13318" width="11.28515625" style="83" customWidth="1"/>
    <col min="13319" max="13319" width="12.140625" style="83" customWidth="1"/>
    <col min="13320" max="13568" width="9.140625" style="83"/>
    <col min="13569" max="13569" width="7.140625" style="83" customWidth="1"/>
    <col min="13570" max="13570" width="34" style="83" customWidth="1"/>
    <col min="13571" max="13571" width="9.140625" style="83"/>
    <col min="13572" max="13572" width="11.28515625" style="83" customWidth="1"/>
    <col min="13573" max="13573" width="9.140625" style="83"/>
    <col min="13574" max="13574" width="11.28515625" style="83" customWidth="1"/>
    <col min="13575" max="13575" width="12.140625" style="83" customWidth="1"/>
    <col min="13576" max="13824" width="9.140625" style="83"/>
    <col min="13825" max="13825" width="7.140625" style="83" customWidth="1"/>
    <col min="13826" max="13826" width="34" style="83" customWidth="1"/>
    <col min="13827" max="13827" width="9.140625" style="83"/>
    <col min="13828" max="13828" width="11.28515625" style="83" customWidth="1"/>
    <col min="13829" max="13829" width="9.140625" style="83"/>
    <col min="13830" max="13830" width="11.28515625" style="83" customWidth="1"/>
    <col min="13831" max="13831" width="12.140625" style="83" customWidth="1"/>
    <col min="13832" max="14080" width="9.140625" style="83"/>
    <col min="14081" max="14081" width="7.140625" style="83" customWidth="1"/>
    <col min="14082" max="14082" width="34" style="83" customWidth="1"/>
    <col min="14083" max="14083" width="9.140625" style="83"/>
    <col min="14084" max="14084" width="11.28515625" style="83" customWidth="1"/>
    <col min="14085" max="14085" width="9.140625" style="83"/>
    <col min="14086" max="14086" width="11.28515625" style="83" customWidth="1"/>
    <col min="14087" max="14087" width="12.140625" style="83" customWidth="1"/>
    <col min="14088" max="14336" width="9.140625" style="83"/>
    <col min="14337" max="14337" width="7.140625" style="83" customWidth="1"/>
    <col min="14338" max="14338" width="34" style="83" customWidth="1"/>
    <col min="14339" max="14339" width="9.140625" style="83"/>
    <col min="14340" max="14340" width="11.28515625" style="83" customWidth="1"/>
    <col min="14341" max="14341" width="9.140625" style="83"/>
    <col min="14342" max="14342" width="11.28515625" style="83" customWidth="1"/>
    <col min="14343" max="14343" width="12.140625" style="83" customWidth="1"/>
    <col min="14344" max="14592" width="9.140625" style="83"/>
    <col min="14593" max="14593" width="7.140625" style="83" customWidth="1"/>
    <col min="14594" max="14594" width="34" style="83" customWidth="1"/>
    <col min="14595" max="14595" width="9.140625" style="83"/>
    <col min="14596" max="14596" width="11.28515625" style="83" customWidth="1"/>
    <col min="14597" max="14597" width="9.140625" style="83"/>
    <col min="14598" max="14598" width="11.28515625" style="83" customWidth="1"/>
    <col min="14599" max="14599" width="12.140625" style="83" customWidth="1"/>
    <col min="14600" max="14848" width="9.140625" style="83"/>
    <col min="14849" max="14849" width="7.140625" style="83" customWidth="1"/>
    <col min="14850" max="14850" width="34" style="83" customWidth="1"/>
    <col min="14851" max="14851" width="9.140625" style="83"/>
    <col min="14852" max="14852" width="11.28515625" style="83" customWidth="1"/>
    <col min="14853" max="14853" width="9.140625" style="83"/>
    <col min="14854" max="14854" width="11.28515625" style="83" customWidth="1"/>
    <col min="14855" max="14855" width="12.140625" style="83" customWidth="1"/>
    <col min="14856" max="15104" width="9.140625" style="83"/>
    <col min="15105" max="15105" width="7.140625" style="83" customWidth="1"/>
    <col min="15106" max="15106" width="34" style="83" customWidth="1"/>
    <col min="15107" max="15107" width="9.140625" style="83"/>
    <col min="15108" max="15108" width="11.28515625" style="83" customWidth="1"/>
    <col min="15109" max="15109" width="9.140625" style="83"/>
    <col min="15110" max="15110" width="11.28515625" style="83" customWidth="1"/>
    <col min="15111" max="15111" width="12.140625" style="83" customWidth="1"/>
    <col min="15112" max="15360" width="9.140625" style="83"/>
    <col min="15361" max="15361" width="7.140625" style="83" customWidth="1"/>
    <col min="15362" max="15362" width="34" style="83" customWidth="1"/>
    <col min="15363" max="15363" width="9.140625" style="83"/>
    <col min="15364" max="15364" width="11.28515625" style="83" customWidth="1"/>
    <col min="15365" max="15365" width="9.140625" style="83"/>
    <col min="15366" max="15366" width="11.28515625" style="83" customWidth="1"/>
    <col min="15367" max="15367" width="12.140625" style="83" customWidth="1"/>
    <col min="15368" max="15616" width="9.140625" style="83"/>
    <col min="15617" max="15617" width="7.140625" style="83" customWidth="1"/>
    <col min="15618" max="15618" width="34" style="83" customWidth="1"/>
    <col min="15619" max="15619" width="9.140625" style="83"/>
    <col min="15620" max="15620" width="11.28515625" style="83" customWidth="1"/>
    <col min="15621" max="15621" width="9.140625" style="83"/>
    <col min="15622" max="15622" width="11.28515625" style="83" customWidth="1"/>
    <col min="15623" max="15623" width="12.140625" style="83" customWidth="1"/>
    <col min="15624" max="15872" width="9.140625" style="83"/>
    <col min="15873" max="15873" width="7.140625" style="83" customWidth="1"/>
    <col min="15874" max="15874" width="34" style="83" customWidth="1"/>
    <col min="15875" max="15875" width="9.140625" style="83"/>
    <col min="15876" max="15876" width="11.28515625" style="83" customWidth="1"/>
    <col min="15877" max="15877" width="9.140625" style="83"/>
    <col min="15878" max="15878" width="11.28515625" style="83" customWidth="1"/>
    <col min="15879" max="15879" width="12.140625" style="83" customWidth="1"/>
    <col min="15880" max="16128" width="9.140625" style="83"/>
    <col min="16129" max="16129" width="7.140625" style="83" customWidth="1"/>
    <col min="16130" max="16130" width="34" style="83" customWidth="1"/>
    <col min="16131" max="16131" width="9.140625" style="83"/>
    <col min="16132" max="16132" width="11.28515625" style="83" customWidth="1"/>
    <col min="16133" max="16133" width="9.140625" style="83"/>
    <col min="16134" max="16134" width="11.28515625" style="83" customWidth="1"/>
    <col min="16135" max="16135" width="12.140625" style="83" customWidth="1"/>
    <col min="16136" max="16384" width="9.140625" style="83"/>
  </cols>
  <sheetData>
    <row r="1" spans="1:12">
      <c r="A1" s="562" t="s">
        <v>0</v>
      </c>
      <c r="B1" s="562"/>
      <c r="C1" s="562"/>
      <c r="D1" s="562"/>
      <c r="E1" s="562"/>
      <c r="F1" s="562"/>
      <c r="G1" s="562"/>
      <c r="H1" s="82"/>
      <c r="I1" s="82"/>
      <c r="J1" s="82"/>
    </row>
    <row r="2" spans="1:12">
      <c r="G2" s="85" t="s">
        <v>6193</v>
      </c>
      <c r="I2" s="83" t="s">
        <v>6194</v>
      </c>
    </row>
    <row r="3" spans="1:12">
      <c r="A3" s="563" t="s">
        <v>5269</v>
      </c>
      <c r="B3" s="565" t="s">
        <v>5270</v>
      </c>
      <c r="C3" s="566" t="s">
        <v>478</v>
      </c>
      <c r="D3" s="567"/>
      <c r="E3" s="566" t="s">
        <v>6195</v>
      </c>
      <c r="F3" s="567"/>
      <c r="G3" s="563" t="s">
        <v>6196</v>
      </c>
      <c r="I3" s="83" t="s">
        <v>6197</v>
      </c>
    </row>
    <row r="4" spans="1:12">
      <c r="A4" s="564"/>
      <c r="B4" s="564"/>
      <c r="C4" s="86" t="s">
        <v>5271</v>
      </c>
      <c r="D4" s="87" t="s">
        <v>6198</v>
      </c>
      <c r="E4" s="86" t="s">
        <v>5271</v>
      </c>
      <c r="F4" s="87" t="s">
        <v>6198</v>
      </c>
      <c r="G4" s="564"/>
      <c r="I4" s="83" t="s">
        <v>6199</v>
      </c>
    </row>
    <row r="5" spans="1:12">
      <c r="A5" s="88">
        <v>1</v>
      </c>
      <c r="B5" s="89" t="s">
        <v>6200</v>
      </c>
      <c r="C5" s="90">
        <v>1</v>
      </c>
      <c r="D5" s="90">
        <v>70</v>
      </c>
      <c r="E5" s="90">
        <v>15</v>
      </c>
      <c r="F5" s="90">
        <v>15</v>
      </c>
      <c r="G5" s="89">
        <v>85</v>
      </c>
      <c r="I5" s="83" t="s">
        <v>6194</v>
      </c>
      <c r="J5" s="91">
        <v>70</v>
      </c>
      <c r="K5" s="91">
        <v>15</v>
      </c>
      <c r="L5" s="83">
        <f t="shared" ref="L5:L35" si="0">SUM(J5:K5)</f>
        <v>85</v>
      </c>
    </row>
    <row r="6" spans="1:12">
      <c r="A6" s="92">
        <v>2</v>
      </c>
      <c r="B6" s="93" t="s">
        <v>6201</v>
      </c>
      <c r="C6" s="94" t="s">
        <v>319</v>
      </c>
      <c r="D6" s="94" t="s">
        <v>319</v>
      </c>
      <c r="E6" s="94">
        <v>428</v>
      </c>
      <c r="F6" s="94">
        <v>428</v>
      </c>
      <c r="G6" s="93">
        <v>428</v>
      </c>
      <c r="I6" s="83" t="s">
        <v>6194</v>
      </c>
      <c r="J6" s="95" t="s">
        <v>319</v>
      </c>
      <c r="K6" s="95">
        <v>428</v>
      </c>
      <c r="L6" s="83">
        <f t="shared" si="0"/>
        <v>428</v>
      </c>
    </row>
    <row r="7" spans="1:12">
      <c r="A7" s="92">
        <v>3</v>
      </c>
      <c r="B7" s="93" t="s">
        <v>6202</v>
      </c>
      <c r="C7" s="94">
        <v>3</v>
      </c>
      <c r="D7" s="94">
        <v>183</v>
      </c>
      <c r="E7" s="94" t="s">
        <v>319</v>
      </c>
      <c r="F7" s="94" t="s">
        <v>319</v>
      </c>
      <c r="G7" s="93">
        <v>183</v>
      </c>
      <c r="I7" s="83" t="s">
        <v>6194</v>
      </c>
      <c r="J7" s="95">
        <v>183</v>
      </c>
      <c r="K7" s="95" t="s">
        <v>319</v>
      </c>
      <c r="L7" s="83">
        <f t="shared" si="0"/>
        <v>183</v>
      </c>
    </row>
    <row r="8" spans="1:12">
      <c r="A8" s="92">
        <v>4</v>
      </c>
      <c r="B8" s="93" t="s">
        <v>6203</v>
      </c>
      <c r="C8" s="94">
        <v>1</v>
      </c>
      <c r="D8" s="94">
        <v>146</v>
      </c>
      <c r="E8" s="94">
        <v>41</v>
      </c>
      <c r="F8" s="94">
        <v>41</v>
      </c>
      <c r="G8" s="93">
        <v>187</v>
      </c>
      <c r="J8" s="95">
        <v>146</v>
      </c>
      <c r="K8" s="95">
        <v>41</v>
      </c>
      <c r="L8" s="83">
        <f t="shared" si="0"/>
        <v>187</v>
      </c>
    </row>
    <row r="9" spans="1:12">
      <c r="A9" s="92">
        <v>5</v>
      </c>
      <c r="B9" s="93" t="s">
        <v>6204</v>
      </c>
      <c r="C9" s="94" t="s">
        <v>319</v>
      </c>
      <c r="D9" s="94" t="s">
        <v>319</v>
      </c>
      <c r="E9" s="94">
        <v>28</v>
      </c>
      <c r="F9" s="94">
        <v>28</v>
      </c>
      <c r="G9" s="93">
        <v>28</v>
      </c>
      <c r="J9" s="95" t="s">
        <v>319</v>
      </c>
      <c r="K9" s="95">
        <v>28</v>
      </c>
      <c r="L9" s="83">
        <f t="shared" si="0"/>
        <v>28</v>
      </c>
    </row>
    <row r="10" spans="1:12">
      <c r="A10" s="92">
        <v>6</v>
      </c>
      <c r="B10" s="93" t="s">
        <v>6205</v>
      </c>
      <c r="C10" s="94">
        <v>2</v>
      </c>
      <c r="D10" s="94">
        <v>98</v>
      </c>
      <c r="E10" s="94">
        <v>38</v>
      </c>
      <c r="F10" s="94">
        <v>38</v>
      </c>
      <c r="G10" s="93">
        <v>136</v>
      </c>
      <c r="I10" s="96"/>
      <c r="J10" s="95">
        <v>98</v>
      </c>
      <c r="K10" s="95">
        <v>38</v>
      </c>
      <c r="L10" s="83">
        <f t="shared" si="0"/>
        <v>136</v>
      </c>
    </row>
    <row r="11" spans="1:12">
      <c r="A11" s="92">
        <v>7</v>
      </c>
      <c r="B11" s="93" t="s">
        <v>6206</v>
      </c>
      <c r="C11" s="94">
        <v>2</v>
      </c>
      <c r="D11" s="94">
        <v>154.15</v>
      </c>
      <c r="E11" s="94">
        <v>51</v>
      </c>
      <c r="F11" s="94">
        <v>51</v>
      </c>
      <c r="G11" s="93">
        <v>205.15</v>
      </c>
      <c r="I11" s="96"/>
      <c r="J11" s="95">
        <v>154.15</v>
      </c>
      <c r="K11" s="95">
        <v>51</v>
      </c>
      <c r="L11" s="83">
        <f t="shared" si="0"/>
        <v>205.15</v>
      </c>
    </row>
    <row r="12" spans="1:12">
      <c r="A12" s="92">
        <v>8</v>
      </c>
      <c r="B12" s="97" t="s">
        <v>6207</v>
      </c>
      <c r="C12" s="94">
        <v>1</v>
      </c>
      <c r="D12" s="94">
        <v>90.97</v>
      </c>
      <c r="E12" s="94" t="s">
        <v>319</v>
      </c>
      <c r="F12" s="94" t="s">
        <v>319</v>
      </c>
      <c r="G12" s="93">
        <v>90.97</v>
      </c>
      <c r="J12" s="95">
        <v>90.97</v>
      </c>
      <c r="K12" s="95" t="s">
        <v>319</v>
      </c>
      <c r="L12" s="83">
        <f t="shared" si="0"/>
        <v>90.97</v>
      </c>
    </row>
    <row r="13" spans="1:12">
      <c r="A13" s="92">
        <v>9</v>
      </c>
      <c r="B13" s="97" t="s">
        <v>6208</v>
      </c>
      <c r="C13" s="94">
        <v>1</v>
      </c>
      <c r="D13" s="94">
        <v>105</v>
      </c>
      <c r="E13" s="94">
        <v>37</v>
      </c>
      <c r="F13" s="94">
        <v>37</v>
      </c>
      <c r="G13" s="93">
        <v>142</v>
      </c>
      <c r="J13" s="95">
        <v>105</v>
      </c>
      <c r="K13" s="95">
        <v>37</v>
      </c>
      <c r="L13" s="83">
        <f t="shared" si="0"/>
        <v>142</v>
      </c>
    </row>
    <row r="14" spans="1:12">
      <c r="A14" s="92">
        <v>10</v>
      </c>
      <c r="B14" s="97" t="s">
        <v>6209</v>
      </c>
      <c r="C14" s="94">
        <v>2</v>
      </c>
      <c r="D14" s="94">
        <v>74.959999999999994</v>
      </c>
      <c r="E14" s="94">
        <v>50</v>
      </c>
      <c r="F14" s="94">
        <v>50</v>
      </c>
      <c r="G14" s="93">
        <v>124.96</v>
      </c>
      <c r="I14" s="98"/>
      <c r="J14" s="95">
        <v>74.959999999999994</v>
      </c>
      <c r="K14" s="95">
        <v>50</v>
      </c>
      <c r="L14" s="83">
        <f t="shared" si="0"/>
        <v>124.96</v>
      </c>
    </row>
    <row r="15" spans="1:12">
      <c r="A15" s="92">
        <v>11</v>
      </c>
      <c r="B15" s="93" t="s">
        <v>6210</v>
      </c>
      <c r="C15" s="94" t="s">
        <v>319</v>
      </c>
      <c r="D15" s="94" t="s">
        <v>319</v>
      </c>
      <c r="E15" s="94">
        <v>46</v>
      </c>
      <c r="F15" s="94">
        <v>46</v>
      </c>
      <c r="G15" s="93">
        <v>46</v>
      </c>
      <c r="I15" s="96"/>
      <c r="J15" s="95" t="s">
        <v>319</v>
      </c>
      <c r="K15" s="95">
        <v>46</v>
      </c>
      <c r="L15" s="83">
        <f t="shared" si="0"/>
        <v>46</v>
      </c>
    </row>
    <row r="16" spans="1:12">
      <c r="A16" s="92">
        <v>12</v>
      </c>
      <c r="B16" s="93" t="s">
        <v>6211</v>
      </c>
      <c r="C16" s="94">
        <v>2</v>
      </c>
      <c r="D16" s="94">
        <v>188</v>
      </c>
      <c r="E16" s="94">
        <v>58</v>
      </c>
      <c r="F16" s="94">
        <v>58</v>
      </c>
      <c r="G16" s="93">
        <v>246</v>
      </c>
      <c r="I16" s="96"/>
      <c r="J16" s="95">
        <v>188</v>
      </c>
      <c r="K16" s="95">
        <v>58</v>
      </c>
      <c r="L16" s="83">
        <f t="shared" si="0"/>
        <v>246</v>
      </c>
    </row>
    <row r="17" spans="1:12">
      <c r="A17" s="92">
        <v>13</v>
      </c>
      <c r="B17" s="93" t="s">
        <v>6212</v>
      </c>
      <c r="C17" s="94">
        <v>1</v>
      </c>
      <c r="D17" s="94">
        <v>85</v>
      </c>
      <c r="E17" s="94">
        <v>23</v>
      </c>
      <c r="F17" s="94">
        <v>23</v>
      </c>
      <c r="G17" s="93">
        <v>108</v>
      </c>
      <c r="J17" s="95">
        <v>85</v>
      </c>
      <c r="K17" s="95">
        <v>23</v>
      </c>
      <c r="L17" s="83">
        <f t="shared" si="0"/>
        <v>108</v>
      </c>
    </row>
    <row r="18" spans="1:12">
      <c r="A18" s="92">
        <v>14</v>
      </c>
      <c r="B18" s="93" t="s">
        <v>6213</v>
      </c>
      <c r="C18" s="94">
        <v>3</v>
      </c>
      <c r="D18" s="94">
        <v>46</v>
      </c>
      <c r="E18" s="94" t="s">
        <v>319</v>
      </c>
      <c r="F18" s="94" t="s">
        <v>319</v>
      </c>
      <c r="G18" s="93">
        <v>46</v>
      </c>
      <c r="J18" s="95">
        <v>46</v>
      </c>
      <c r="K18" s="95" t="s">
        <v>319</v>
      </c>
      <c r="L18" s="83">
        <f t="shared" si="0"/>
        <v>46</v>
      </c>
    </row>
    <row r="19" spans="1:12">
      <c r="A19" s="92">
        <v>15</v>
      </c>
      <c r="B19" s="93" t="s">
        <v>6214</v>
      </c>
      <c r="C19" s="94">
        <v>1</v>
      </c>
      <c r="D19" s="94">
        <v>165</v>
      </c>
      <c r="E19" s="94">
        <v>33</v>
      </c>
      <c r="F19" s="94">
        <v>33</v>
      </c>
      <c r="G19" s="93">
        <v>198</v>
      </c>
      <c r="J19" s="95">
        <v>165</v>
      </c>
      <c r="K19" s="95">
        <v>33</v>
      </c>
      <c r="L19" s="83">
        <f t="shared" si="0"/>
        <v>198</v>
      </c>
    </row>
    <row r="20" spans="1:12">
      <c r="A20" s="92">
        <v>16</v>
      </c>
      <c r="B20" s="93" t="s">
        <v>6215</v>
      </c>
      <c r="C20" s="94" t="s">
        <v>319</v>
      </c>
      <c r="D20" s="94" t="s">
        <v>319</v>
      </c>
      <c r="E20" s="94">
        <v>123</v>
      </c>
      <c r="F20" s="94">
        <v>123</v>
      </c>
      <c r="G20" s="93">
        <v>123</v>
      </c>
      <c r="J20" s="95" t="s">
        <v>319</v>
      </c>
      <c r="K20" s="95">
        <v>123</v>
      </c>
      <c r="L20" s="83">
        <f t="shared" si="0"/>
        <v>123</v>
      </c>
    </row>
    <row r="21" spans="1:12">
      <c r="A21" s="92">
        <v>17</v>
      </c>
      <c r="B21" s="93" t="s">
        <v>6216</v>
      </c>
      <c r="C21" s="94">
        <v>3</v>
      </c>
      <c r="D21" s="94">
        <v>307.89</v>
      </c>
      <c r="E21" s="94">
        <v>5</v>
      </c>
      <c r="F21" s="94">
        <v>5</v>
      </c>
      <c r="G21" s="93">
        <v>312.89</v>
      </c>
      <c r="J21" s="95">
        <v>307.89</v>
      </c>
      <c r="K21" s="95">
        <v>5</v>
      </c>
      <c r="L21" s="83">
        <f t="shared" si="0"/>
        <v>312.89</v>
      </c>
    </row>
    <row r="22" spans="1:12">
      <c r="A22" s="92">
        <v>18</v>
      </c>
      <c r="B22" s="93" t="s">
        <v>6217</v>
      </c>
      <c r="C22" s="94">
        <v>1</v>
      </c>
      <c r="D22" s="94">
        <v>108</v>
      </c>
      <c r="E22" s="94">
        <v>30</v>
      </c>
      <c r="F22" s="94">
        <v>30</v>
      </c>
      <c r="G22" s="93">
        <v>138</v>
      </c>
      <c r="J22" s="95">
        <v>108</v>
      </c>
      <c r="K22" s="95">
        <v>30</v>
      </c>
      <c r="L22" s="83">
        <f t="shared" si="0"/>
        <v>138</v>
      </c>
    </row>
    <row r="23" spans="1:12">
      <c r="A23" s="92">
        <v>19</v>
      </c>
      <c r="B23" s="93" t="s">
        <v>6218</v>
      </c>
      <c r="C23" s="94">
        <v>2</v>
      </c>
      <c r="D23" s="94">
        <v>132.4</v>
      </c>
      <c r="E23" s="94">
        <v>16</v>
      </c>
      <c r="F23" s="94">
        <v>16</v>
      </c>
      <c r="G23" s="93">
        <v>148.4</v>
      </c>
      <c r="J23" s="95">
        <v>132.4</v>
      </c>
      <c r="K23" s="95">
        <v>16</v>
      </c>
      <c r="L23" s="83">
        <f t="shared" si="0"/>
        <v>148.4</v>
      </c>
    </row>
    <row r="24" spans="1:12">
      <c r="A24" s="92">
        <v>20</v>
      </c>
      <c r="B24" s="93" t="s">
        <v>6219</v>
      </c>
      <c r="C24" s="94">
        <v>1</v>
      </c>
      <c r="D24" s="94">
        <v>62</v>
      </c>
      <c r="E24" s="94">
        <v>19</v>
      </c>
      <c r="F24" s="94">
        <v>19</v>
      </c>
      <c r="G24" s="93">
        <v>81</v>
      </c>
      <c r="J24" s="95">
        <v>62</v>
      </c>
      <c r="K24" s="95">
        <v>19</v>
      </c>
      <c r="L24" s="83">
        <f t="shared" si="0"/>
        <v>81</v>
      </c>
    </row>
    <row r="25" spans="1:12">
      <c r="A25" s="92">
        <v>21</v>
      </c>
      <c r="B25" s="99" t="s">
        <v>6220</v>
      </c>
      <c r="C25" s="94">
        <v>1</v>
      </c>
      <c r="D25" s="94">
        <v>44.5</v>
      </c>
      <c r="E25" s="94" t="s">
        <v>319</v>
      </c>
      <c r="F25" s="94" t="s">
        <v>319</v>
      </c>
      <c r="G25" s="93">
        <v>44.5</v>
      </c>
      <c r="J25" s="95">
        <v>44.5</v>
      </c>
      <c r="K25" s="95" t="s">
        <v>319</v>
      </c>
      <c r="L25" s="83">
        <f t="shared" si="0"/>
        <v>44.5</v>
      </c>
    </row>
    <row r="26" spans="1:12">
      <c r="A26" s="92">
        <v>22</v>
      </c>
      <c r="B26" s="93" t="s">
        <v>6221</v>
      </c>
      <c r="C26" s="94" t="s">
        <v>319</v>
      </c>
      <c r="D26" s="94" t="s">
        <v>319</v>
      </c>
      <c r="E26" s="94">
        <v>1</v>
      </c>
      <c r="F26" s="94">
        <v>1</v>
      </c>
      <c r="G26" s="93">
        <v>1</v>
      </c>
      <c r="J26" s="95" t="s">
        <v>319</v>
      </c>
      <c r="K26" s="95">
        <v>1</v>
      </c>
      <c r="L26" s="83">
        <f t="shared" si="0"/>
        <v>1</v>
      </c>
    </row>
    <row r="27" spans="1:12">
      <c r="A27" s="92">
        <v>23</v>
      </c>
      <c r="B27" s="93" t="s">
        <v>6222</v>
      </c>
      <c r="C27" s="94">
        <v>2</v>
      </c>
      <c r="D27" s="94">
        <v>123</v>
      </c>
      <c r="E27" s="94">
        <v>6</v>
      </c>
      <c r="F27" s="94">
        <v>6</v>
      </c>
      <c r="G27" s="93">
        <v>129</v>
      </c>
      <c r="J27" s="95">
        <v>123</v>
      </c>
      <c r="K27" s="95">
        <v>6</v>
      </c>
      <c r="L27" s="83">
        <f t="shared" si="0"/>
        <v>129</v>
      </c>
    </row>
    <row r="28" spans="1:12">
      <c r="A28" s="92">
        <v>24</v>
      </c>
      <c r="B28" s="93" t="s">
        <v>6223</v>
      </c>
      <c r="C28" s="94" t="s">
        <v>319</v>
      </c>
      <c r="D28" s="94" t="s">
        <v>319</v>
      </c>
      <c r="E28" s="94">
        <v>41</v>
      </c>
      <c r="F28" s="94">
        <v>41</v>
      </c>
      <c r="G28" s="93">
        <v>41</v>
      </c>
      <c r="J28" s="95" t="s">
        <v>319</v>
      </c>
      <c r="K28" s="95">
        <v>41</v>
      </c>
      <c r="L28" s="83">
        <f t="shared" si="0"/>
        <v>41</v>
      </c>
    </row>
    <row r="29" spans="1:12">
      <c r="A29" s="92">
        <v>25</v>
      </c>
      <c r="B29" s="93" t="s">
        <v>6224</v>
      </c>
      <c r="C29" s="94" t="s">
        <v>319</v>
      </c>
      <c r="D29" s="94" t="s">
        <v>319</v>
      </c>
      <c r="E29" s="94">
        <v>45</v>
      </c>
      <c r="F29" s="94">
        <v>45</v>
      </c>
      <c r="G29" s="93">
        <v>45</v>
      </c>
      <c r="J29" s="95" t="s">
        <v>319</v>
      </c>
      <c r="K29" s="95">
        <v>45</v>
      </c>
      <c r="L29" s="83">
        <f t="shared" si="0"/>
        <v>45</v>
      </c>
    </row>
    <row r="30" spans="1:12">
      <c r="A30" s="92">
        <v>26</v>
      </c>
      <c r="B30" s="100" t="s">
        <v>6225</v>
      </c>
      <c r="C30" s="94">
        <v>1</v>
      </c>
      <c r="D30" s="94">
        <v>22</v>
      </c>
      <c r="E30" s="94" t="s">
        <v>319</v>
      </c>
      <c r="F30" s="94" t="s">
        <v>319</v>
      </c>
      <c r="G30" s="93">
        <v>22</v>
      </c>
      <c r="J30" s="95">
        <v>22</v>
      </c>
      <c r="K30" s="95" t="s">
        <v>319</v>
      </c>
      <c r="L30" s="83">
        <f t="shared" si="0"/>
        <v>22</v>
      </c>
    </row>
    <row r="31" spans="1:12">
      <c r="A31" s="92">
        <v>27</v>
      </c>
      <c r="B31" s="99" t="s">
        <v>6226</v>
      </c>
      <c r="C31" s="94">
        <v>4</v>
      </c>
      <c r="D31" s="94">
        <v>285</v>
      </c>
      <c r="E31" s="94">
        <v>27</v>
      </c>
      <c r="F31" s="94">
        <v>27</v>
      </c>
      <c r="G31" s="93">
        <v>312</v>
      </c>
      <c r="J31" s="95">
        <v>285</v>
      </c>
      <c r="K31" s="95">
        <v>27</v>
      </c>
      <c r="L31" s="83">
        <f t="shared" si="0"/>
        <v>312</v>
      </c>
    </row>
    <row r="32" spans="1:12">
      <c r="A32" s="92">
        <v>28</v>
      </c>
      <c r="B32" s="93" t="s">
        <v>6227</v>
      </c>
      <c r="C32" s="94">
        <v>1</v>
      </c>
      <c r="D32" s="94">
        <v>81.67</v>
      </c>
      <c r="E32" s="94" t="s">
        <v>319</v>
      </c>
      <c r="F32" s="94" t="s">
        <v>319</v>
      </c>
      <c r="G32" s="93">
        <v>81.67</v>
      </c>
      <c r="J32" s="95">
        <v>81.67</v>
      </c>
      <c r="K32" s="95" t="s">
        <v>319</v>
      </c>
      <c r="L32" s="83">
        <f t="shared" si="0"/>
        <v>81.67</v>
      </c>
    </row>
    <row r="33" spans="1:12">
      <c r="A33" s="92">
        <v>29</v>
      </c>
      <c r="B33" s="93" t="s">
        <v>6228</v>
      </c>
      <c r="C33" s="94">
        <v>2</v>
      </c>
      <c r="D33" s="94">
        <v>58</v>
      </c>
      <c r="E33" s="94">
        <v>21</v>
      </c>
      <c r="F33" s="94">
        <v>21</v>
      </c>
      <c r="G33" s="93">
        <v>79</v>
      </c>
      <c r="J33" s="95">
        <v>58</v>
      </c>
      <c r="K33" s="95">
        <v>21</v>
      </c>
      <c r="L33" s="83">
        <f t="shared" si="0"/>
        <v>79</v>
      </c>
    </row>
    <row r="34" spans="1:12">
      <c r="A34" s="101">
        <v>30</v>
      </c>
      <c r="B34" s="102" t="s">
        <v>6229</v>
      </c>
      <c r="C34" s="103">
        <v>1</v>
      </c>
      <c r="D34" s="103">
        <v>16</v>
      </c>
      <c r="E34" s="103">
        <v>37</v>
      </c>
      <c r="F34" s="103">
        <v>37</v>
      </c>
      <c r="G34" s="102">
        <v>53</v>
      </c>
      <c r="J34" s="104">
        <v>16</v>
      </c>
      <c r="K34" s="104">
        <v>37</v>
      </c>
      <c r="L34" s="83">
        <f t="shared" si="0"/>
        <v>53</v>
      </c>
    </row>
    <row r="35" spans="1:12">
      <c r="A35" s="105"/>
      <c r="B35" s="106" t="s">
        <v>5275</v>
      </c>
      <c r="C35" s="107">
        <f>SUM(C5:C34)</f>
        <v>39</v>
      </c>
      <c r="D35" s="107">
        <f>SUM(D5:D34)</f>
        <v>2646.54</v>
      </c>
      <c r="E35" s="107">
        <f>SUM(E5:E34)</f>
        <v>1219</v>
      </c>
      <c r="F35" s="107">
        <f>SUM(F5:F34)</f>
        <v>1219</v>
      </c>
      <c r="G35" s="108">
        <f>SUM(G5:G34)</f>
        <v>3865.54</v>
      </c>
      <c r="J35" s="107">
        <f>SUM(J5:J34)</f>
        <v>2646.54</v>
      </c>
      <c r="K35" s="107">
        <f>SUM(K5:K34)</f>
        <v>1219</v>
      </c>
      <c r="L35" s="83">
        <f t="shared" si="0"/>
        <v>3865.54</v>
      </c>
    </row>
    <row r="36" spans="1:12">
      <c r="A36" s="109"/>
      <c r="B36" s="110"/>
      <c r="C36" s="111"/>
      <c r="D36" s="111"/>
      <c r="E36" s="111"/>
      <c r="F36" s="111"/>
      <c r="G36" s="111"/>
    </row>
    <row r="37" spans="1:12">
      <c r="A37" s="112"/>
      <c r="B37" s="113"/>
      <c r="C37" s="114"/>
      <c r="D37" s="114"/>
      <c r="E37" s="114"/>
      <c r="F37" s="114"/>
      <c r="G37" s="114"/>
    </row>
    <row r="38" spans="1:12">
      <c r="A38" s="112"/>
      <c r="B38" s="113"/>
      <c r="C38" s="114"/>
      <c r="D38" s="114"/>
      <c r="E38" s="114"/>
      <c r="F38" s="114"/>
      <c r="G38" s="114"/>
    </row>
    <row r="39" spans="1:12">
      <c r="A39" s="112"/>
      <c r="B39" s="113"/>
      <c r="C39" s="114"/>
      <c r="D39" s="114"/>
      <c r="E39" s="114"/>
      <c r="F39" s="114"/>
      <c r="G39" s="114"/>
    </row>
    <row r="40" spans="1:12">
      <c r="A40" s="112"/>
      <c r="B40" s="113"/>
      <c r="C40" s="114"/>
      <c r="D40" s="114"/>
      <c r="E40" s="114"/>
      <c r="F40" s="114"/>
      <c r="G40" s="114"/>
    </row>
    <row r="41" spans="1:12">
      <c r="A41" s="112"/>
      <c r="B41" s="113"/>
      <c r="C41" s="114"/>
      <c r="D41" s="114"/>
      <c r="E41" s="114"/>
      <c r="F41" s="114"/>
      <c r="G41" s="114"/>
    </row>
    <row r="42" spans="1:12">
      <c r="A42" s="112"/>
      <c r="B42" s="113"/>
      <c r="C42" s="114"/>
      <c r="D42" s="114"/>
      <c r="E42" s="114"/>
      <c r="F42" s="114"/>
      <c r="G42" s="114"/>
    </row>
    <row r="43" spans="1:12">
      <c r="A43" s="112"/>
      <c r="B43" s="113"/>
      <c r="C43" s="114"/>
      <c r="D43" s="114"/>
      <c r="E43" s="114"/>
      <c r="F43" s="114"/>
      <c r="G43" s="114"/>
    </row>
    <row r="44" spans="1:12">
      <c r="A44" s="112"/>
      <c r="B44" s="113"/>
      <c r="C44" s="114"/>
      <c r="D44" s="114"/>
      <c r="E44" s="114"/>
      <c r="F44" s="114"/>
      <c r="G44" s="114"/>
    </row>
    <row r="45" spans="1:12">
      <c r="A45" s="112"/>
      <c r="B45" s="113"/>
      <c r="C45" s="114"/>
      <c r="D45" s="114"/>
      <c r="E45" s="114"/>
      <c r="F45" s="114"/>
      <c r="G45" s="114"/>
    </row>
    <row r="46" spans="1:12">
      <c r="A46" s="112"/>
      <c r="B46" s="113"/>
      <c r="C46" s="114"/>
      <c r="D46" s="114"/>
      <c r="E46" s="114"/>
      <c r="F46" s="114"/>
      <c r="G46" s="114"/>
    </row>
    <row r="47" spans="1:12">
      <c r="A47" s="112"/>
      <c r="B47" s="113"/>
      <c r="C47" s="114"/>
      <c r="D47" s="114"/>
      <c r="E47" s="114"/>
      <c r="F47" s="114"/>
      <c r="G47" s="114"/>
    </row>
    <row r="48" spans="1:12">
      <c r="A48" s="114"/>
      <c r="B48" s="113"/>
      <c r="C48" s="114"/>
      <c r="D48" s="114"/>
      <c r="E48" s="114"/>
      <c r="F48" s="114"/>
      <c r="G48" s="114"/>
    </row>
    <row r="49" spans="1:7">
      <c r="A49" s="114"/>
      <c r="B49" s="113"/>
      <c r="C49" s="114"/>
      <c r="D49" s="114"/>
      <c r="E49" s="114"/>
      <c r="F49" s="114"/>
      <c r="G49" s="114"/>
    </row>
    <row r="50" spans="1:7">
      <c r="A50" s="114"/>
      <c r="B50" s="113"/>
      <c r="C50" s="114"/>
      <c r="D50" s="114"/>
      <c r="E50" s="114"/>
      <c r="F50" s="114"/>
      <c r="G50" s="114"/>
    </row>
    <row r="51" spans="1:7">
      <c r="A51" s="114"/>
      <c r="B51" s="113"/>
      <c r="C51" s="114"/>
      <c r="D51" s="114"/>
      <c r="E51" s="114"/>
      <c r="F51" s="114"/>
      <c r="G51" s="114"/>
    </row>
    <row r="52" spans="1:7">
      <c r="A52" s="114"/>
      <c r="B52" s="113"/>
      <c r="C52" s="114"/>
      <c r="D52" s="114"/>
      <c r="E52" s="114"/>
      <c r="F52" s="114"/>
      <c r="G52" s="114"/>
    </row>
    <row r="53" spans="1:7">
      <c r="A53" s="114"/>
      <c r="B53" s="113"/>
      <c r="C53" s="114"/>
      <c r="D53" s="114"/>
      <c r="E53" s="114"/>
      <c r="F53" s="114"/>
      <c r="G53" s="114"/>
    </row>
    <row r="54" spans="1:7">
      <c r="A54" s="114"/>
      <c r="B54" s="113"/>
      <c r="C54" s="114"/>
      <c r="D54" s="114"/>
      <c r="E54" s="114"/>
      <c r="F54" s="114"/>
      <c r="G54" s="114"/>
    </row>
    <row r="55" spans="1:7">
      <c r="A55" s="114"/>
      <c r="B55" s="113"/>
      <c r="C55" s="114"/>
      <c r="D55" s="114"/>
      <c r="E55" s="114"/>
      <c r="F55" s="114"/>
      <c r="G55" s="114"/>
    </row>
    <row r="56" spans="1:7">
      <c r="A56" s="114"/>
      <c r="B56" s="113"/>
      <c r="C56" s="114"/>
      <c r="D56" s="114"/>
      <c r="E56" s="114"/>
      <c r="F56" s="114"/>
      <c r="G56" s="114"/>
    </row>
    <row r="57" spans="1:7">
      <c r="A57" s="114"/>
      <c r="B57" s="113"/>
      <c r="C57" s="114"/>
      <c r="D57" s="114"/>
      <c r="E57" s="114"/>
      <c r="F57" s="114"/>
      <c r="G57" s="114"/>
    </row>
    <row r="58" spans="1:7">
      <c r="A58" s="114"/>
      <c r="B58" s="113"/>
      <c r="C58" s="114"/>
      <c r="D58" s="114"/>
      <c r="E58" s="114"/>
      <c r="F58" s="114"/>
      <c r="G58" s="114"/>
    </row>
    <row r="59" spans="1:7">
      <c r="A59" s="114"/>
      <c r="B59" s="113"/>
      <c r="C59" s="114"/>
      <c r="D59" s="114"/>
      <c r="E59" s="114"/>
      <c r="F59" s="114"/>
      <c r="G59" s="114"/>
    </row>
    <row r="60" spans="1:7">
      <c r="A60" s="114"/>
      <c r="B60" s="113"/>
      <c r="C60" s="114"/>
      <c r="D60" s="114"/>
      <c r="E60" s="114"/>
      <c r="F60" s="114"/>
      <c r="G60" s="114"/>
    </row>
    <row r="61" spans="1:7">
      <c r="A61" s="114"/>
      <c r="B61" s="113"/>
      <c r="C61" s="114"/>
      <c r="D61" s="114"/>
      <c r="E61" s="114"/>
      <c r="F61" s="114"/>
      <c r="G61" s="114"/>
    </row>
    <row r="62" spans="1:7">
      <c r="A62" s="114"/>
      <c r="B62" s="113"/>
      <c r="C62" s="114"/>
      <c r="D62" s="114"/>
      <c r="E62" s="114"/>
      <c r="F62" s="114"/>
      <c r="G62" s="114"/>
    </row>
    <row r="63" spans="1:7">
      <c r="A63" s="114"/>
      <c r="B63" s="113"/>
      <c r="C63" s="114"/>
      <c r="D63" s="114"/>
      <c r="E63" s="114"/>
      <c r="F63" s="114"/>
      <c r="G63" s="114"/>
    </row>
    <row r="64" spans="1:7">
      <c r="A64" s="114"/>
      <c r="B64" s="113"/>
      <c r="C64" s="114"/>
      <c r="D64" s="114"/>
      <c r="E64" s="114"/>
      <c r="F64" s="114"/>
      <c r="G64" s="114"/>
    </row>
    <row r="65" spans="1:7">
      <c r="A65" s="114"/>
      <c r="B65" s="113"/>
      <c r="C65" s="114"/>
      <c r="D65" s="114"/>
      <c r="E65" s="114"/>
      <c r="F65" s="114"/>
      <c r="G65" s="114"/>
    </row>
    <row r="66" spans="1:7">
      <c r="A66" s="114"/>
      <c r="B66" s="113"/>
      <c r="C66" s="114"/>
      <c r="D66" s="114"/>
      <c r="E66" s="114"/>
      <c r="F66" s="114"/>
      <c r="G66" s="114"/>
    </row>
    <row r="67" spans="1:7">
      <c r="A67" s="114"/>
      <c r="B67" s="113"/>
      <c r="C67" s="114"/>
      <c r="D67" s="114"/>
      <c r="E67" s="114"/>
      <c r="F67" s="114"/>
      <c r="G67" s="114"/>
    </row>
    <row r="68" spans="1:7">
      <c r="A68" s="114"/>
      <c r="B68" s="113"/>
      <c r="C68" s="114"/>
      <c r="D68" s="114"/>
      <c r="E68" s="114"/>
      <c r="F68" s="114"/>
      <c r="G68" s="114"/>
    </row>
    <row r="69" spans="1:7">
      <c r="A69" s="114"/>
      <c r="B69" s="113"/>
      <c r="C69" s="114"/>
      <c r="D69" s="114"/>
      <c r="E69" s="114"/>
      <c r="F69" s="114"/>
      <c r="G69" s="114"/>
    </row>
    <row r="70" spans="1:7">
      <c r="A70" s="114"/>
      <c r="B70" s="113"/>
      <c r="C70" s="114"/>
      <c r="D70" s="114"/>
      <c r="E70" s="114"/>
      <c r="F70" s="114"/>
      <c r="G70" s="114"/>
    </row>
    <row r="71" spans="1:7">
      <c r="A71" s="114"/>
      <c r="B71" s="113"/>
      <c r="C71" s="114"/>
      <c r="D71" s="114"/>
      <c r="E71" s="114"/>
      <c r="F71" s="114"/>
      <c r="G71" s="114"/>
    </row>
    <row r="72" spans="1:7">
      <c r="A72" s="114"/>
      <c r="B72" s="113"/>
      <c r="C72" s="114"/>
      <c r="D72" s="114"/>
      <c r="E72" s="114"/>
      <c r="F72" s="114"/>
      <c r="G72" s="114"/>
    </row>
    <row r="73" spans="1:7">
      <c r="A73" s="114"/>
      <c r="B73" s="113"/>
      <c r="C73" s="114"/>
      <c r="D73" s="114"/>
      <c r="E73" s="114"/>
      <c r="F73" s="114"/>
      <c r="G73" s="114"/>
    </row>
    <row r="74" spans="1:7">
      <c r="A74" s="114"/>
      <c r="B74" s="113"/>
      <c r="C74" s="114"/>
      <c r="D74" s="114"/>
      <c r="E74" s="114"/>
      <c r="F74" s="114"/>
      <c r="G74" s="114"/>
    </row>
    <row r="75" spans="1:7">
      <c r="A75" s="114"/>
      <c r="B75" s="113"/>
      <c r="C75" s="114"/>
      <c r="D75" s="114"/>
      <c r="E75" s="114"/>
      <c r="F75" s="114"/>
      <c r="G75" s="114"/>
    </row>
    <row r="76" spans="1:7">
      <c r="A76" s="114"/>
      <c r="B76" s="113"/>
      <c r="C76" s="114"/>
      <c r="D76" s="114"/>
      <c r="E76" s="114"/>
      <c r="F76" s="114"/>
      <c r="G76" s="114"/>
    </row>
    <row r="77" spans="1:7">
      <c r="A77" s="114"/>
      <c r="B77" s="113"/>
      <c r="C77" s="114"/>
      <c r="D77" s="114"/>
      <c r="E77" s="114"/>
      <c r="F77" s="114"/>
      <c r="G77" s="114"/>
    </row>
    <row r="78" spans="1:7">
      <c r="A78" s="114"/>
      <c r="B78" s="113"/>
      <c r="C78" s="114"/>
      <c r="D78" s="114"/>
      <c r="E78" s="114"/>
      <c r="F78" s="114"/>
      <c r="G78" s="114"/>
    </row>
    <row r="79" spans="1:7">
      <c r="A79" s="114"/>
      <c r="B79" s="113"/>
      <c r="C79" s="114"/>
      <c r="D79" s="114"/>
      <c r="E79" s="114"/>
      <c r="F79" s="114"/>
      <c r="G79" s="114"/>
    </row>
    <row r="80" spans="1:7">
      <c r="A80" s="114"/>
      <c r="B80" s="113"/>
      <c r="C80" s="114"/>
      <c r="D80" s="114"/>
      <c r="E80" s="114"/>
      <c r="F80" s="114"/>
      <c r="G80" s="114"/>
    </row>
    <row r="81" spans="1:7">
      <c r="A81" s="114"/>
      <c r="B81" s="113"/>
      <c r="C81" s="114"/>
      <c r="D81" s="114"/>
      <c r="E81" s="114"/>
      <c r="F81" s="114"/>
      <c r="G81" s="114"/>
    </row>
    <row r="82" spans="1:7">
      <c r="A82" s="114"/>
      <c r="B82" s="113"/>
      <c r="C82" s="114"/>
      <c r="D82" s="114"/>
      <c r="E82" s="114"/>
      <c r="F82" s="114"/>
      <c r="G82" s="114"/>
    </row>
    <row r="83" spans="1:7">
      <c r="A83" s="114"/>
      <c r="B83" s="113"/>
      <c r="C83" s="114"/>
      <c r="D83" s="114"/>
      <c r="E83" s="114"/>
      <c r="F83" s="114"/>
      <c r="G83" s="114"/>
    </row>
    <row r="84" spans="1:7">
      <c r="A84" s="114"/>
      <c r="B84" s="113"/>
      <c r="C84" s="114"/>
      <c r="D84" s="114"/>
      <c r="E84" s="114"/>
      <c r="F84" s="114"/>
      <c r="G84" s="114"/>
    </row>
    <row r="85" spans="1:7">
      <c r="A85" s="114"/>
      <c r="B85" s="113"/>
      <c r="C85" s="114"/>
      <c r="D85" s="114"/>
      <c r="E85" s="114"/>
      <c r="F85" s="114"/>
      <c r="G85" s="114"/>
    </row>
    <row r="86" spans="1:7">
      <c r="A86" s="114"/>
      <c r="B86" s="113"/>
      <c r="C86" s="114"/>
      <c r="D86" s="114"/>
      <c r="E86" s="114"/>
      <c r="F86" s="114"/>
      <c r="G86" s="114"/>
    </row>
    <row r="87" spans="1:7">
      <c r="A87" s="114"/>
      <c r="B87" s="113"/>
      <c r="C87" s="114"/>
      <c r="D87" s="114"/>
      <c r="E87" s="114"/>
      <c r="F87" s="114"/>
      <c r="G87" s="114"/>
    </row>
    <row r="88" spans="1:7">
      <c r="A88" s="114"/>
      <c r="B88" s="113"/>
      <c r="C88" s="114"/>
      <c r="D88" s="114"/>
      <c r="E88" s="114"/>
      <c r="F88" s="114"/>
      <c r="G88" s="114"/>
    </row>
    <row r="89" spans="1:7">
      <c r="A89" s="114"/>
      <c r="B89" s="113"/>
      <c r="C89" s="114"/>
      <c r="D89" s="114"/>
      <c r="E89" s="114"/>
      <c r="F89" s="114"/>
      <c r="G89" s="114"/>
    </row>
    <row r="90" spans="1:7">
      <c r="A90" s="114"/>
      <c r="B90" s="113"/>
      <c r="C90" s="114"/>
      <c r="D90" s="114"/>
      <c r="E90" s="114"/>
      <c r="F90" s="114"/>
      <c r="G90" s="114"/>
    </row>
    <row r="91" spans="1:7">
      <c r="A91" s="114"/>
      <c r="B91" s="113"/>
      <c r="C91" s="114"/>
      <c r="D91" s="114"/>
      <c r="E91" s="114"/>
      <c r="F91" s="114"/>
      <c r="G91" s="114"/>
    </row>
    <row r="92" spans="1:7">
      <c r="A92" s="114"/>
      <c r="B92" s="113"/>
      <c r="C92" s="114"/>
      <c r="D92" s="114"/>
      <c r="E92" s="114"/>
      <c r="F92" s="114"/>
      <c r="G92" s="114"/>
    </row>
    <row r="93" spans="1:7">
      <c r="A93" s="114"/>
      <c r="B93" s="113"/>
      <c r="C93" s="114"/>
      <c r="D93" s="114"/>
      <c r="E93" s="114"/>
      <c r="F93" s="114"/>
      <c r="G93" s="114"/>
    </row>
    <row r="94" spans="1:7">
      <c r="A94" s="114"/>
      <c r="B94" s="113"/>
      <c r="C94" s="114"/>
      <c r="D94" s="114"/>
      <c r="E94" s="114"/>
      <c r="F94" s="114"/>
      <c r="G94" s="114"/>
    </row>
    <row r="95" spans="1:7">
      <c r="A95" s="114"/>
      <c r="B95" s="113"/>
      <c r="C95" s="114"/>
      <c r="D95" s="114"/>
      <c r="E95" s="114"/>
      <c r="F95" s="114"/>
      <c r="G95" s="114"/>
    </row>
    <row r="96" spans="1:7">
      <c r="A96" s="114"/>
      <c r="B96" s="113"/>
      <c r="C96" s="114"/>
      <c r="D96" s="114"/>
      <c r="E96" s="114"/>
      <c r="F96" s="114"/>
      <c r="G96" s="114"/>
    </row>
    <row r="97" spans="1:7">
      <c r="A97" s="114"/>
      <c r="B97" s="113"/>
      <c r="C97" s="114"/>
      <c r="D97" s="114"/>
      <c r="E97" s="114"/>
      <c r="F97" s="114"/>
      <c r="G97" s="114"/>
    </row>
    <row r="98" spans="1:7">
      <c r="A98" s="114"/>
      <c r="B98" s="113"/>
      <c r="C98" s="114"/>
      <c r="D98" s="114"/>
      <c r="E98" s="114"/>
      <c r="F98" s="114"/>
      <c r="G98" s="114"/>
    </row>
    <row r="99" spans="1:7">
      <c r="A99" s="114"/>
      <c r="B99" s="113"/>
      <c r="C99" s="114"/>
      <c r="D99" s="114"/>
      <c r="E99" s="114"/>
      <c r="F99" s="114"/>
      <c r="G99" s="114"/>
    </row>
    <row r="100" spans="1:7">
      <c r="A100" s="114"/>
      <c r="B100" s="113"/>
      <c r="C100" s="114"/>
      <c r="D100" s="114"/>
      <c r="E100" s="114"/>
      <c r="F100" s="114"/>
      <c r="G100" s="114"/>
    </row>
    <row r="101" spans="1:7">
      <c r="A101" s="114"/>
      <c r="B101" s="113"/>
      <c r="C101" s="114"/>
      <c r="D101" s="114"/>
      <c r="E101" s="114"/>
      <c r="F101" s="114"/>
      <c r="G101" s="114"/>
    </row>
    <row r="102" spans="1:7">
      <c r="A102" s="114"/>
      <c r="B102" s="113"/>
      <c r="C102" s="114"/>
      <c r="D102" s="114"/>
      <c r="E102" s="114"/>
      <c r="F102" s="114"/>
      <c r="G102" s="114"/>
    </row>
    <row r="103" spans="1:7">
      <c r="A103" s="114"/>
      <c r="B103" s="113"/>
      <c r="C103" s="114"/>
      <c r="D103" s="114"/>
      <c r="E103" s="114"/>
      <c r="F103" s="114"/>
      <c r="G103" s="114"/>
    </row>
    <row r="104" spans="1:7">
      <c r="A104" s="114"/>
      <c r="B104" s="113"/>
      <c r="C104" s="114"/>
      <c r="D104" s="114"/>
      <c r="E104" s="114"/>
      <c r="F104" s="114"/>
      <c r="G104" s="114"/>
    </row>
    <row r="105" spans="1:7">
      <c r="A105" s="114"/>
      <c r="B105" s="113"/>
      <c r="C105" s="114"/>
      <c r="D105" s="114"/>
      <c r="E105" s="114"/>
      <c r="F105" s="114"/>
      <c r="G105" s="114"/>
    </row>
    <row r="106" spans="1:7">
      <c r="A106" s="114"/>
      <c r="B106" s="113"/>
      <c r="C106" s="114"/>
      <c r="D106" s="114"/>
      <c r="E106" s="114"/>
      <c r="F106" s="114"/>
      <c r="G106" s="114"/>
    </row>
    <row r="107" spans="1:7">
      <c r="A107" s="114"/>
      <c r="B107" s="113"/>
      <c r="C107" s="114"/>
      <c r="D107" s="114"/>
      <c r="E107" s="114"/>
      <c r="F107" s="114"/>
      <c r="G107" s="114"/>
    </row>
    <row r="108" spans="1:7">
      <c r="A108" s="114"/>
      <c r="B108" s="113"/>
      <c r="C108" s="114"/>
      <c r="D108" s="114"/>
      <c r="E108" s="114"/>
      <c r="F108" s="114"/>
      <c r="G108" s="114"/>
    </row>
    <row r="109" spans="1:7">
      <c r="A109" s="114"/>
      <c r="B109" s="113"/>
      <c r="C109" s="114"/>
      <c r="D109" s="114"/>
      <c r="E109" s="114"/>
      <c r="F109" s="114"/>
      <c r="G109" s="114"/>
    </row>
    <row r="110" spans="1:7">
      <c r="A110" s="114"/>
      <c r="B110" s="113"/>
      <c r="C110" s="114"/>
      <c r="D110" s="114"/>
      <c r="E110" s="114"/>
      <c r="F110" s="114"/>
      <c r="G110" s="114"/>
    </row>
    <row r="111" spans="1:7">
      <c r="A111" s="114"/>
      <c r="B111" s="113"/>
      <c r="C111" s="114"/>
      <c r="D111" s="114"/>
      <c r="E111" s="114"/>
      <c r="F111" s="114"/>
      <c r="G111" s="114"/>
    </row>
    <row r="112" spans="1:7">
      <c r="A112" s="114"/>
      <c r="B112" s="113"/>
      <c r="C112" s="114"/>
      <c r="D112" s="114"/>
      <c r="E112" s="114"/>
      <c r="F112" s="114"/>
      <c r="G112" s="114"/>
    </row>
    <row r="113" spans="1:7">
      <c r="A113" s="114"/>
      <c r="B113" s="113"/>
      <c r="C113" s="114"/>
      <c r="D113" s="114"/>
      <c r="E113" s="114"/>
      <c r="F113" s="114"/>
      <c r="G113" s="114"/>
    </row>
    <row r="114" spans="1:7">
      <c r="A114" s="114"/>
      <c r="B114" s="113"/>
      <c r="C114" s="114"/>
      <c r="D114" s="114"/>
      <c r="E114" s="114"/>
      <c r="F114" s="114"/>
      <c r="G114" s="114"/>
    </row>
    <row r="115" spans="1:7">
      <c r="A115" s="114"/>
      <c r="B115" s="113"/>
      <c r="C115" s="114"/>
      <c r="D115" s="114"/>
      <c r="E115" s="114"/>
      <c r="F115" s="114"/>
      <c r="G115" s="114"/>
    </row>
    <row r="116" spans="1:7">
      <c r="A116" s="114"/>
      <c r="B116" s="113"/>
      <c r="C116" s="114"/>
      <c r="D116" s="114"/>
      <c r="E116" s="114"/>
      <c r="F116" s="114"/>
      <c r="G116" s="114"/>
    </row>
    <row r="117" spans="1:7">
      <c r="A117" s="114"/>
      <c r="B117" s="113"/>
      <c r="C117" s="114"/>
      <c r="D117" s="114"/>
      <c r="E117" s="114"/>
      <c r="F117" s="114"/>
      <c r="G117" s="114"/>
    </row>
    <row r="118" spans="1:7">
      <c r="A118" s="114"/>
      <c r="B118" s="113"/>
      <c r="C118" s="114"/>
      <c r="D118" s="114"/>
      <c r="E118" s="114"/>
      <c r="F118" s="114"/>
      <c r="G118" s="114"/>
    </row>
    <row r="119" spans="1:7">
      <c r="A119" s="114"/>
      <c r="B119" s="113"/>
      <c r="C119" s="114"/>
      <c r="D119" s="114"/>
      <c r="E119" s="114"/>
      <c r="F119" s="114"/>
      <c r="G119" s="114"/>
    </row>
    <row r="120" spans="1:7">
      <c r="A120" s="114"/>
      <c r="B120" s="113"/>
      <c r="C120" s="114"/>
      <c r="D120" s="114"/>
      <c r="E120" s="114"/>
      <c r="F120" s="114"/>
      <c r="G120" s="114"/>
    </row>
    <row r="121" spans="1:7">
      <c r="A121" s="114"/>
      <c r="B121" s="113"/>
      <c r="C121" s="114"/>
      <c r="D121" s="114"/>
      <c r="E121" s="114"/>
      <c r="F121" s="114"/>
      <c r="G121" s="114"/>
    </row>
    <row r="122" spans="1:7">
      <c r="A122" s="114"/>
      <c r="B122" s="113"/>
      <c r="C122" s="114"/>
      <c r="D122" s="114"/>
      <c r="E122" s="114"/>
      <c r="F122" s="114"/>
      <c r="G122" s="114"/>
    </row>
    <row r="123" spans="1:7">
      <c r="A123" s="114"/>
      <c r="B123" s="113"/>
      <c r="C123" s="114"/>
      <c r="D123" s="114"/>
      <c r="E123" s="114"/>
      <c r="F123" s="114"/>
      <c r="G123" s="114"/>
    </row>
    <row r="124" spans="1:7">
      <c r="A124" s="114"/>
      <c r="B124" s="113"/>
      <c r="C124" s="114"/>
      <c r="D124" s="114"/>
      <c r="E124" s="114"/>
      <c r="F124" s="114"/>
      <c r="G124" s="114"/>
    </row>
    <row r="125" spans="1:7">
      <c r="A125" s="114"/>
      <c r="B125" s="113"/>
      <c r="C125" s="114"/>
      <c r="D125" s="114"/>
      <c r="E125" s="114"/>
      <c r="F125" s="114"/>
      <c r="G125" s="114"/>
    </row>
    <row r="126" spans="1:7">
      <c r="A126" s="114"/>
      <c r="B126" s="113"/>
      <c r="C126" s="114"/>
      <c r="D126" s="114"/>
      <c r="E126" s="114"/>
      <c r="F126" s="114"/>
      <c r="G126" s="114"/>
    </row>
    <row r="127" spans="1:7">
      <c r="A127" s="114"/>
      <c r="B127" s="113"/>
      <c r="C127" s="114"/>
      <c r="D127" s="114"/>
      <c r="E127" s="114"/>
      <c r="F127" s="114"/>
      <c r="G127" s="114"/>
    </row>
    <row r="128" spans="1:7">
      <c r="A128" s="114"/>
      <c r="B128" s="113"/>
      <c r="C128" s="114"/>
      <c r="D128" s="114"/>
      <c r="E128" s="114"/>
      <c r="F128" s="114"/>
      <c r="G128" s="114"/>
    </row>
    <row r="129" spans="1:7">
      <c r="A129" s="114"/>
      <c r="B129" s="113"/>
      <c r="C129" s="114"/>
      <c r="D129" s="114"/>
      <c r="E129" s="114"/>
      <c r="F129" s="114"/>
      <c r="G129" s="114"/>
    </row>
    <row r="130" spans="1:7">
      <c r="A130" s="114"/>
      <c r="B130" s="113"/>
      <c r="C130" s="114"/>
      <c r="D130" s="114"/>
      <c r="E130" s="114"/>
      <c r="F130" s="114"/>
      <c r="G130" s="114"/>
    </row>
    <row r="131" spans="1:7">
      <c r="A131" s="114"/>
      <c r="B131" s="113"/>
      <c r="C131" s="114"/>
      <c r="D131" s="114"/>
      <c r="E131" s="114"/>
      <c r="F131" s="114"/>
      <c r="G131" s="114"/>
    </row>
    <row r="132" spans="1:7">
      <c r="A132" s="114"/>
      <c r="B132" s="113"/>
      <c r="C132" s="114"/>
      <c r="D132" s="114"/>
      <c r="E132" s="114"/>
      <c r="F132" s="114"/>
      <c r="G132" s="114"/>
    </row>
    <row r="133" spans="1:7">
      <c r="A133" s="114"/>
      <c r="B133" s="113"/>
      <c r="C133" s="114"/>
      <c r="D133" s="114"/>
      <c r="E133" s="114"/>
      <c r="F133" s="114"/>
      <c r="G133" s="114"/>
    </row>
    <row r="134" spans="1:7">
      <c r="A134" s="114"/>
      <c r="B134" s="113"/>
      <c r="C134" s="114"/>
      <c r="D134" s="114"/>
      <c r="E134" s="114"/>
      <c r="F134" s="114"/>
      <c r="G134" s="114"/>
    </row>
    <row r="135" spans="1:7">
      <c r="A135" s="114"/>
      <c r="B135" s="113"/>
      <c r="C135" s="114"/>
      <c r="D135" s="114"/>
      <c r="E135" s="114"/>
      <c r="F135" s="114"/>
      <c r="G135" s="114"/>
    </row>
    <row r="136" spans="1:7">
      <c r="A136" s="114"/>
      <c r="B136" s="113"/>
      <c r="C136" s="114"/>
      <c r="D136" s="114"/>
      <c r="E136" s="114"/>
      <c r="F136" s="114"/>
      <c r="G136" s="114"/>
    </row>
    <row r="137" spans="1:7">
      <c r="A137" s="114"/>
      <c r="B137" s="113"/>
      <c r="C137" s="114"/>
      <c r="D137" s="114"/>
      <c r="E137" s="114"/>
      <c r="F137" s="114"/>
      <c r="G137" s="114"/>
    </row>
    <row r="138" spans="1:7">
      <c r="A138" s="114"/>
      <c r="B138" s="113"/>
      <c r="C138" s="114"/>
      <c r="D138" s="114"/>
      <c r="E138" s="114"/>
      <c r="F138" s="114"/>
      <c r="G138" s="114"/>
    </row>
    <row r="139" spans="1:7">
      <c r="A139" s="114"/>
      <c r="B139" s="113"/>
      <c r="C139" s="114"/>
      <c r="D139" s="114"/>
      <c r="E139" s="114"/>
      <c r="F139" s="114"/>
      <c r="G139" s="114"/>
    </row>
    <row r="140" spans="1:7">
      <c r="A140" s="114"/>
      <c r="B140" s="113"/>
      <c r="C140" s="114"/>
      <c r="D140" s="114"/>
      <c r="E140" s="114"/>
      <c r="F140" s="114"/>
      <c r="G140" s="114"/>
    </row>
    <row r="141" spans="1:7">
      <c r="A141" s="114"/>
      <c r="B141" s="113"/>
      <c r="C141" s="114"/>
      <c r="D141" s="114"/>
      <c r="E141" s="114"/>
      <c r="F141" s="114"/>
      <c r="G141" s="114"/>
    </row>
    <row r="142" spans="1:7">
      <c r="A142" s="114"/>
      <c r="B142" s="113"/>
      <c r="C142" s="114"/>
      <c r="D142" s="114"/>
      <c r="E142" s="114"/>
      <c r="F142" s="114"/>
      <c r="G142" s="114"/>
    </row>
    <row r="143" spans="1:7">
      <c r="A143" s="114"/>
      <c r="B143" s="113"/>
      <c r="C143" s="114"/>
      <c r="D143" s="114"/>
      <c r="E143" s="114"/>
      <c r="F143" s="114"/>
      <c r="G143" s="114"/>
    </row>
    <row r="144" spans="1:7">
      <c r="A144" s="114"/>
      <c r="B144" s="113"/>
      <c r="C144" s="114"/>
      <c r="D144" s="114"/>
      <c r="E144" s="114"/>
      <c r="F144" s="114"/>
      <c r="G144" s="114"/>
    </row>
    <row r="145" spans="1:7">
      <c r="A145" s="114"/>
      <c r="B145" s="113"/>
      <c r="C145" s="114"/>
      <c r="D145" s="114"/>
      <c r="E145" s="114"/>
      <c r="F145" s="114"/>
      <c r="G145" s="114"/>
    </row>
    <row r="146" spans="1:7">
      <c r="A146" s="114"/>
      <c r="B146" s="113"/>
      <c r="C146" s="114"/>
      <c r="D146" s="114"/>
      <c r="E146" s="114"/>
      <c r="F146" s="114"/>
      <c r="G146" s="114"/>
    </row>
    <row r="147" spans="1:7">
      <c r="A147" s="114"/>
      <c r="B147" s="113"/>
      <c r="C147" s="114"/>
      <c r="D147" s="114"/>
      <c r="E147" s="114"/>
      <c r="F147" s="114"/>
      <c r="G147" s="114"/>
    </row>
    <row r="148" spans="1:7">
      <c r="A148" s="114"/>
      <c r="B148" s="113"/>
      <c r="C148" s="114"/>
      <c r="D148" s="114"/>
      <c r="E148" s="114"/>
      <c r="F148" s="114"/>
      <c r="G148" s="114"/>
    </row>
    <row r="149" spans="1:7">
      <c r="A149" s="114"/>
      <c r="B149" s="113"/>
      <c r="C149" s="114"/>
      <c r="D149" s="114"/>
      <c r="E149" s="114"/>
      <c r="F149" s="114"/>
      <c r="G149" s="114"/>
    </row>
    <row r="150" spans="1:7">
      <c r="A150" s="114"/>
      <c r="B150" s="113"/>
      <c r="C150" s="114"/>
      <c r="D150" s="114"/>
      <c r="E150" s="114"/>
      <c r="F150" s="114"/>
      <c r="G150" s="114"/>
    </row>
    <row r="151" spans="1:7">
      <c r="A151" s="114"/>
      <c r="B151" s="113"/>
      <c r="C151" s="114"/>
      <c r="D151" s="114"/>
      <c r="E151" s="114"/>
      <c r="F151" s="114"/>
      <c r="G151" s="114"/>
    </row>
    <row r="152" spans="1:7">
      <c r="A152" s="114"/>
      <c r="B152" s="113"/>
      <c r="C152" s="114"/>
      <c r="D152" s="114"/>
      <c r="E152" s="114"/>
      <c r="F152" s="114"/>
      <c r="G152" s="114"/>
    </row>
    <row r="153" spans="1:7">
      <c r="A153" s="114"/>
      <c r="B153" s="113"/>
      <c r="C153" s="114"/>
      <c r="D153" s="114"/>
      <c r="E153" s="114"/>
      <c r="F153" s="114"/>
      <c r="G153" s="114"/>
    </row>
    <row r="154" spans="1:7">
      <c r="A154" s="114"/>
      <c r="B154" s="113"/>
      <c r="C154" s="114"/>
      <c r="D154" s="114"/>
      <c r="E154" s="114"/>
      <c r="F154" s="114"/>
      <c r="G154" s="114"/>
    </row>
    <row r="155" spans="1:7">
      <c r="A155" s="114"/>
      <c r="B155" s="113"/>
      <c r="C155" s="114"/>
      <c r="D155" s="114"/>
      <c r="E155" s="114"/>
      <c r="F155" s="114"/>
      <c r="G155" s="114"/>
    </row>
    <row r="156" spans="1:7">
      <c r="A156" s="114"/>
      <c r="B156" s="113"/>
      <c r="C156" s="114"/>
      <c r="D156" s="114"/>
      <c r="E156" s="114"/>
      <c r="F156" s="114"/>
      <c r="G156" s="114"/>
    </row>
    <row r="157" spans="1:7">
      <c r="A157" s="114"/>
      <c r="B157" s="113"/>
      <c r="C157" s="114"/>
      <c r="D157" s="114"/>
      <c r="E157" s="114"/>
      <c r="F157" s="114"/>
      <c r="G157" s="114"/>
    </row>
    <row r="158" spans="1:7">
      <c r="A158" s="114"/>
      <c r="B158" s="113"/>
      <c r="C158" s="114"/>
      <c r="D158" s="114"/>
      <c r="E158" s="114"/>
      <c r="F158" s="114"/>
      <c r="G158" s="114"/>
    </row>
    <row r="159" spans="1:7">
      <c r="A159" s="114"/>
      <c r="B159" s="113"/>
      <c r="C159" s="114"/>
      <c r="D159" s="114"/>
      <c r="E159" s="114"/>
      <c r="F159" s="114"/>
      <c r="G159" s="114"/>
    </row>
    <row r="160" spans="1:7">
      <c r="A160" s="114"/>
      <c r="B160" s="113"/>
      <c r="C160" s="114"/>
      <c r="D160" s="114"/>
      <c r="E160" s="114"/>
      <c r="F160" s="114"/>
      <c r="G160" s="114"/>
    </row>
    <row r="161" spans="1:7">
      <c r="A161" s="114"/>
      <c r="B161" s="113"/>
      <c r="C161" s="114"/>
      <c r="D161" s="114"/>
      <c r="E161" s="114"/>
      <c r="F161" s="114"/>
      <c r="G161" s="114"/>
    </row>
    <row r="162" spans="1:7">
      <c r="A162" s="114"/>
      <c r="B162" s="113"/>
      <c r="C162" s="114"/>
      <c r="D162" s="114"/>
      <c r="E162" s="114"/>
      <c r="F162" s="114"/>
      <c r="G162" s="114"/>
    </row>
    <row r="163" spans="1:7">
      <c r="A163" s="114"/>
      <c r="B163" s="113"/>
      <c r="C163" s="114"/>
      <c r="D163" s="114"/>
      <c r="E163" s="114"/>
      <c r="F163" s="114"/>
      <c r="G163" s="114"/>
    </row>
    <row r="164" spans="1:7">
      <c r="A164" s="114"/>
      <c r="B164" s="113"/>
      <c r="C164" s="114"/>
      <c r="D164" s="114"/>
      <c r="E164" s="114"/>
      <c r="F164" s="114"/>
      <c r="G164" s="114"/>
    </row>
    <row r="165" spans="1:7">
      <c r="A165" s="114"/>
      <c r="B165" s="113"/>
      <c r="C165" s="114"/>
      <c r="D165" s="114"/>
      <c r="E165" s="114"/>
      <c r="F165" s="114"/>
      <c r="G165" s="114"/>
    </row>
    <row r="166" spans="1:7">
      <c r="A166" s="114"/>
      <c r="B166" s="113"/>
      <c r="C166" s="114"/>
      <c r="D166" s="114"/>
      <c r="E166" s="114"/>
      <c r="F166" s="114"/>
      <c r="G166" s="114"/>
    </row>
    <row r="167" spans="1:7">
      <c r="A167" s="114"/>
      <c r="B167" s="113"/>
      <c r="C167" s="114"/>
      <c r="D167" s="114"/>
      <c r="E167" s="114"/>
      <c r="F167" s="114"/>
      <c r="G167" s="114"/>
    </row>
    <row r="168" spans="1:7">
      <c r="A168" s="114"/>
      <c r="B168" s="113"/>
      <c r="C168" s="114"/>
      <c r="D168" s="114"/>
      <c r="E168" s="114"/>
      <c r="F168" s="114"/>
      <c r="G168" s="114"/>
    </row>
    <row r="169" spans="1:7">
      <c r="A169" s="114"/>
      <c r="B169" s="113"/>
      <c r="C169" s="114"/>
      <c r="D169" s="114"/>
      <c r="E169" s="114"/>
      <c r="F169" s="114"/>
      <c r="G169" s="114"/>
    </row>
    <row r="170" spans="1:7">
      <c r="A170" s="114"/>
      <c r="B170" s="113"/>
      <c r="C170" s="114"/>
      <c r="D170" s="114"/>
      <c r="E170" s="114"/>
      <c r="F170" s="114"/>
      <c r="G170" s="114"/>
    </row>
    <row r="171" spans="1:7">
      <c r="A171" s="114"/>
      <c r="B171" s="113"/>
      <c r="C171" s="114"/>
      <c r="D171" s="114"/>
      <c r="E171" s="114"/>
      <c r="F171" s="114"/>
      <c r="G171" s="114"/>
    </row>
    <row r="172" spans="1:7">
      <c r="A172" s="114"/>
      <c r="B172" s="113"/>
      <c r="C172" s="114"/>
      <c r="D172" s="114"/>
      <c r="E172" s="114"/>
      <c r="F172" s="114"/>
      <c r="G172" s="114"/>
    </row>
    <row r="173" spans="1:7">
      <c r="A173" s="114"/>
      <c r="B173" s="113"/>
      <c r="C173" s="114"/>
      <c r="D173" s="114"/>
      <c r="E173" s="114"/>
      <c r="F173" s="114"/>
      <c r="G173" s="114"/>
    </row>
    <row r="174" spans="1:7">
      <c r="A174" s="114"/>
      <c r="B174" s="113"/>
      <c r="C174" s="114"/>
      <c r="D174" s="114"/>
      <c r="E174" s="114"/>
      <c r="F174" s="114"/>
      <c r="G174" s="114"/>
    </row>
    <row r="175" spans="1:7">
      <c r="A175" s="114"/>
      <c r="B175" s="113"/>
      <c r="C175" s="114"/>
      <c r="D175" s="114"/>
      <c r="E175" s="114"/>
      <c r="F175" s="114"/>
      <c r="G175" s="114"/>
    </row>
    <row r="176" spans="1:7">
      <c r="A176" s="114"/>
      <c r="B176" s="113"/>
      <c r="C176" s="114"/>
      <c r="D176" s="114"/>
      <c r="E176" s="114"/>
      <c r="F176" s="114"/>
      <c r="G176" s="114"/>
    </row>
    <row r="177" spans="1:7">
      <c r="A177" s="114"/>
      <c r="B177" s="113"/>
      <c r="C177" s="114"/>
      <c r="D177" s="114"/>
      <c r="E177" s="114"/>
      <c r="F177" s="114"/>
      <c r="G177" s="114"/>
    </row>
    <row r="178" spans="1:7">
      <c r="A178" s="114"/>
      <c r="B178" s="113"/>
      <c r="C178" s="114"/>
      <c r="D178" s="114"/>
      <c r="E178" s="114"/>
      <c r="F178" s="114"/>
      <c r="G178" s="114"/>
    </row>
    <row r="179" spans="1:7">
      <c r="A179" s="114"/>
      <c r="B179" s="113"/>
      <c r="C179" s="114"/>
      <c r="D179" s="114"/>
      <c r="E179" s="114"/>
      <c r="F179" s="114"/>
      <c r="G179" s="114"/>
    </row>
    <row r="180" spans="1:7">
      <c r="A180" s="114"/>
      <c r="B180" s="113"/>
      <c r="C180" s="114"/>
      <c r="D180" s="114"/>
      <c r="E180" s="114"/>
      <c r="F180" s="114"/>
      <c r="G180" s="114"/>
    </row>
    <row r="181" spans="1:7">
      <c r="A181" s="114"/>
      <c r="B181" s="113"/>
      <c r="C181" s="114"/>
      <c r="D181" s="114"/>
      <c r="E181" s="114"/>
      <c r="F181" s="114"/>
      <c r="G181" s="114"/>
    </row>
    <row r="182" spans="1:7">
      <c r="A182" s="114"/>
      <c r="B182" s="113"/>
      <c r="C182" s="114"/>
      <c r="D182" s="114"/>
      <c r="E182" s="114"/>
      <c r="F182" s="114"/>
      <c r="G182" s="114"/>
    </row>
    <row r="183" spans="1:7">
      <c r="A183" s="114"/>
      <c r="B183" s="113"/>
      <c r="C183" s="114"/>
      <c r="D183" s="114"/>
      <c r="E183" s="114"/>
      <c r="F183" s="114"/>
      <c r="G183" s="114"/>
    </row>
    <row r="184" spans="1:7">
      <c r="A184" s="114"/>
      <c r="B184" s="113"/>
      <c r="C184" s="114"/>
      <c r="D184" s="114"/>
      <c r="E184" s="114"/>
      <c r="F184" s="114"/>
      <c r="G184" s="114"/>
    </row>
    <row r="185" spans="1:7">
      <c r="A185" s="114"/>
      <c r="B185" s="113"/>
      <c r="C185" s="114"/>
      <c r="D185" s="114"/>
      <c r="E185" s="114"/>
      <c r="F185" s="114"/>
      <c r="G185" s="114"/>
    </row>
    <row r="186" spans="1:7">
      <c r="A186" s="114"/>
      <c r="B186" s="113"/>
      <c r="C186" s="114"/>
      <c r="D186" s="114"/>
      <c r="E186" s="114"/>
      <c r="F186" s="114"/>
      <c r="G186" s="114"/>
    </row>
    <row r="187" spans="1:7">
      <c r="A187" s="114"/>
      <c r="B187" s="113"/>
      <c r="C187" s="114"/>
      <c r="D187" s="114"/>
      <c r="E187" s="114"/>
      <c r="F187" s="114"/>
      <c r="G187" s="114"/>
    </row>
    <row r="188" spans="1:7">
      <c r="A188" s="114"/>
      <c r="B188" s="113"/>
      <c r="C188" s="114"/>
      <c r="D188" s="114"/>
      <c r="E188" s="114"/>
      <c r="F188" s="114"/>
      <c r="G188" s="114"/>
    </row>
    <row r="189" spans="1:7">
      <c r="A189" s="114"/>
      <c r="B189" s="113"/>
      <c r="C189" s="114"/>
      <c r="D189" s="114"/>
      <c r="E189" s="114"/>
      <c r="F189" s="114"/>
      <c r="G189" s="114"/>
    </row>
    <row r="190" spans="1:7">
      <c r="A190" s="114"/>
      <c r="B190" s="113"/>
      <c r="C190" s="114"/>
      <c r="D190" s="114"/>
      <c r="E190" s="114"/>
      <c r="F190" s="114"/>
      <c r="G190" s="114"/>
    </row>
    <row r="191" spans="1:7">
      <c r="A191" s="114"/>
      <c r="B191" s="113"/>
      <c r="C191" s="114"/>
      <c r="D191" s="114"/>
      <c r="E191" s="114"/>
      <c r="F191" s="114"/>
      <c r="G191" s="114"/>
    </row>
    <row r="192" spans="1:7">
      <c r="A192" s="114"/>
      <c r="B192" s="113"/>
      <c r="C192" s="114"/>
      <c r="D192" s="114"/>
      <c r="E192" s="114"/>
      <c r="F192" s="114"/>
      <c r="G192" s="114"/>
    </row>
    <row r="193" spans="1:7">
      <c r="A193" s="114"/>
      <c r="B193" s="113"/>
      <c r="C193" s="114"/>
      <c r="D193" s="114"/>
      <c r="E193" s="114"/>
      <c r="F193" s="114"/>
      <c r="G193" s="114"/>
    </row>
    <row r="194" spans="1:7">
      <c r="A194" s="114"/>
      <c r="B194" s="113"/>
      <c r="C194" s="114"/>
      <c r="D194" s="114"/>
      <c r="E194" s="114"/>
      <c r="F194" s="114"/>
      <c r="G194" s="114"/>
    </row>
    <row r="195" spans="1:7">
      <c r="A195" s="114"/>
      <c r="B195" s="113"/>
      <c r="C195" s="114"/>
      <c r="D195" s="114"/>
      <c r="E195" s="114"/>
      <c r="F195" s="114"/>
      <c r="G195" s="114"/>
    </row>
    <row r="196" spans="1:7">
      <c r="A196" s="114"/>
      <c r="B196" s="113"/>
      <c r="C196" s="114"/>
      <c r="D196" s="114"/>
      <c r="E196" s="114"/>
      <c r="F196" s="114"/>
      <c r="G196" s="114"/>
    </row>
    <row r="197" spans="1:7">
      <c r="A197" s="114"/>
      <c r="B197" s="113"/>
      <c r="C197" s="114"/>
      <c r="D197" s="114"/>
      <c r="E197" s="114"/>
      <c r="F197" s="114"/>
      <c r="G197" s="114"/>
    </row>
    <row r="198" spans="1:7">
      <c r="A198" s="114"/>
      <c r="B198" s="113"/>
      <c r="C198" s="114"/>
      <c r="D198" s="114"/>
      <c r="E198" s="114"/>
      <c r="F198" s="114"/>
      <c r="G198" s="114"/>
    </row>
    <row r="199" spans="1:7">
      <c r="A199" s="114"/>
      <c r="B199" s="113"/>
      <c r="C199" s="114"/>
      <c r="D199" s="114"/>
      <c r="E199" s="114"/>
      <c r="F199" s="114"/>
      <c r="G199" s="114"/>
    </row>
    <row r="200" spans="1:7">
      <c r="A200" s="114"/>
      <c r="B200" s="113"/>
      <c r="C200" s="114"/>
      <c r="D200" s="114"/>
      <c r="E200" s="114"/>
      <c r="F200" s="114"/>
      <c r="G200" s="114"/>
    </row>
    <row r="201" spans="1:7">
      <c r="A201" s="114"/>
      <c r="B201" s="113"/>
      <c r="C201" s="114"/>
      <c r="D201" s="114"/>
      <c r="E201" s="114"/>
      <c r="F201" s="114"/>
      <c r="G201" s="114"/>
    </row>
    <row r="202" spans="1:7">
      <c r="A202" s="114"/>
      <c r="B202" s="113"/>
      <c r="C202" s="114"/>
      <c r="D202" s="114"/>
      <c r="E202" s="114"/>
      <c r="F202" s="114"/>
      <c r="G202" s="114"/>
    </row>
    <row r="203" spans="1:7">
      <c r="A203" s="114"/>
      <c r="B203" s="113"/>
      <c r="C203" s="114"/>
      <c r="D203" s="114"/>
      <c r="E203" s="114"/>
      <c r="F203" s="114"/>
      <c r="G203" s="114"/>
    </row>
    <row r="204" spans="1:7">
      <c r="A204" s="114"/>
      <c r="B204" s="113"/>
      <c r="C204" s="114"/>
      <c r="D204" s="114"/>
      <c r="E204" s="114"/>
      <c r="F204" s="114"/>
      <c r="G204" s="114"/>
    </row>
    <row r="205" spans="1:7">
      <c r="A205" s="114"/>
      <c r="B205" s="113"/>
      <c r="C205" s="114"/>
      <c r="D205" s="114"/>
      <c r="E205" s="114"/>
      <c r="F205" s="114"/>
      <c r="G205" s="114"/>
    </row>
    <row r="206" spans="1:7">
      <c r="A206" s="114"/>
      <c r="B206" s="113"/>
      <c r="C206" s="114"/>
      <c r="D206" s="114"/>
      <c r="E206" s="114"/>
      <c r="F206" s="114"/>
      <c r="G206" s="114"/>
    </row>
    <row r="207" spans="1:7">
      <c r="A207" s="114"/>
      <c r="B207" s="113"/>
      <c r="C207" s="114"/>
      <c r="D207" s="114"/>
      <c r="E207" s="114"/>
      <c r="F207" s="114"/>
      <c r="G207" s="114"/>
    </row>
    <row r="208" spans="1:7">
      <c r="A208" s="114"/>
      <c r="B208" s="113"/>
      <c r="C208" s="114"/>
      <c r="D208" s="114"/>
      <c r="E208" s="114"/>
      <c r="F208" s="114"/>
      <c r="G208" s="114"/>
    </row>
    <row r="209" spans="1:7">
      <c r="A209" s="114"/>
      <c r="B209" s="113"/>
      <c r="C209" s="114"/>
      <c r="D209" s="114"/>
      <c r="E209" s="114"/>
      <c r="F209" s="114"/>
      <c r="G209" s="114"/>
    </row>
    <row r="210" spans="1:7">
      <c r="A210" s="114"/>
      <c r="B210" s="113"/>
      <c r="C210" s="114"/>
      <c r="D210" s="114"/>
      <c r="E210" s="114"/>
      <c r="F210" s="114"/>
      <c r="G210" s="114"/>
    </row>
    <row r="211" spans="1:7">
      <c r="A211" s="114"/>
      <c r="B211" s="113"/>
      <c r="C211" s="114"/>
      <c r="D211" s="114"/>
      <c r="E211" s="114"/>
      <c r="F211" s="114"/>
      <c r="G211" s="114"/>
    </row>
    <row r="212" spans="1:7">
      <c r="A212" s="114"/>
      <c r="B212" s="113"/>
      <c r="C212" s="114"/>
      <c r="D212" s="114"/>
      <c r="E212" s="114"/>
      <c r="F212" s="114"/>
      <c r="G212" s="114"/>
    </row>
    <row r="213" spans="1:7">
      <c r="A213" s="114"/>
      <c r="B213" s="113"/>
      <c r="C213" s="114"/>
      <c r="D213" s="114"/>
      <c r="E213" s="114"/>
      <c r="F213" s="114"/>
      <c r="G213" s="114"/>
    </row>
    <row r="214" spans="1:7">
      <c r="A214" s="114"/>
      <c r="B214" s="113"/>
      <c r="C214" s="114"/>
      <c r="D214" s="114"/>
      <c r="E214" s="114"/>
      <c r="F214" s="114"/>
      <c r="G214" s="114"/>
    </row>
    <row r="215" spans="1:7">
      <c r="A215" s="114"/>
      <c r="B215" s="113"/>
      <c r="C215" s="114"/>
      <c r="D215" s="114"/>
      <c r="E215" s="114"/>
      <c r="F215" s="114"/>
      <c r="G215" s="114"/>
    </row>
    <row r="216" spans="1:7">
      <c r="A216" s="114"/>
      <c r="B216" s="113"/>
      <c r="C216" s="114"/>
      <c r="D216" s="114"/>
      <c r="E216" s="114"/>
      <c r="F216" s="114"/>
      <c r="G216" s="114"/>
    </row>
    <row r="217" spans="1:7">
      <c r="A217" s="114"/>
      <c r="B217" s="113"/>
      <c r="C217" s="114"/>
      <c r="D217" s="114"/>
      <c r="E217" s="114"/>
      <c r="F217" s="114"/>
      <c r="G217" s="114"/>
    </row>
    <row r="218" spans="1:7">
      <c r="A218" s="114"/>
      <c r="B218" s="113"/>
      <c r="C218" s="114"/>
      <c r="D218" s="114"/>
      <c r="E218" s="114"/>
      <c r="F218" s="114"/>
      <c r="G218" s="114"/>
    </row>
    <row r="219" spans="1:7">
      <c r="A219" s="114"/>
      <c r="B219" s="113"/>
      <c r="C219" s="114"/>
      <c r="D219" s="114"/>
      <c r="E219" s="114"/>
      <c r="F219" s="114"/>
      <c r="G219" s="114"/>
    </row>
    <row r="220" spans="1:7">
      <c r="A220" s="114"/>
      <c r="B220" s="113"/>
      <c r="C220" s="114"/>
      <c r="D220" s="114"/>
      <c r="E220" s="114"/>
      <c r="F220" s="114"/>
      <c r="G220" s="114"/>
    </row>
    <row r="221" spans="1:7">
      <c r="A221" s="114"/>
      <c r="B221" s="113"/>
      <c r="C221" s="114"/>
      <c r="D221" s="114"/>
      <c r="E221" s="114"/>
      <c r="F221" s="114"/>
      <c r="G221" s="114"/>
    </row>
    <row r="222" spans="1:7">
      <c r="A222" s="114"/>
      <c r="B222" s="113"/>
      <c r="C222" s="114"/>
      <c r="D222" s="114"/>
      <c r="E222" s="114"/>
      <c r="F222" s="114"/>
      <c r="G222" s="114"/>
    </row>
    <row r="223" spans="1:7">
      <c r="A223" s="114"/>
      <c r="B223" s="113"/>
      <c r="C223" s="114"/>
      <c r="D223" s="114"/>
      <c r="E223" s="114"/>
      <c r="F223" s="114"/>
      <c r="G223" s="114"/>
    </row>
    <row r="224" spans="1:7">
      <c r="A224" s="114"/>
      <c r="B224" s="113"/>
      <c r="C224" s="114"/>
      <c r="D224" s="114"/>
      <c r="E224" s="114"/>
      <c r="F224" s="114"/>
      <c r="G224" s="114"/>
    </row>
    <row r="225" spans="1:7">
      <c r="A225" s="114"/>
      <c r="B225" s="113"/>
      <c r="C225" s="114"/>
      <c r="D225" s="114"/>
      <c r="E225" s="114"/>
      <c r="F225" s="114"/>
      <c r="G225" s="114"/>
    </row>
    <row r="226" spans="1:7">
      <c r="A226" s="114"/>
      <c r="B226" s="113"/>
      <c r="C226" s="114"/>
      <c r="D226" s="114"/>
      <c r="E226" s="114"/>
      <c r="F226" s="114"/>
      <c r="G226" s="114"/>
    </row>
    <row r="227" spans="1:7">
      <c r="A227" s="114"/>
      <c r="B227" s="113"/>
      <c r="C227" s="114"/>
      <c r="D227" s="114"/>
      <c r="E227" s="114"/>
      <c r="F227" s="114"/>
      <c r="G227" s="114"/>
    </row>
    <row r="228" spans="1:7">
      <c r="A228" s="114"/>
      <c r="B228" s="113"/>
      <c r="C228" s="114"/>
      <c r="D228" s="114"/>
      <c r="E228" s="114"/>
      <c r="F228" s="114"/>
      <c r="G228" s="114"/>
    </row>
    <row r="229" spans="1:7">
      <c r="A229" s="114"/>
      <c r="B229" s="113"/>
      <c r="C229" s="114"/>
      <c r="D229" s="114"/>
      <c r="E229" s="114"/>
      <c r="F229" s="114"/>
      <c r="G229" s="114"/>
    </row>
    <row r="230" spans="1:7">
      <c r="A230" s="114"/>
      <c r="B230" s="113"/>
      <c r="C230" s="114"/>
      <c r="D230" s="114"/>
      <c r="E230" s="114"/>
      <c r="F230" s="114"/>
      <c r="G230" s="114"/>
    </row>
    <row r="231" spans="1:7">
      <c r="A231" s="114"/>
      <c r="B231" s="113"/>
      <c r="C231" s="114"/>
      <c r="D231" s="114"/>
      <c r="E231" s="114"/>
      <c r="F231" s="114"/>
      <c r="G231" s="114"/>
    </row>
    <row r="232" spans="1:7">
      <c r="A232" s="114"/>
      <c r="B232" s="113"/>
      <c r="C232" s="114"/>
      <c r="D232" s="114"/>
      <c r="E232" s="114"/>
      <c r="F232" s="114"/>
      <c r="G232" s="114"/>
    </row>
    <row r="233" spans="1:7">
      <c r="A233" s="114"/>
      <c r="B233" s="113"/>
      <c r="C233" s="114"/>
      <c r="D233" s="114"/>
      <c r="E233" s="114"/>
      <c r="F233" s="114"/>
      <c r="G233" s="114"/>
    </row>
    <row r="234" spans="1:7">
      <c r="A234" s="114"/>
      <c r="B234" s="113"/>
      <c r="C234" s="114"/>
      <c r="D234" s="114"/>
      <c r="E234" s="114"/>
      <c r="F234" s="114"/>
      <c r="G234" s="114"/>
    </row>
    <row r="235" spans="1:7">
      <c r="A235" s="114"/>
      <c r="B235" s="113"/>
      <c r="C235" s="114"/>
      <c r="D235" s="114"/>
      <c r="E235" s="114"/>
      <c r="F235" s="114"/>
      <c r="G235" s="114"/>
    </row>
    <row r="236" spans="1:7">
      <c r="A236" s="114"/>
      <c r="B236" s="113"/>
      <c r="C236" s="114"/>
      <c r="D236" s="114"/>
      <c r="E236" s="114"/>
      <c r="F236" s="114"/>
      <c r="G236" s="114"/>
    </row>
    <row r="237" spans="1:7">
      <c r="A237" s="114"/>
      <c r="B237" s="113"/>
      <c r="C237" s="114"/>
      <c r="D237" s="114"/>
      <c r="E237" s="114"/>
      <c r="F237" s="114"/>
      <c r="G237" s="114"/>
    </row>
    <row r="238" spans="1:7">
      <c r="A238" s="114"/>
      <c r="B238" s="113"/>
      <c r="C238" s="114"/>
      <c r="D238" s="114"/>
      <c r="E238" s="114"/>
      <c r="F238" s="114"/>
      <c r="G238" s="114"/>
    </row>
    <row r="239" spans="1:7">
      <c r="A239" s="114"/>
      <c r="B239" s="113"/>
      <c r="C239" s="114"/>
      <c r="D239" s="114"/>
      <c r="E239" s="114"/>
      <c r="F239" s="114"/>
      <c r="G239" s="114"/>
    </row>
    <row r="240" spans="1:7">
      <c r="A240" s="114"/>
      <c r="B240" s="113"/>
      <c r="C240" s="114"/>
      <c r="D240" s="114"/>
      <c r="E240" s="114"/>
      <c r="F240" s="114"/>
      <c r="G240" s="114"/>
    </row>
    <row r="241" spans="1:7">
      <c r="A241" s="114"/>
      <c r="B241" s="113"/>
      <c r="C241" s="114"/>
      <c r="D241" s="114"/>
      <c r="E241" s="114"/>
      <c r="F241" s="114"/>
      <c r="G241" s="114"/>
    </row>
    <row r="242" spans="1:7">
      <c r="A242" s="114"/>
      <c r="B242" s="113"/>
      <c r="C242" s="114"/>
      <c r="D242" s="114"/>
      <c r="E242" s="114"/>
      <c r="F242" s="114"/>
      <c r="G242" s="114"/>
    </row>
    <row r="243" spans="1:7">
      <c r="A243" s="114"/>
      <c r="B243" s="113"/>
      <c r="C243" s="114"/>
      <c r="D243" s="114"/>
      <c r="E243" s="114"/>
      <c r="F243" s="114"/>
      <c r="G243" s="114"/>
    </row>
    <row r="244" spans="1:7">
      <c r="A244" s="114"/>
      <c r="B244" s="113"/>
      <c r="C244" s="114"/>
      <c r="D244" s="114"/>
      <c r="E244" s="114"/>
      <c r="F244" s="114"/>
      <c r="G244" s="114"/>
    </row>
    <row r="245" spans="1:7">
      <c r="A245" s="114"/>
      <c r="B245" s="113"/>
      <c r="C245" s="114"/>
      <c r="D245" s="114"/>
      <c r="E245" s="114"/>
      <c r="F245" s="114"/>
      <c r="G245" s="114"/>
    </row>
    <row r="246" spans="1:7">
      <c r="A246" s="114"/>
      <c r="B246" s="113"/>
      <c r="C246" s="114"/>
      <c r="D246" s="114"/>
      <c r="E246" s="114"/>
      <c r="F246" s="114"/>
      <c r="G246" s="114"/>
    </row>
    <row r="247" spans="1:7">
      <c r="A247" s="114"/>
      <c r="B247" s="113"/>
      <c r="C247" s="114"/>
      <c r="D247" s="114"/>
      <c r="E247" s="114"/>
      <c r="F247" s="114"/>
      <c r="G247" s="114"/>
    </row>
    <row r="248" spans="1:7">
      <c r="A248" s="114"/>
      <c r="B248" s="113"/>
      <c r="C248" s="114"/>
      <c r="D248" s="114"/>
      <c r="E248" s="114"/>
      <c r="F248" s="114"/>
      <c r="G248" s="114"/>
    </row>
    <row r="249" spans="1:7">
      <c r="A249" s="114"/>
      <c r="B249" s="113"/>
      <c r="C249" s="114"/>
      <c r="D249" s="114"/>
      <c r="E249" s="114"/>
      <c r="F249" s="114"/>
      <c r="G249" s="114"/>
    </row>
    <row r="250" spans="1:7">
      <c r="A250" s="114"/>
      <c r="B250" s="113"/>
      <c r="C250" s="114"/>
      <c r="D250" s="114"/>
      <c r="E250" s="114"/>
      <c r="F250" s="114"/>
      <c r="G250" s="114"/>
    </row>
    <row r="251" spans="1:7">
      <c r="A251" s="114"/>
      <c r="B251" s="113"/>
      <c r="C251" s="114"/>
      <c r="D251" s="114"/>
      <c r="E251" s="114"/>
      <c r="F251" s="114"/>
      <c r="G251" s="114"/>
    </row>
    <row r="252" spans="1:7">
      <c r="A252" s="114"/>
      <c r="B252" s="113"/>
      <c r="C252" s="114"/>
      <c r="D252" s="114"/>
      <c r="E252" s="114"/>
      <c r="F252" s="114"/>
      <c r="G252" s="114"/>
    </row>
    <row r="253" spans="1:7">
      <c r="A253" s="114"/>
      <c r="B253" s="113"/>
      <c r="C253" s="114"/>
      <c r="D253" s="114"/>
      <c r="E253" s="114"/>
      <c r="F253" s="114"/>
      <c r="G253" s="114"/>
    </row>
    <row r="254" spans="1:7">
      <c r="A254" s="114"/>
      <c r="B254" s="113"/>
      <c r="C254" s="114"/>
      <c r="D254" s="114"/>
      <c r="E254" s="114"/>
      <c r="F254" s="114"/>
      <c r="G254" s="114"/>
    </row>
    <row r="255" spans="1:7">
      <c r="A255" s="114"/>
      <c r="B255" s="113"/>
      <c r="C255" s="114"/>
      <c r="D255" s="114"/>
      <c r="E255" s="114"/>
      <c r="F255" s="114"/>
      <c r="G255" s="114"/>
    </row>
    <row r="256" spans="1:7">
      <c r="A256" s="114"/>
      <c r="B256" s="113"/>
      <c r="C256" s="114"/>
      <c r="D256" s="114"/>
      <c r="E256" s="114"/>
      <c r="F256" s="114"/>
      <c r="G256" s="114"/>
    </row>
    <row r="257" spans="1:7">
      <c r="A257" s="114"/>
      <c r="B257" s="113"/>
      <c r="C257" s="114"/>
      <c r="D257" s="114"/>
      <c r="E257" s="114"/>
      <c r="F257" s="114"/>
      <c r="G257" s="114"/>
    </row>
    <row r="258" spans="1:7">
      <c r="A258" s="114"/>
      <c r="B258" s="113"/>
      <c r="C258" s="114"/>
      <c r="D258" s="114"/>
      <c r="E258" s="114"/>
      <c r="F258" s="114"/>
      <c r="G258" s="114"/>
    </row>
    <row r="259" spans="1:7">
      <c r="A259" s="114"/>
      <c r="B259" s="113"/>
      <c r="C259" s="114"/>
      <c r="D259" s="114"/>
      <c r="E259" s="114"/>
      <c r="F259" s="114"/>
      <c r="G259" s="114"/>
    </row>
    <row r="260" spans="1:7">
      <c r="A260" s="114"/>
      <c r="B260" s="113"/>
      <c r="C260" s="114"/>
      <c r="D260" s="114"/>
      <c r="E260" s="114"/>
      <c r="F260" s="114"/>
      <c r="G260" s="114"/>
    </row>
    <row r="261" spans="1:7">
      <c r="A261" s="114"/>
      <c r="B261" s="113"/>
      <c r="C261" s="114"/>
      <c r="D261" s="114"/>
      <c r="E261" s="114"/>
      <c r="F261" s="114"/>
      <c r="G261" s="114"/>
    </row>
    <row r="262" spans="1:7">
      <c r="A262" s="114"/>
      <c r="B262" s="113"/>
      <c r="C262" s="114"/>
      <c r="D262" s="114"/>
      <c r="E262" s="114"/>
      <c r="F262" s="114"/>
      <c r="G262" s="114"/>
    </row>
    <row r="263" spans="1:7">
      <c r="A263" s="114"/>
      <c r="B263" s="113"/>
      <c r="C263" s="114"/>
      <c r="D263" s="114"/>
      <c r="E263" s="114"/>
      <c r="F263" s="114"/>
      <c r="G263" s="114"/>
    </row>
    <row r="264" spans="1:7">
      <c r="A264" s="114"/>
      <c r="B264" s="113"/>
      <c r="C264" s="114"/>
      <c r="D264" s="114"/>
      <c r="E264" s="114"/>
      <c r="F264" s="114"/>
      <c r="G264" s="114"/>
    </row>
    <row r="265" spans="1:7">
      <c r="A265" s="114"/>
      <c r="B265" s="113"/>
      <c r="C265" s="114"/>
      <c r="D265" s="114"/>
      <c r="E265" s="114"/>
      <c r="F265" s="114"/>
      <c r="G265" s="114"/>
    </row>
    <row r="266" spans="1:7">
      <c r="A266" s="114"/>
      <c r="B266" s="113"/>
      <c r="C266" s="114"/>
      <c r="D266" s="114"/>
      <c r="E266" s="114"/>
      <c r="F266" s="114"/>
      <c r="G266" s="114"/>
    </row>
    <row r="267" spans="1:7">
      <c r="A267" s="114"/>
      <c r="B267" s="113"/>
      <c r="C267" s="114"/>
      <c r="D267" s="114"/>
      <c r="E267" s="114"/>
      <c r="F267" s="114"/>
      <c r="G267" s="114"/>
    </row>
    <row r="268" spans="1:7">
      <c r="A268" s="114"/>
      <c r="B268" s="113"/>
      <c r="C268" s="114"/>
      <c r="D268" s="114"/>
      <c r="E268" s="114"/>
      <c r="F268" s="114"/>
      <c r="G268" s="114"/>
    </row>
    <row r="269" spans="1:7">
      <c r="A269" s="114"/>
      <c r="B269" s="113"/>
      <c r="C269" s="114"/>
      <c r="D269" s="114"/>
      <c r="E269" s="114"/>
      <c r="F269" s="114"/>
      <c r="G269" s="114"/>
    </row>
    <row r="270" spans="1:7">
      <c r="A270" s="114"/>
      <c r="B270" s="113"/>
      <c r="C270" s="114"/>
      <c r="D270" s="114"/>
      <c r="E270" s="114"/>
      <c r="F270" s="114"/>
      <c r="G270" s="114"/>
    </row>
    <row r="271" spans="1:7">
      <c r="A271" s="114"/>
      <c r="B271" s="113"/>
      <c r="C271" s="114"/>
      <c r="D271" s="114"/>
      <c r="E271" s="114"/>
      <c r="F271" s="114"/>
      <c r="G271" s="114"/>
    </row>
    <row r="272" spans="1:7">
      <c r="A272" s="114"/>
      <c r="B272" s="113"/>
      <c r="C272" s="114"/>
      <c r="D272" s="114"/>
      <c r="E272" s="114"/>
      <c r="F272" s="114"/>
      <c r="G272" s="114"/>
    </row>
    <row r="273" spans="1:7">
      <c r="A273" s="114"/>
      <c r="B273" s="113"/>
      <c r="C273" s="114"/>
      <c r="D273" s="114"/>
      <c r="E273" s="114"/>
      <c r="F273" s="114"/>
      <c r="G273" s="114"/>
    </row>
    <row r="274" spans="1:7">
      <c r="A274" s="114"/>
      <c r="B274" s="113"/>
      <c r="C274" s="114"/>
      <c r="D274" s="114"/>
      <c r="E274" s="114"/>
      <c r="F274" s="114"/>
      <c r="G274" s="114"/>
    </row>
    <row r="275" spans="1:7">
      <c r="A275" s="114"/>
      <c r="B275" s="113"/>
      <c r="C275" s="114"/>
      <c r="D275" s="114"/>
      <c r="E275" s="114"/>
      <c r="F275" s="114"/>
      <c r="G275" s="114"/>
    </row>
    <row r="276" spans="1:7">
      <c r="A276" s="114"/>
      <c r="B276" s="113"/>
      <c r="C276" s="114"/>
      <c r="D276" s="114"/>
      <c r="E276" s="114"/>
      <c r="F276" s="114"/>
      <c r="G276" s="114"/>
    </row>
    <row r="277" spans="1:7">
      <c r="A277" s="114"/>
      <c r="B277" s="113"/>
      <c r="C277" s="114"/>
      <c r="D277" s="114"/>
      <c r="E277" s="114"/>
      <c r="F277" s="114"/>
      <c r="G277" s="114"/>
    </row>
    <row r="278" spans="1:7">
      <c r="A278" s="114"/>
      <c r="B278" s="113"/>
      <c r="C278" s="114"/>
      <c r="D278" s="114"/>
      <c r="E278" s="114"/>
      <c r="F278" s="114"/>
      <c r="G278" s="114"/>
    </row>
    <row r="279" spans="1:7">
      <c r="A279" s="114"/>
      <c r="B279" s="113"/>
      <c r="C279" s="114"/>
      <c r="D279" s="114"/>
      <c r="E279" s="114"/>
      <c r="F279" s="114"/>
      <c r="G279" s="114"/>
    </row>
    <row r="280" spans="1:7">
      <c r="A280" s="114"/>
      <c r="B280" s="113"/>
      <c r="C280" s="114"/>
      <c r="D280" s="114"/>
      <c r="E280" s="114"/>
      <c r="F280" s="114"/>
      <c r="G280" s="114"/>
    </row>
    <row r="281" spans="1:7">
      <c r="A281" s="114"/>
      <c r="B281" s="113"/>
      <c r="C281" s="114"/>
      <c r="D281" s="114"/>
      <c r="E281" s="114"/>
      <c r="F281" s="114"/>
      <c r="G281" s="114"/>
    </row>
    <row r="282" spans="1:7">
      <c r="A282" s="114"/>
      <c r="B282" s="113"/>
      <c r="C282" s="114"/>
      <c r="D282" s="114"/>
      <c r="E282" s="114"/>
      <c r="F282" s="114"/>
      <c r="G282" s="114"/>
    </row>
    <row r="283" spans="1:7">
      <c r="A283" s="114"/>
      <c r="B283" s="113"/>
      <c r="C283" s="114"/>
      <c r="D283" s="114"/>
      <c r="E283" s="114"/>
      <c r="F283" s="114"/>
      <c r="G283" s="114"/>
    </row>
    <row r="284" spans="1:7">
      <c r="A284" s="114"/>
      <c r="B284" s="113"/>
      <c r="C284" s="114"/>
      <c r="D284" s="114"/>
      <c r="E284" s="114"/>
      <c r="F284" s="114"/>
      <c r="G284" s="114"/>
    </row>
    <row r="285" spans="1:7">
      <c r="A285" s="114"/>
      <c r="B285" s="113"/>
      <c r="C285" s="114"/>
      <c r="D285" s="114"/>
      <c r="E285" s="114"/>
      <c r="F285" s="114"/>
      <c r="G285" s="114"/>
    </row>
    <row r="286" spans="1:7">
      <c r="A286" s="114"/>
      <c r="B286" s="113"/>
      <c r="C286" s="114"/>
      <c r="D286" s="114"/>
      <c r="E286" s="114"/>
      <c r="F286" s="114"/>
      <c r="G286" s="114"/>
    </row>
    <row r="287" spans="1:7">
      <c r="A287" s="114"/>
      <c r="B287" s="113"/>
      <c r="C287" s="114"/>
      <c r="D287" s="114"/>
      <c r="E287" s="114"/>
      <c r="F287" s="114"/>
      <c r="G287" s="114"/>
    </row>
    <row r="288" spans="1:7">
      <c r="A288" s="114"/>
      <c r="B288" s="113"/>
      <c r="C288" s="114"/>
      <c r="D288" s="114"/>
      <c r="E288" s="114"/>
      <c r="F288" s="114"/>
      <c r="G288" s="114"/>
    </row>
    <row r="289" spans="1:7">
      <c r="A289" s="114"/>
      <c r="B289" s="113"/>
      <c r="C289" s="114"/>
      <c r="D289" s="114"/>
      <c r="E289" s="114"/>
      <c r="F289" s="114"/>
      <c r="G289" s="114"/>
    </row>
    <row r="290" spans="1:7">
      <c r="A290" s="114"/>
      <c r="B290" s="113"/>
      <c r="C290" s="114"/>
      <c r="D290" s="114"/>
      <c r="E290" s="114"/>
      <c r="F290" s="114"/>
      <c r="G290" s="114"/>
    </row>
    <row r="291" spans="1:7">
      <c r="A291" s="114"/>
      <c r="B291" s="113"/>
      <c r="C291" s="114"/>
      <c r="D291" s="114"/>
      <c r="E291" s="114"/>
      <c r="F291" s="114"/>
      <c r="G291" s="114"/>
    </row>
    <row r="292" spans="1:7">
      <c r="A292" s="114"/>
      <c r="B292" s="113"/>
      <c r="C292" s="114"/>
      <c r="D292" s="114"/>
      <c r="E292" s="114"/>
      <c r="F292" s="114"/>
      <c r="G292" s="114"/>
    </row>
    <row r="293" spans="1:7">
      <c r="A293" s="114"/>
      <c r="B293" s="113"/>
      <c r="C293" s="114"/>
      <c r="D293" s="114"/>
      <c r="E293" s="114"/>
      <c r="F293" s="114"/>
      <c r="G293" s="114"/>
    </row>
    <row r="294" spans="1:7">
      <c r="A294" s="114"/>
      <c r="B294" s="113"/>
      <c r="C294" s="114"/>
      <c r="D294" s="114"/>
      <c r="E294" s="114"/>
      <c r="F294" s="114"/>
      <c r="G294" s="114"/>
    </row>
    <row r="295" spans="1:7">
      <c r="A295" s="114"/>
      <c r="B295" s="113"/>
      <c r="C295" s="114"/>
      <c r="D295" s="114"/>
      <c r="E295" s="114"/>
      <c r="F295" s="114"/>
      <c r="G295" s="114"/>
    </row>
    <row r="296" spans="1:7">
      <c r="A296" s="114"/>
      <c r="B296" s="113"/>
      <c r="C296" s="114"/>
      <c r="D296" s="114"/>
      <c r="E296" s="114"/>
      <c r="F296" s="114"/>
      <c r="G296" s="114"/>
    </row>
    <row r="297" spans="1:7">
      <c r="A297" s="114"/>
      <c r="B297" s="113"/>
      <c r="C297" s="114"/>
      <c r="D297" s="114"/>
      <c r="E297" s="114"/>
      <c r="F297" s="114"/>
      <c r="G297" s="114"/>
    </row>
    <row r="298" spans="1:7">
      <c r="A298" s="114"/>
      <c r="B298" s="113"/>
      <c r="C298" s="114"/>
      <c r="D298" s="114"/>
      <c r="E298" s="114"/>
      <c r="F298" s="114"/>
      <c r="G298" s="114"/>
    </row>
    <row r="299" spans="1:7">
      <c r="A299" s="114"/>
      <c r="B299" s="113"/>
      <c r="C299" s="114"/>
      <c r="D299" s="114"/>
      <c r="E299" s="114"/>
      <c r="F299" s="114"/>
      <c r="G299" s="114"/>
    </row>
    <row r="300" spans="1:7">
      <c r="A300" s="114"/>
      <c r="B300" s="113"/>
      <c r="C300" s="114"/>
      <c r="D300" s="114"/>
      <c r="E300" s="114"/>
      <c r="F300" s="114"/>
      <c r="G300" s="114"/>
    </row>
    <row r="301" spans="1:7">
      <c r="A301" s="114"/>
      <c r="B301" s="113"/>
      <c r="C301" s="114"/>
      <c r="D301" s="114"/>
      <c r="E301" s="114"/>
      <c r="F301" s="114"/>
      <c r="G301" s="114"/>
    </row>
    <row r="302" spans="1:7">
      <c r="A302" s="114"/>
      <c r="B302" s="113"/>
      <c r="C302" s="114"/>
      <c r="D302" s="114"/>
      <c r="E302" s="114"/>
      <c r="F302" s="114"/>
      <c r="G302" s="114"/>
    </row>
    <row r="303" spans="1:7">
      <c r="A303" s="114"/>
      <c r="B303" s="113"/>
      <c r="C303" s="114"/>
      <c r="D303" s="114"/>
      <c r="E303" s="114"/>
      <c r="F303" s="114"/>
      <c r="G303" s="114"/>
    </row>
    <row r="304" spans="1:7">
      <c r="A304" s="114"/>
      <c r="B304" s="113"/>
      <c r="C304" s="114"/>
      <c r="D304" s="114"/>
      <c r="E304" s="114"/>
      <c r="F304" s="114"/>
      <c r="G304" s="114"/>
    </row>
    <row r="305" spans="1:7">
      <c r="A305" s="114"/>
      <c r="B305" s="113"/>
      <c r="C305" s="114"/>
      <c r="D305" s="114"/>
      <c r="E305" s="114"/>
      <c r="F305" s="114"/>
      <c r="G305" s="114"/>
    </row>
    <row r="306" spans="1:7">
      <c r="A306" s="114"/>
      <c r="B306" s="113"/>
      <c r="C306" s="114"/>
      <c r="D306" s="114"/>
      <c r="E306" s="114"/>
      <c r="F306" s="114"/>
      <c r="G306" s="114"/>
    </row>
    <row r="307" spans="1:7">
      <c r="A307" s="114"/>
      <c r="B307" s="113"/>
      <c r="C307" s="114"/>
      <c r="D307" s="114"/>
      <c r="E307" s="114"/>
      <c r="F307" s="114"/>
      <c r="G307" s="114"/>
    </row>
    <row r="308" spans="1:7">
      <c r="A308" s="114"/>
      <c r="B308" s="113"/>
      <c r="C308" s="114"/>
      <c r="D308" s="114"/>
      <c r="E308" s="114"/>
      <c r="F308" s="114"/>
      <c r="G308" s="114"/>
    </row>
    <row r="309" spans="1:7">
      <c r="A309" s="114"/>
      <c r="B309" s="113"/>
      <c r="C309" s="114"/>
      <c r="D309" s="114"/>
      <c r="E309" s="114"/>
      <c r="F309" s="114"/>
      <c r="G309" s="114"/>
    </row>
    <row r="310" spans="1:7">
      <c r="A310" s="114"/>
      <c r="B310" s="113"/>
      <c r="C310" s="114"/>
      <c r="D310" s="114"/>
      <c r="E310" s="114"/>
      <c r="F310" s="114"/>
      <c r="G310" s="114"/>
    </row>
    <row r="311" spans="1:7">
      <c r="A311" s="114"/>
      <c r="B311" s="113"/>
      <c r="C311" s="114"/>
      <c r="D311" s="114"/>
      <c r="E311" s="114"/>
      <c r="F311" s="114"/>
      <c r="G311" s="114"/>
    </row>
    <row r="312" spans="1:7">
      <c r="A312" s="114"/>
      <c r="B312" s="113"/>
      <c r="C312" s="114"/>
      <c r="D312" s="114"/>
      <c r="E312" s="114"/>
      <c r="F312" s="114"/>
      <c r="G312" s="114"/>
    </row>
    <row r="313" spans="1:7">
      <c r="A313" s="114"/>
      <c r="B313" s="113"/>
      <c r="C313" s="114"/>
      <c r="D313" s="114"/>
      <c r="E313" s="114"/>
      <c r="F313" s="114"/>
      <c r="G313" s="114"/>
    </row>
    <row r="314" spans="1:7">
      <c r="A314" s="114"/>
      <c r="B314" s="113"/>
      <c r="C314" s="114"/>
      <c r="D314" s="114"/>
      <c r="E314" s="114"/>
      <c r="F314" s="114"/>
      <c r="G314" s="114"/>
    </row>
    <row r="315" spans="1:7">
      <c r="A315" s="114"/>
      <c r="B315" s="113"/>
      <c r="C315" s="114"/>
      <c r="D315" s="114"/>
      <c r="E315" s="114"/>
      <c r="F315" s="114"/>
      <c r="G315" s="114"/>
    </row>
    <row r="316" spans="1:7">
      <c r="A316" s="114"/>
      <c r="B316" s="113"/>
      <c r="C316" s="114"/>
      <c r="D316" s="114"/>
      <c r="E316" s="114"/>
      <c r="F316" s="114"/>
      <c r="G316" s="114"/>
    </row>
    <row r="317" spans="1:7">
      <c r="A317" s="114"/>
      <c r="B317" s="113"/>
      <c r="C317" s="114"/>
      <c r="D317" s="114"/>
      <c r="E317" s="114"/>
      <c r="F317" s="114"/>
      <c r="G317" s="114"/>
    </row>
    <row r="318" spans="1:7">
      <c r="A318" s="114"/>
      <c r="B318" s="113"/>
      <c r="C318" s="114"/>
      <c r="D318" s="114"/>
      <c r="E318" s="114"/>
      <c r="F318" s="114"/>
      <c r="G318" s="114"/>
    </row>
    <row r="319" spans="1:7">
      <c r="A319" s="114"/>
      <c r="B319" s="113"/>
      <c r="C319" s="114"/>
      <c r="D319" s="114"/>
      <c r="E319" s="114"/>
      <c r="F319" s="114"/>
      <c r="G319" s="114"/>
    </row>
    <row r="320" spans="1:7">
      <c r="A320" s="114"/>
      <c r="B320" s="113"/>
      <c r="C320" s="114"/>
      <c r="D320" s="114"/>
      <c r="E320" s="114"/>
      <c r="F320" s="114"/>
      <c r="G320" s="114"/>
    </row>
    <row r="321" spans="1:7">
      <c r="A321" s="114"/>
      <c r="B321" s="113"/>
      <c r="C321" s="114"/>
      <c r="D321" s="114"/>
      <c r="E321" s="114"/>
      <c r="F321" s="114"/>
      <c r="G321" s="114"/>
    </row>
    <row r="322" spans="1:7">
      <c r="A322" s="114"/>
      <c r="B322" s="113"/>
      <c r="C322" s="114"/>
      <c r="D322" s="114"/>
      <c r="E322" s="114"/>
      <c r="F322" s="114"/>
      <c r="G322" s="114"/>
    </row>
    <row r="323" spans="1:7">
      <c r="A323" s="114"/>
      <c r="B323" s="113"/>
      <c r="C323" s="114"/>
      <c r="D323" s="114"/>
      <c r="E323" s="114"/>
      <c r="F323" s="114"/>
      <c r="G323" s="114"/>
    </row>
    <row r="324" spans="1:7">
      <c r="A324" s="114"/>
      <c r="B324" s="113"/>
      <c r="C324" s="114"/>
      <c r="D324" s="114"/>
      <c r="E324" s="114"/>
      <c r="F324" s="114"/>
      <c r="G324" s="114"/>
    </row>
    <row r="325" spans="1:7">
      <c r="A325" s="114"/>
      <c r="B325" s="113"/>
      <c r="C325" s="114"/>
      <c r="D325" s="114"/>
      <c r="E325" s="114"/>
      <c r="F325" s="114"/>
      <c r="G325" s="114"/>
    </row>
    <row r="326" spans="1:7">
      <c r="A326" s="114"/>
      <c r="B326" s="113"/>
      <c r="C326" s="114"/>
      <c r="D326" s="114"/>
      <c r="E326" s="114"/>
      <c r="F326" s="114"/>
      <c r="G326" s="114"/>
    </row>
    <row r="327" spans="1:7">
      <c r="A327" s="114"/>
      <c r="B327" s="113"/>
      <c r="C327" s="114"/>
      <c r="D327" s="114"/>
      <c r="E327" s="114"/>
      <c r="F327" s="114"/>
      <c r="G327" s="114"/>
    </row>
    <row r="328" spans="1:7">
      <c r="A328" s="114"/>
      <c r="B328" s="113"/>
      <c r="C328" s="114"/>
      <c r="D328" s="114"/>
      <c r="E328" s="114"/>
      <c r="F328" s="114"/>
      <c r="G328" s="114"/>
    </row>
    <row r="329" spans="1:7">
      <c r="A329" s="114"/>
      <c r="B329" s="113"/>
      <c r="C329" s="114"/>
      <c r="D329" s="114"/>
      <c r="E329" s="114"/>
      <c r="F329" s="114"/>
      <c r="G329" s="114"/>
    </row>
    <row r="330" spans="1:7">
      <c r="A330" s="114"/>
      <c r="B330" s="113"/>
      <c r="C330" s="114"/>
      <c r="D330" s="114"/>
      <c r="E330" s="114"/>
      <c r="F330" s="114"/>
      <c r="G330" s="114"/>
    </row>
    <row r="331" spans="1:7">
      <c r="A331" s="114"/>
      <c r="B331" s="113"/>
      <c r="C331" s="114"/>
      <c r="D331" s="114"/>
      <c r="E331" s="114"/>
      <c r="F331" s="114"/>
      <c r="G331" s="114"/>
    </row>
    <row r="332" spans="1:7">
      <c r="A332" s="114"/>
      <c r="B332" s="113"/>
      <c r="C332" s="114"/>
      <c r="D332" s="114"/>
      <c r="E332" s="114"/>
      <c r="F332" s="114"/>
      <c r="G332" s="114"/>
    </row>
    <row r="333" spans="1:7">
      <c r="A333" s="114"/>
      <c r="B333" s="113"/>
      <c r="C333" s="114"/>
      <c r="D333" s="114"/>
      <c r="E333" s="114"/>
      <c r="F333" s="114"/>
      <c r="G333" s="114"/>
    </row>
    <row r="334" spans="1:7">
      <c r="A334" s="114"/>
      <c r="B334" s="113"/>
      <c r="C334" s="114"/>
      <c r="D334" s="114"/>
      <c r="E334" s="114"/>
      <c r="F334" s="114"/>
      <c r="G334" s="114"/>
    </row>
    <row r="335" spans="1:7">
      <c r="A335" s="114"/>
      <c r="B335" s="113"/>
      <c r="C335" s="114"/>
      <c r="D335" s="114"/>
      <c r="E335" s="114"/>
      <c r="F335" s="114"/>
      <c r="G335" s="114"/>
    </row>
    <row r="336" spans="1:7">
      <c r="A336" s="114"/>
      <c r="B336" s="113"/>
      <c r="C336" s="114"/>
      <c r="D336" s="114"/>
      <c r="E336" s="114"/>
      <c r="F336" s="114"/>
      <c r="G336" s="114"/>
    </row>
    <row r="337" spans="1:7">
      <c r="A337" s="114"/>
      <c r="B337" s="113"/>
      <c r="C337" s="114"/>
      <c r="D337" s="114"/>
      <c r="E337" s="114"/>
      <c r="F337" s="114"/>
      <c r="G337" s="114"/>
    </row>
    <row r="338" spans="1:7">
      <c r="A338" s="114"/>
      <c r="B338" s="113"/>
      <c r="C338" s="114"/>
      <c r="D338" s="114"/>
      <c r="E338" s="114"/>
      <c r="F338" s="114"/>
      <c r="G338" s="114"/>
    </row>
    <row r="339" spans="1:7">
      <c r="A339" s="114"/>
      <c r="B339" s="113"/>
      <c r="C339" s="114"/>
      <c r="D339" s="114"/>
      <c r="E339" s="114"/>
      <c r="F339" s="114"/>
      <c r="G339" s="114"/>
    </row>
    <row r="340" spans="1:7">
      <c r="A340" s="114"/>
      <c r="B340" s="113"/>
      <c r="C340" s="114"/>
      <c r="D340" s="114"/>
      <c r="E340" s="114"/>
      <c r="F340" s="114"/>
      <c r="G340" s="114"/>
    </row>
    <row r="341" spans="1:7">
      <c r="A341" s="114"/>
      <c r="B341" s="113"/>
      <c r="C341" s="114"/>
      <c r="D341" s="114"/>
      <c r="E341" s="114"/>
      <c r="F341" s="114"/>
      <c r="G341" s="114"/>
    </row>
    <row r="342" spans="1:7">
      <c r="A342" s="114"/>
      <c r="B342" s="113"/>
      <c r="C342" s="114"/>
      <c r="D342" s="114"/>
      <c r="E342" s="114"/>
      <c r="F342" s="114"/>
      <c r="G342" s="114"/>
    </row>
    <row r="343" spans="1:7">
      <c r="A343" s="114"/>
      <c r="B343" s="113"/>
      <c r="C343" s="114"/>
      <c r="D343" s="114"/>
      <c r="E343" s="114"/>
      <c r="F343" s="114"/>
      <c r="G343" s="114"/>
    </row>
    <row r="344" spans="1:7">
      <c r="A344" s="114"/>
      <c r="B344" s="113"/>
      <c r="C344" s="114"/>
      <c r="D344" s="114"/>
      <c r="E344" s="114"/>
      <c r="F344" s="114"/>
      <c r="G344" s="114"/>
    </row>
    <row r="345" spans="1:7">
      <c r="A345" s="114"/>
      <c r="B345" s="113"/>
      <c r="C345" s="114"/>
      <c r="D345" s="114"/>
      <c r="E345" s="114"/>
      <c r="F345" s="114"/>
      <c r="G345" s="114"/>
    </row>
    <row r="346" spans="1:7">
      <c r="A346" s="114"/>
      <c r="B346" s="113"/>
      <c r="C346" s="114"/>
      <c r="D346" s="114"/>
      <c r="E346" s="114"/>
      <c r="F346" s="114"/>
      <c r="G346" s="114"/>
    </row>
    <row r="347" spans="1:7">
      <c r="A347" s="114"/>
      <c r="B347" s="113"/>
      <c r="C347" s="114"/>
      <c r="D347" s="114"/>
      <c r="E347" s="114"/>
      <c r="F347" s="114"/>
      <c r="G347" s="114"/>
    </row>
    <row r="348" spans="1:7">
      <c r="A348" s="114"/>
      <c r="B348" s="113"/>
      <c r="C348" s="114"/>
      <c r="D348" s="114"/>
      <c r="E348" s="114"/>
      <c r="F348" s="114"/>
      <c r="G348" s="114"/>
    </row>
    <row r="349" spans="1:7">
      <c r="A349" s="114"/>
      <c r="B349" s="113"/>
      <c r="C349" s="114"/>
      <c r="D349" s="114"/>
      <c r="E349" s="114"/>
      <c r="F349" s="114"/>
      <c r="G349" s="114"/>
    </row>
    <row r="350" spans="1:7">
      <c r="A350" s="114"/>
      <c r="B350" s="113"/>
      <c r="C350" s="114"/>
      <c r="D350" s="114"/>
      <c r="E350" s="114"/>
      <c r="F350" s="114"/>
      <c r="G350" s="114"/>
    </row>
    <row r="351" spans="1:7">
      <c r="A351" s="114"/>
      <c r="B351" s="113"/>
      <c r="C351" s="114"/>
      <c r="D351" s="114"/>
      <c r="E351" s="114"/>
      <c r="F351" s="114"/>
      <c r="G351" s="114"/>
    </row>
    <row r="352" spans="1:7">
      <c r="A352" s="114"/>
      <c r="B352" s="113"/>
      <c r="C352" s="114"/>
      <c r="D352" s="114"/>
      <c r="E352" s="114"/>
      <c r="F352" s="114"/>
      <c r="G352" s="114"/>
    </row>
    <row r="353" spans="1:7">
      <c r="A353" s="114"/>
      <c r="B353" s="113"/>
      <c r="C353" s="114"/>
      <c r="D353" s="114"/>
      <c r="E353" s="114"/>
      <c r="F353" s="114"/>
      <c r="G353" s="114"/>
    </row>
    <row r="354" spans="1:7">
      <c r="A354" s="114"/>
      <c r="B354" s="113"/>
      <c r="C354" s="114"/>
      <c r="D354" s="114"/>
      <c r="E354" s="114"/>
      <c r="F354" s="114"/>
      <c r="G354" s="114"/>
    </row>
    <row r="355" spans="1:7">
      <c r="A355" s="114"/>
      <c r="B355" s="113"/>
      <c r="C355" s="114"/>
      <c r="D355" s="114"/>
      <c r="E355" s="114"/>
      <c r="F355" s="114"/>
      <c r="G355" s="114"/>
    </row>
    <row r="356" spans="1:7">
      <c r="A356" s="114"/>
      <c r="B356" s="113"/>
      <c r="C356" s="114"/>
      <c r="D356" s="114"/>
      <c r="E356" s="114"/>
      <c r="F356" s="114"/>
      <c r="G356" s="114"/>
    </row>
    <row r="357" spans="1:7">
      <c r="A357" s="114"/>
      <c r="B357" s="113"/>
      <c r="C357" s="114"/>
      <c r="D357" s="114"/>
      <c r="E357" s="114"/>
      <c r="F357" s="114"/>
      <c r="G357" s="114"/>
    </row>
    <row r="358" spans="1:7">
      <c r="A358" s="114"/>
      <c r="B358" s="113"/>
      <c r="C358" s="114"/>
      <c r="D358" s="114"/>
      <c r="E358" s="114"/>
      <c r="F358" s="114"/>
      <c r="G358" s="114"/>
    </row>
    <row r="359" spans="1:7">
      <c r="A359" s="114"/>
      <c r="B359" s="113"/>
      <c r="C359" s="114"/>
      <c r="D359" s="114"/>
      <c r="E359" s="114"/>
      <c r="F359" s="114"/>
      <c r="G359" s="114"/>
    </row>
    <row r="360" spans="1:7">
      <c r="A360" s="114"/>
      <c r="B360" s="113"/>
      <c r="C360" s="114"/>
      <c r="D360" s="114"/>
      <c r="E360" s="114"/>
      <c r="F360" s="114"/>
      <c r="G360" s="114"/>
    </row>
    <row r="361" spans="1:7">
      <c r="A361" s="114"/>
      <c r="B361" s="113"/>
      <c r="C361" s="114"/>
      <c r="D361" s="114"/>
      <c r="E361" s="114"/>
      <c r="F361" s="114"/>
      <c r="G361" s="114"/>
    </row>
    <row r="362" spans="1:7">
      <c r="A362" s="114"/>
      <c r="B362" s="113"/>
      <c r="C362" s="114"/>
      <c r="D362" s="114"/>
      <c r="E362" s="114"/>
      <c r="F362" s="114"/>
      <c r="G362" s="114"/>
    </row>
    <row r="363" spans="1:7">
      <c r="A363" s="114"/>
      <c r="B363" s="113"/>
      <c r="C363" s="114"/>
      <c r="D363" s="114"/>
      <c r="E363" s="114"/>
      <c r="F363" s="114"/>
      <c r="G363" s="114"/>
    </row>
    <row r="364" spans="1:7">
      <c r="A364" s="114"/>
      <c r="B364" s="113"/>
      <c r="C364" s="114"/>
      <c r="D364" s="114"/>
      <c r="E364" s="114"/>
      <c r="F364" s="114"/>
      <c r="G364" s="114"/>
    </row>
    <row r="365" spans="1:7">
      <c r="A365" s="114"/>
      <c r="B365" s="113"/>
      <c r="C365" s="114"/>
      <c r="D365" s="114"/>
      <c r="E365" s="114"/>
      <c r="F365" s="114"/>
      <c r="G365" s="114"/>
    </row>
    <row r="366" spans="1:7">
      <c r="A366" s="114"/>
      <c r="B366" s="113"/>
      <c r="C366" s="114"/>
      <c r="D366" s="114"/>
      <c r="E366" s="114"/>
      <c r="F366" s="114"/>
      <c r="G366" s="114"/>
    </row>
    <row r="367" spans="1:7">
      <c r="A367" s="114"/>
      <c r="B367" s="113"/>
      <c r="C367" s="114"/>
      <c r="D367" s="114"/>
      <c r="E367" s="114"/>
      <c r="F367" s="114"/>
      <c r="G367" s="114"/>
    </row>
    <row r="368" spans="1:7">
      <c r="A368" s="114"/>
      <c r="B368" s="113"/>
      <c r="C368" s="114"/>
      <c r="D368" s="114"/>
      <c r="E368" s="114"/>
      <c r="F368" s="114"/>
      <c r="G368" s="114"/>
    </row>
    <row r="369" spans="1:7">
      <c r="A369" s="114"/>
      <c r="B369" s="113"/>
      <c r="C369" s="114"/>
      <c r="D369" s="114"/>
      <c r="E369" s="114"/>
      <c r="F369" s="114"/>
      <c r="G369" s="114"/>
    </row>
    <row r="370" spans="1:7">
      <c r="A370" s="114"/>
      <c r="B370" s="113"/>
      <c r="C370" s="114"/>
      <c r="D370" s="114"/>
      <c r="E370" s="114"/>
      <c r="F370" s="114"/>
      <c r="G370" s="114"/>
    </row>
    <row r="371" spans="1:7">
      <c r="A371" s="114"/>
      <c r="B371" s="113"/>
      <c r="C371" s="114"/>
      <c r="D371" s="114"/>
      <c r="E371" s="114"/>
      <c r="F371" s="114"/>
      <c r="G371" s="114"/>
    </row>
    <row r="372" spans="1:7">
      <c r="A372" s="114"/>
      <c r="B372" s="113"/>
      <c r="C372" s="114"/>
      <c r="D372" s="114"/>
      <c r="E372" s="114"/>
      <c r="F372" s="114"/>
      <c r="G372" s="114"/>
    </row>
    <row r="373" spans="1:7">
      <c r="A373" s="114"/>
      <c r="B373" s="113"/>
      <c r="C373" s="114"/>
      <c r="D373" s="114"/>
      <c r="E373" s="114"/>
      <c r="F373" s="114"/>
      <c r="G373" s="114"/>
    </row>
    <row r="374" spans="1:7">
      <c r="A374" s="114"/>
      <c r="B374" s="113"/>
      <c r="C374" s="114"/>
      <c r="D374" s="114"/>
      <c r="E374" s="114"/>
      <c r="F374" s="114"/>
      <c r="G374" s="114"/>
    </row>
    <row r="375" spans="1:7">
      <c r="A375" s="114"/>
      <c r="B375" s="113"/>
      <c r="C375" s="114"/>
      <c r="D375" s="114"/>
      <c r="E375" s="114"/>
      <c r="F375" s="114"/>
      <c r="G375" s="114"/>
    </row>
    <row r="376" spans="1:7">
      <c r="A376" s="114"/>
      <c r="B376" s="113"/>
      <c r="C376" s="114"/>
      <c r="D376" s="114"/>
      <c r="E376" s="114"/>
      <c r="F376" s="114"/>
      <c r="G376" s="114"/>
    </row>
    <row r="377" spans="1:7">
      <c r="A377" s="114"/>
      <c r="B377" s="113"/>
      <c r="C377" s="114"/>
      <c r="D377" s="114"/>
      <c r="E377" s="114"/>
      <c r="F377" s="114"/>
      <c r="G377" s="114"/>
    </row>
    <row r="378" spans="1:7">
      <c r="A378" s="114"/>
      <c r="B378" s="113"/>
      <c r="C378" s="114"/>
      <c r="D378" s="114"/>
      <c r="E378" s="114"/>
      <c r="F378" s="114"/>
      <c r="G378" s="114"/>
    </row>
    <row r="379" spans="1:7">
      <c r="A379" s="114"/>
      <c r="B379" s="113"/>
      <c r="C379" s="114"/>
      <c r="D379" s="114"/>
      <c r="E379" s="114"/>
      <c r="F379" s="114"/>
      <c r="G379" s="114"/>
    </row>
    <row r="380" spans="1:7">
      <c r="A380" s="114"/>
      <c r="B380" s="113"/>
      <c r="C380" s="114"/>
      <c r="D380" s="114"/>
      <c r="E380" s="114"/>
      <c r="F380" s="114"/>
      <c r="G380" s="114"/>
    </row>
    <row r="381" spans="1:7">
      <c r="A381" s="114"/>
      <c r="B381" s="113"/>
      <c r="C381" s="114"/>
      <c r="D381" s="114"/>
      <c r="E381" s="114"/>
      <c r="F381" s="114"/>
      <c r="G381" s="114"/>
    </row>
    <row r="382" spans="1:7">
      <c r="A382" s="114"/>
      <c r="B382" s="113"/>
      <c r="C382" s="114"/>
      <c r="D382" s="114"/>
      <c r="E382" s="114"/>
      <c r="F382" s="114"/>
      <c r="G382" s="114"/>
    </row>
    <row r="383" spans="1:7">
      <c r="A383" s="114"/>
      <c r="B383" s="113"/>
      <c r="C383" s="114"/>
      <c r="D383" s="114"/>
      <c r="E383" s="114"/>
      <c r="F383" s="114"/>
      <c r="G383" s="114"/>
    </row>
    <row r="384" spans="1:7">
      <c r="A384" s="114"/>
      <c r="B384" s="113"/>
      <c r="C384" s="114"/>
      <c r="D384" s="114"/>
      <c r="E384" s="114"/>
      <c r="F384" s="114"/>
      <c r="G384" s="114"/>
    </row>
    <row r="385" spans="1:7">
      <c r="A385" s="114"/>
      <c r="B385" s="113"/>
      <c r="C385" s="114"/>
      <c r="D385" s="114"/>
      <c r="E385" s="114"/>
      <c r="F385" s="114"/>
      <c r="G385" s="114"/>
    </row>
    <row r="386" spans="1:7">
      <c r="A386" s="114"/>
      <c r="B386" s="113"/>
      <c r="C386" s="114"/>
      <c r="D386" s="114"/>
      <c r="E386" s="114"/>
      <c r="F386" s="114"/>
      <c r="G386" s="114"/>
    </row>
    <row r="387" spans="1:7">
      <c r="A387" s="114"/>
      <c r="B387" s="113"/>
      <c r="C387" s="114"/>
      <c r="D387" s="114"/>
      <c r="E387" s="114"/>
      <c r="F387" s="114"/>
      <c r="G387" s="114"/>
    </row>
    <row r="388" spans="1:7">
      <c r="A388" s="114"/>
      <c r="B388" s="113"/>
      <c r="C388" s="114"/>
      <c r="D388" s="114"/>
      <c r="E388" s="114"/>
      <c r="F388" s="114"/>
      <c r="G388" s="114"/>
    </row>
    <row r="389" spans="1:7">
      <c r="A389" s="114"/>
      <c r="B389" s="113"/>
      <c r="C389" s="114"/>
      <c r="D389" s="114"/>
      <c r="E389" s="114"/>
      <c r="F389" s="114"/>
      <c r="G389" s="114"/>
    </row>
    <row r="390" spans="1:7">
      <c r="A390" s="114"/>
      <c r="B390" s="113"/>
      <c r="C390" s="114"/>
      <c r="D390" s="114"/>
      <c r="E390" s="114"/>
      <c r="F390" s="114"/>
      <c r="G390" s="114"/>
    </row>
    <row r="391" spans="1:7">
      <c r="A391" s="114"/>
      <c r="B391" s="113"/>
      <c r="C391" s="114"/>
      <c r="D391" s="114"/>
      <c r="E391" s="114"/>
      <c r="F391" s="114"/>
      <c r="G391" s="114"/>
    </row>
    <row r="392" spans="1:7">
      <c r="A392" s="114"/>
      <c r="B392" s="113"/>
      <c r="C392" s="114"/>
      <c r="D392" s="114"/>
      <c r="E392" s="114"/>
      <c r="F392" s="114"/>
      <c r="G392" s="114"/>
    </row>
    <row r="393" spans="1:7">
      <c r="A393" s="114"/>
      <c r="B393" s="113"/>
      <c r="C393" s="114"/>
      <c r="D393" s="114"/>
      <c r="E393" s="114"/>
      <c r="F393" s="114"/>
      <c r="G393" s="114"/>
    </row>
    <row r="394" spans="1:7">
      <c r="A394" s="114"/>
      <c r="B394" s="113"/>
      <c r="C394" s="114"/>
      <c r="D394" s="114"/>
      <c r="E394" s="114"/>
      <c r="F394" s="114"/>
      <c r="G394" s="114"/>
    </row>
    <row r="395" spans="1:7">
      <c r="A395" s="114"/>
      <c r="B395" s="113"/>
      <c r="C395" s="114"/>
      <c r="D395" s="114"/>
      <c r="E395" s="114"/>
      <c r="F395" s="114"/>
      <c r="G395" s="114"/>
    </row>
    <row r="396" spans="1:7">
      <c r="A396" s="114"/>
      <c r="B396" s="113"/>
      <c r="C396" s="114"/>
      <c r="D396" s="114"/>
      <c r="E396" s="114"/>
      <c r="F396" s="114"/>
      <c r="G396" s="114"/>
    </row>
    <row r="397" spans="1:7">
      <c r="A397" s="114"/>
      <c r="B397" s="113"/>
      <c r="C397" s="114"/>
      <c r="D397" s="114"/>
      <c r="E397" s="114"/>
      <c r="F397" s="114"/>
      <c r="G397" s="114"/>
    </row>
    <row r="398" spans="1:7">
      <c r="A398" s="114"/>
      <c r="B398" s="113"/>
      <c r="C398" s="114"/>
      <c r="D398" s="114"/>
      <c r="E398" s="114"/>
      <c r="F398" s="114"/>
      <c r="G398" s="114"/>
    </row>
    <row r="399" spans="1:7">
      <c r="A399" s="114"/>
      <c r="B399" s="113"/>
      <c r="C399" s="114"/>
      <c r="D399" s="114"/>
      <c r="E399" s="114"/>
      <c r="F399" s="114"/>
      <c r="G399" s="114"/>
    </row>
    <row r="400" spans="1:7">
      <c r="A400" s="114"/>
      <c r="B400" s="113"/>
      <c r="C400" s="114"/>
      <c r="D400" s="114"/>
      <c r="E400" s="114"/>
      <c r="F400" s="114"/>
      <c r="G400" s="114"/>
    </row>
    <row r="401" spans="1:7">
      <c r="A401" s="114"/>
      <c r="B401" s="113"/>
      <c r="C401" s="114"/>
      <c r="D401" s="114"/>
      <c r="E401" s="114"/>
      <c r="F401" s="114"/>
      <c r="G401" s="114"/>
    </row>
    <row r="402" spans="1:7">
      <c r="A402" s="114"/>
      <c r="B402" s="113"/>
      <c r="C402" s="114"/>
      <c r="D402" s="114"/>
      <c r="E402" s="114"/>
      <c r="F402" s="114"/>
      <c r="G402" s="114"/>
    </row>
    <row r="403" spans="1:7">
      <c r="A403" s="114"/>
      <c r="B403" s="113"/>
      <c r="C403" s="114"/>
      <c r="D403" s="114"/>
      <c r="E403" s="114"/>
      <c r="F403" s="114"/>
      <c r="G403" s="114"/>
    </row>
    <row r="404" spans="1:7">
      <c r="A404" s="114"/>
      <c r="B404" s="113"/>
      <c r="C404" s="114"/>
      <c r="D404" s="114"/>
      <c r="E404" s="114"/>
      <c r="F404" s="114"/>
      <c r="G404" s="114"/>
    </row>
    <row r="405" spans="1:7">
      <c r="A405" s="114"/>
      <c r="B405" s="113"/>
      <c r="C405" s="114"/>
      <c r="D405" s="114"/>
      <c r="E405" s="114"/>
      <c r="F405" s="114"/>
      <c r="G405" s="114"/>
    </row>
    <row r="406" spans="1:7">
      <c r="A406" s="114"/>
      <c r="B406" s="113"/>
      <c r="C406" s="114"/>
      <c r="D406" s="114"/>
      <c r="E406" s="114"/>
      <c r="F406" s="114"/>
      <c r="G406" s="114"/>
    </row>
    <row r="407" spans="1:7">
      <c r="A407" s="114"/>
      <c r="B407" s="113"/>
      <c r="C407" s="114"/>
      <c r="D407" s="114"/>
      <c r="E407" s="114"/>
      <c r="F407" s="114"/>
      <c r="G407" s="114"/>
    </row>
    <row r="408" spans="1:7">
      <c r="A408" s="114"/>
      <c r="B408" s="113"/>
      <c r="C408" s="114"/>
      <c r="D408" s="114"/>
      <c r="E408" s="114"/>
      <c r="F408" s="114"/>
      <c r="G408" s="114"/>
    </row>
    <row r="409" spans="1:7">
      <c r="A409" s="114"/>
      <c r="B409" s="113"/>
      <c r="C409" s="114"/>
      <c r="D409" s="114"/>
      <c r="E409" s="114"/>
      <c r="F409" s="114"/>
      <c r="G409" s="114"/>
    </row>
    <row r="410" spans="1:7">
      <c r="A410" s="114"/>
      <c r="B410" s="113"/>
      <c r="C410" s="114"/>
      <c r="D410" s="114"/>
      <c r="E410" s="114"/>
      <c r="F410" s="114"/>
      <c r="G410" s="114"/>
    </row>
    <row r="411" spans="1:7">
      <c r="A411" s="114"/>
      <c r="B411" s="113"/>
      <c r="C411" s="114"/>
      <c r="D411" s="114"/>
      <c r="E411" s="114"/>
      <c r="F411" s="114"/>
      <c r="G411" s="114"/>
    </row>
    <row r="412" spans="1:7">
      <c r="A412" s="114"/>
      <c r="B412" s="113"/>
      <c r="C412" s="114"/>
      <c r="D412" s="114"/>
      <c r="E412" s="114"/>
      <c r="F412" s="114"/>
      <c r="G412" s="114"/>
    </row>
    <row r="413" spans="1:7">
      <c r="A413" s="114"/>
      <c r="B413" s="113"/>
      <c r="C413" s="114"/>
      <c r="D413" s="114"/>
      <c r="E413" s="114"/>
      <c r="F413" s="114"/>
      <c r="G413" s="114"/>
    </row>
    <row r="414" spans="1:7">
      <c r="A414" s="114"/>
      <c r="B414" s="113"/>
      <c r="C414" s="114"/>
      <c r="D414" s="114"/>
      <c r="E414" s="114"/>
      <c r="F414" s="114"/>
      <c r="G414" s="114"/>
    </row>
    <row r="415" spans="1:7">
      <c r="A415" s="114"/>
      <c r="B415" s="113"/>
      <c r="C415" s="114"/>
      <c r="D415" s="114"/>
      <c r="E415" s="114"/>
      <c r="F415" s="114"/>
      <c r="G415" s="114"/>
    </row>
    <row r="416" spans="1:7">
      <c r="A416" s="114"/>
      <c r="B416" s="113"/>
      <c r="C416" s="114"/>
      <c r="D416" s="114"/>
      <c r="E416" s="114"/>
      <c r="F416" s="114"/>
      <c r="G416" s="114"/>
    </row>
    <row r="417" spans="1:7">
      <c r="A417" s="114"/>
      <c r="B417" s="113"/>
      <c r="C417" s="114"/>
      <c r="D417" s="114"/>
      <c r="E417" s="114"/>
      <c r="F417" s="114"/>
      <c r="G417" s="114"/>
    </row>
    <row r="418" spans="1:7">
      <c r="A418" s="114"/>
      <c r="B418" s="113"/>
      <c r="C418" s="114"/>
      <c r="D418" s="114"/>
      <c r="E418" s="114"/>
      <c r="F418" s="114"/>
      <c r="G418" s="114"/>
    </row>
    <row r="419" spans="1:7">
      <c r="A419" s="114"/>
      <c r="B419" s="113"/>
      <c r="C419" s="114"/>
      <c r="D419" s="114"/>
      <c r="E419" s="114"/>
      <c r="F419" s="114"/>
      <c r="G419" s="114"/>
    </row>
    <row r="420" spans="1:7">
      <c r="A420" s="114"/>
      <c r="B420" s="113"/>
      <c r="C420" s="114"/>
      <c r="D420" s="114"/>
      <c r="E420" s="114"/>
      <c r="F420" s="114"/>
      <c r="G420" s="114"/>
    </row>
    <row r="421" spans="1:7">
      <c r="A421" s="114"/>
      <c r="B421" s="113"/>
      <c r="C421" s="114"/>
      <c r="D421" s="114"/>
      <c r="E421" s="114"/>
      <c r="F421" s="114"/>
      <c r="G421" s="114"/>
    </row>
    <row r="422" spans="1:7">
      <c r="A422" s="114"/>
      <c r="B422" s="113"/>
      <c r="C422" s="114"/>
      <c r="D422" s="114"/>
      <c r="E422" s="114"/>
      <c r="F422" s="114"/>
      <c r="G422" s="114"/>
    </row>
    <row r="423" spans="1:7">
      <c r="A423" s="114"/>
      <c r="B423" s="113"/>
      <c r="C423" s="114"/>
      <c r="D423" s="114"/>
      <c r="E423" s="114"/>
      <c r="F423" s="114"/>
      <c r="G423" s="114"/>
    </row>
    <row r="424" spans="1:7">
      <c r="A424" s="114"/>
      <c r="B424" s="113"/>
      <c r="C424" s="114"/>
      <c r="D424" s="114"/>
      <c r="E424" s="114"/>
      <c r="F424" s="114"/>
      <c r="G424" s="114"/>
    </row>
    <row r="425" spans="1:7">
      <c r="A425" s="114"/>
      <c r="B425" s="113"/>
      <c r="C425" s="114"/>
      <c r="D425" s="114"/>
      <c r="E425" s="114"/>
      <c r="F425" s="114"/>
      <c r="G425" s="114"/>
    </row>
    <row r="426" spans="1:7">
      <c r="A426" s="114"/>
      <c r="B426" s="113"/>
      <c r="C426" s="114"/>
      <c r="D426" s="114"/>
      <c r="E426" s="114"/>
      <c r="F426" s="114"/>
      <c r="G426" s="114"/>
    </row>
    <row r="427" spans="1:7">
      <c r="A427" s="114"/>
      <c r="B427" s="113"/>
      <c r="C427" s="114"/>
      <c r="D427" s="114"/>
      <c r="E427" s="114"/>
      <c r="F427" s="114"/>
      <c r="G427" s="114"/>
    </row>
    <row r="428" spans="1:7">
      <c r="A428" s="114"/>
      <c r="B428" s="113"/>
      <c r="C428" s="114"/>
      <c r="D428" s="114"/>
      <c r="E428" s="114"/>
      <c r="F428" s="114"/>
      <c r="G428" s="114"/>
    </row>
    <row r="429" spans="1:7">
      <c r="A429" s="114"/>
      <c r="B429" s="113"/>
      <c r="C429" s="114"/>
      <c r="D429" s="114"/>
      <c r="E429" s="114"/>
      <c r="F429" s="114"/>
      <c r="G429" s="114"/>
    </row>
    <row r="430" spans="1:7">
      <c r="A430" s="114"/>
      <c r="B430" s="113"/>
      <c r="C430" s="114"/>
      <c r="D430" s="114"/>
      <c r="E430" s="114"/>
      <c r="F430" s="114"/>
      <c r="G430" s="114"/>
    </row>
    <row r="431" spans="1:7">
      <c r="A431" s="114"/>
      <c r="B431" s="113"/>
      <c r="C431" s="114"/>
      <c r="D431" s="114"/>
      <c r="E431" s="114"/>
      <c r="F431" s="114"/>
      <c r="G431" s="114"/>
    </row>
    <row r="432" spans="1:7">
      <c r="A432" s="114"/>
      <c r="B432" s="113"/>
      <c r="C432" s="114"/>
      <c r="D432" s="114"/>
      <c r="E432" s="114"/>
      <c r="F432" s="114"/>
      <c r="G432" s="114"/>
    </row>
    <row r="433" spans="1:7">
      <c r="A433" s="114"/>
      <c r="B433" s="113"/>
      <c r="C433" s="114"/>
      <c r="D433" s="114"/>
      <c r="E433" s="114"/>
      <c r="F433" s="114"/>
      <c r="G433" s="114"/>
    </row>
    <row r="434" spans="1:7">
      <c r="A434" s="114"/>
      <c r="B434" s="113"/>
      <c r="C434" s="114"/>
      <c r="D434" s="114"/>
      <c r="E434" s="114"/>
      <c r="F434" s="114"/>
      <c r="G434" s="114"/>
    </row>
    <row r="435" spans="1:7">
      <c r="A435" s="114"/>
      <c r="B435" s="113"/>
      <c r="C435" s="114"/>
      <c r="D435" s="114"/>
      <c r="E435" s="114"/>
      <c r="F435" s="114"/>
      <c r="G435" s="114"/>
    </row>
    <row r="436" spans="1:7">
      <c r="A436" s="114"/>
      <c r="B436" s="113"/>
      <c r="C436" s="114"/>
      <c r="D436" s="114"/>
      <c r="E436" s="114"/>
      <c r="F436" s="114"/>
      <c r="G436" s="114"/>
    </row>
    <row r="437" spans="1:7">
      <c r="A437" s="114"/>
      <c r="B437" s="113"/>
      <c r="C437" s="114"/>
      <c r="D437" s="114"/>
      <c r="E437" s="114"/>
      <c r="F437" s="114"/>
      <c r="G437" s="114"/>
    </row>
    <row r="438" spans="1:7">
      <c r="A438" s="114"/>
      <c r="B438" s="113"/>
      <c r="C438" s="114"/>
      <c r="D438" s="114"/>
      <c r="E438" s="114"/>
      <c r="F438" s="114"/>
      <c r="G438" s="114"/>
    </row>
    <row r="439" spans="1:7">
      <c r="A439" s="114"/>
      <c r="B439" s="113"/>
      <c r="C439" s="114"/>
      <c r="D439" s="114"/>
      <c r="E439" s="114"/>
      <c r="F439" s="114"/>
      <c r="G439" s="114"/>
    </row>
    <row r="440" spans="1:7">
      <c r="A440" s="114"/>
      <c r="B440" s="113"/>
      <c r="C440" s="114"/>
      <c r="D440" s="114"/>
      <c r="E440" s="114"/>
      <c r="F440" s="114"/>
      <c r="G440" s="114"/>
    </row>
    <row r="441" spans="1:7">
      <c r="A441" s="114"/>
      <c r="B441" s="113"/>
      <c r="C441" s="114"/>
      <c r="D441" s="114"/>
      <c r="E441" s="114"/>
      <c r="F441" s="114"/>
      <c r="G441" s="114"/>
    </row>
    <row r="442" spans="1:7">
      <c r="A442" s="114"/>
      <c r="B442" s="113"/>
      <c r="C442" s="114"/>
      <c r="D442" s="114"/>
      <c r="E442" s="114"/>
      <c r="F442" s="114"/>
      <c r="G442" s="114"/>
    </row>
    <row r="443" spans="1:7">
      <c r="A443" s="114"/>
      <c r="B443" s="113"/>
      <c r="C443" s="114"/>
      <c r="D443" s="114"/>
      <c r="E443" s="114"/>
      <c r="F443" s="114"/>
      <c r="G443" s="114"/>
    </row>
    <row r="444" spans="1:7">
      <c r="A444" s="114"/>
      <c r="B444" s="113"/>
      <c r="C444" s="114"/>
      <c r="D444" s="114"/>
      <c r="E444" s="114"/>
      <c r="F444" s="114"/>
      <c r="G444" s="114"/>
    </row>
    <row r="445" spans="1:7">
      <c r="A445" s="114"/>
      <c r="B445" s="113"/>
      <c r="C445" s="114"/>
      <c r="D445" s="114"/>
      <c r="E445" s="114"/>
      <c r="F445" s="114"/>
      <c r="G445" s="114"/>
    </row>
    <row r="446" spans="1:7">
      <c r="A446" s="114"/>
      <c r="B446" s="113"/>
      <c r="C446" s="114"/>
      <c r="D446" s="114"/>
      <c r="E446" s="114"/>
      <c r="F446" s="114"/>
      <c r="G446" s="114"/>
    </row>
    <row r="447" spans="1:7">
      <c r="A447" s="114"/>
      <c r="B447" s="113"/>
      <c r="C447" s="114"/>
      <c r="D447" s="114"/>
      <c r="E447" s="114"/>
      <c r="F447" s="114"/>
      <c r="G447" s="114"/>
    </row>
    <row r="448" spans="1:7">
      <c r="A448" s="114"/>
      <c r="B448" s="113"/>
      <c r="C448" s="114"/>
      <c r="D448" s="114"/>
      <c r="E448" s="114"/>
      <c r="F448" s="114"/>
      <c r="G448" s="114"/>
    </row>
    <row r="449" spans="1:7">
      <c r="A449" s="114"/>
      <c r="B449" s="113"/>
      <c r="C449" s="114"/>
      <c r="D449" s="114"/>
      <c r="E449" s="114"/>
      <c r="F449" s="114"/>
      <c r="G449" s="114"/>
    </row>
    <row r="450" spans="1:7">
      <c r="A450" s="114"/>
      <c r="B450" s="113"/>
      <c r="C450" s="114"/>
      <c r="D450" s="114"/>
      <c r="E450" s="114"/>
      <c r="F450" s="114"/>
      <c r="G450" s="114"/>
    </row>
    <row r="451" spans="1:7">
      <c r="A451" s="114"/>
      <c r="B451" s="113"/>
      <c r="C451" s="114"/>
      <c r="D451" s="114"/>
      <c r="E451" s="114"/>
      <c r="F451" s="114"/>
      <c r="G451" s="114"/>
    </row>
    <row r="452" spans="1:7">
      <c r="A452" s="114"/>
      <c r="B452" s="113"/>
      <c r="C452" s="114"/>
      <c r="D452" s="114"/>
      <c r="E452" s="114"/>
      <c r="F452" s="114"/>
      <c r="G452" s="114"/>
    </row>
    <row r="453" spans="1:7">
      <c r="A453" s="114"/>
      <c r="B453" s="113"/>
      <c r="C453" s="114"/>
      <c r="D453" s="114"/>
      <c r="E453" s="114"/>
      <c r="F453" s="114"/>
      <c r="G453" s="114"/>
    </row>
    <row r="454" spans="1:7">
      <c r="A454" s="114"/>
      <c r="B454" s="113"/>
      <c r="C454" s="114"/>
      <c r="D454" s="114"/>
      <c r="E454" s="114"/>
      <c r="F454" s="114"/>
      <c r="G454" s="114"/>
    </row>
    <row r="455" spans="1:7">
      <c r="A455" s="114"/>
      <c r="B455" s="113"/>
      <c r="C455" s="114"/>
      <c r="D455" s="114"/>
      <c r="E455" s="114"/>
      <c r="F455" s="114"/>
      <c r="G455" s="114"/>
    </row>
    <row r="456" spans="1:7">
      <c r="A456" s="114"/>
      <c r="B456" s="113"/>
      <c r="C456" s="114"/>
      <c r="D456" s="114"/>
      <c r="E456" s="114"/>
      <c r="F456" s="114"/>
      <c r="G456" s="114"/>
    </row>
    <row r="457" spans="1:7">
      <c r="A457" s="114"/>
      <c r="B457" s="113"/>
      <c r="C457" s="114"/>
      <c r="D457" s="114"/>
      <c r="E457" s="114"/>
      <c r="F457" s="114"/>
      <c r="G457" s="114"/>
    </row>
    <row r="458" spans="1:7">
      <c r="A458" s="114"/>
      <c r="B458" s="113"/>
      <c r="C458" s="114"/>
      <c r="D458" s="114"/>
      <c r="E458" s="114"/>
      <c r="F458" s="114"/>
      <c r="G458" s="114"/>
    </row>
    <row r="459" spans="1:7">
      <c r="A459" s="114"/>
      <c r="B459" s="113"/>
      <c r="C459" s="114"/>
      <c r="D459" s="114"/>
      <c r="E459" s="114"/>
      <c r="F459" s="114"/>
      <c r="G459" s="114"/>
    </row>
    <row r="460" spans="1:7">
      <c r="A460" s="114"/>
      <c r="B460" s="113"/>
      <c r="C460" s="114"/>
      <c r="D460" s="114"/>
      <c r="E460" s="114"/>
      <c r="F460" s="114"/>
      <c r="G460" s="114"/>
    </row>
    <row r="461" spans="1:7">
      <c r="A461" s="114"/>
      <c r="B461" s="113"/>
      <c r="C461" s="114"/>
      <c r="D461" s="114"/>
      <c r="E461" s="114"/>
      <c r="F461" s="114"/>
      <c r="G461" s="114"/>
    </row>
    <row r="462" spans="1:7">
      <c r="A462" s="114"/>
      <c r="B462" s="113"/>
      <c r="C462" s="114"/>
      <c r="D462" s="114"/>
      <c r="E462" s="114"/>
      <c r="F462" s="114"/>
      <c r="G462" s="114"/>
    </row>
    <row r="463" spans="1:7">
      <c r="A463" s="114"/>
      <c r="B463" s="113"/>
      <c r="C463" s="114"/>
      <c r="D463" s="114"/>
      <c r="E463" s="114"/>
      <c r="F463" s="114"/>
      <c r="G463" s="114"/>
    </row>
    <row r="464" spans="1:7">
      <c r="A464" s="114"/>
      <c r="B464" s="113"/>
      <c r="C464" s="114"/>
      <c r="D464" s="114"/>
      <c r="E464" s="114"/>
      <c r="F464" s="114"/>
      <c r="G464" s="114"/>
    </row>
    <row r="465" spans="1:7">
      <c r="A465" s="114"/>
      <c r="B465" s="113"/>
      <c r="C465" s="114"/>
      <c r="D465" s="114"/>
      <c r="E465" s="114"/>
      <c r="F465" s="114"/>
      <c r="G465" s="114"/>
    </row>
    <row r="466" spans="1:7">
      <c r="A466" s="114"/>
      <c r="B466" s="113"/>
      <c r="C466" s="114"/>
      <c r="D466" s="114"/>
      <c r="E466" s="114"/>
      <c r="F466" s="114"/>
      <c r="G466" s="114"/>
    </row>
    <row r="467" spans="1:7">
      <c r="A467" s="114"/>
      <c r="B467" s="113"/>
      <c r="C467" s="114"/>
      <c r="D467" s="114"/>
      <c r="E467" s="114"/>
      <c r="F467" s="114"/>
      <c r="G467" s="114"/>
    </row>
    <row r="468" spans="1:7">
      <c r="A468" s="114"/>
      <c r="B468" s="113"/>
      <c r="C468" s="114"/>
      <c r="D468" s="114"/>
      <c r="E468" s="114"/>
      <c r="F468" s="114"/>
      <c r="G468" s="114"/>
    </row>
    <row r="469" spans="1:7">
      <c r="A469" s="114"/>
      <c r="B469" s="113"/>
      <c r="C469" s="114"/>
      <c r="D469" s="114"/>
      <c r="E469" s="114"/>
      <c r="F469" s="114"/>
      <c r="G469" s="114"/>
    </row>
    <row r="470" spans="1:7">
      <c r="A470" s="114"/>
      <c r="B470" s="113"/>
      <c r="C470" s="114"/>
      <c r="D470" s="114"/>
      <c r="E470" s="114"/>
      <c r="F470" s="114"/>
      <c r="G470" s="114"/>
    </row>
    <row r="471" spans="1:7">
      <c r="A471" s="114"/>
      <c r="B471" s="113"/>
      <c r="C471" s="114"/>
      <c r="D471" s="114"/>
      <c r="E471" s="114"/>
      <c r="F471" s="114"/>
      <c r="G471" s="114"/>
    </row>
    <row r="472" spans="1:7">
      <c r="A472" s="114"/>
      <c r="B472" s="113"/>
      <c r="C472" s="114"/>
      <c r="D472" s="114"/>
      <c r="E472" s="114"/>
      <c r="F472" s="114"/>
      <c r="G472" s="114"/>
    </row>
    <row r="473" spans="1:7">
      <c r="A473" s="114"/>
      <c r="B473" s="113"/>
      <c r="C473" s="114"/>
      <c r="D473" s="114"/>
      <c r="E473" s="114"/>
      <c r="F473" s="114"/>
      <c r="G473" s="114"/>
    </row>
    <row r="474" spans="1:7">
      <c r="A474" s="114"/>
      <c r="B474" s="113"/>
      <c r="C474" s="114"/>
      <c r="D474" s="114"/>
      <c r="E474" s="114"/>
      <c r="F474" s="114"/>
      <c r="G474" s="114"/>
    </row>
    <row r="475" spans="1:7">
      <c r="A475" s="114"/>
      <c r="B475" s="113"/>
      <c r="C475" s="114"/>
      <c r="D475" s="114"/>
      <c r="E475" s="114"/>
      <c r="F475" s="114"/>
      <c r="G475" s="114"/>
    </row>
    <row r="476" spans="1:7">
      <c r="A476" s="114"/>
      <c r="B476" s="113"/>
      <c r="C476" s="114"/>
      <c r="D476" s="114"/>
      <c r="E476" s="114"/>
      <c r="F476" s="114"/>
      <c r="G476" s="114"/>
    </row>
    <row r="477" spans="1:7">
      <c r="A477" s="114"/>
      <c r="B477" s="113"/>
      <c r="C477" s="114"/>
      <c r="D477" s="114"/>
      <c r="E477" s="114"/>
      <c r="F477" s="114"/>
      <c r="G477" s="114"/>
    </row>
    <row r="478" spans="1:7">
      <c r="A478" s="114"/>
      <c r="B478" s="113"/>
      <c r="C478" s="114"/>
      <c r="D478" s="114"/>
      <c r="E478" s="114"/>
      <c r="F478" s="114"/>
      <c r="G478" s="114"/>
    </row>
    <row r="479" spans="1:7">
      <c r="A479" s="114"/>
      <c r="B479" s="113"/>
      <c r="C479" s="114"/>
      <c r="D479" s="114"/>
      <c r="E479" s="114"/>
      <c r="F479" s="114"/>
      <c r="G479" s="114"/>
    </row>
    <row r="480" spans="1:7">
      <c r="A480" s="114"/>
      <c r="B480" s="113"/>
      <c r="C480" s="114"/>
      <c r="D480" s="114"/>
      <c r="E480" s="114"/>
      <c r="F480" s="114"/>
      <c r="G480" s="114"/>
    </row>
    <row r="481" spans="1:7">
      <c r="A481" s="114"/>
      <c r="B481" s="113"/>
      <c r="C481" s="114"/>
      <c r="D481" s="114"/>
      <c r="E481" s="114"/>
      <c r="F481" s="114"/>
      <c r="G481" s="114"/>
    </row>
    <row r="482" spans="1:7">
      <c r="A482" s="114"/>
      <c r="B482" s="113"/>
      <c r="C482" s="114"/>
      <c r="D482" s="114"/>
      <c r="E482" s="114"/>
      <c r="F482" s="114"/>
      <c r="G482" s="114"/>
    </row>
    <row r="483" spans="1:7">
      <c r="A483" s="114"/>
      <c r="B483" s="113"/>
      <c r="C483" s="114"/>
      <c r="D483" s="114"/>
      <c r="E483" s="114"/>
      <c r="F483" s="114"/>
      <c r="G483" s="114"/>
    </row>
    <row r="484" spans="1:7">
      <c r="A484" s="114"/>
      <c r="B484" s="113"/>
      <c r="C484" s="114"/>
      <c r="D484" s="114"/>
      <c r="E484" s="114"/>
      <c r="F484" s="114"/>
      <c r="G484" s="114"/>
    </row>
    <row r="485" spans="1:7">
      <c r="A485" s="114"/>
      <c r="B485" s="113"/>
      <c r="C485" s="114"/>
      <c r="D485" s="114"/>
      <c r="E485" s="114"/>
      <c r="F485" s="114"/>
      <c r="G485" s="114"/>
    </row>
    <row r="486" spans="1:7">
      <c r="A486" s="114"/>
      <c r="B486" s="113"/>
      <c r="C486" s="114"/>
      <c r="D486" s="114"/>
      <c r="E486" s="114"/>
      <c r="F486" s="114"/>
      <c r="G486" s="114"/>
    </row>
    <row r="487" spans="1:7">
      <c r="A487" s="114"/>
      <c r="B487" s="113"/>
      <c r="C487" s="114"/>
      <c r="D487" s="114"/>
      <c r="E487" s="114"/>
      <c r="F487" s="114"/>
      <c r="G487" s="114"/>
    </row>
    <row r="488" spans="1:7">
      <c r="A488" s="114"/>
      <c r="B488" s="113"/>
      <c r="C488" s="114"/>
      <c r="D488" s="114"/>
      <c r="E488" s="114"/>
      <c r="F488" s="114"/>
      <c r="G488" s="114"/>
    </row>
    <row r="489" spans="1:7">
      <c r="A489" s="114"/>
      <c r="B489" s="113"/>
      <c r="C489" s="114"/>
      <c r="D489" s="114"/>
      <c r="E489" s="114"/>
      <c r="F489" s="114"/>
      <c r="G489" s="114"/>
    </row>
    <row r="490" spans="1:7">
      <c r="A490" s="114"/>
      <c r="B490" s="113"/>
      <c r="C490" s="114"/>
      <c r="D490" s="114"/>
      <c r="E490" s="114"/>
      <c r="F490" s="114"/>
      <c r="G490" s="114"/>
    </row>
    <row r="491" spans="1:7">
      <c r="A491" s="114"/>
      <c r="B491" s="113"/>
      <c r="C491" s="114"/>
      <c r="D491" s="114"/>
      <c r="E491" s="114"/>
      <c r="F491" s="114"/>
      <c r="G491" s="114"/>
    </row>
    <row r="492" spans="1:7">
      <c r="A492" s="114"/>
      <c r="B492" s="113"/>
      <c r="C492" s="114"/>
      <c r="D492" s="114"/>
      <c r="E492" s="114"/>
      <c r="F492" s="114"/>
      <c r="G492" s="114"/>
    </row>
    <row r="493" spans="1:7">
      <c r="A493" s="114"/>
      <c r="B493" s="113"/>
      <c r="C493" s="114"/>
      <c r="D493" s="114"/>
      <c r="E493" s="114"/>
      <c r="F493" s="114"/>
      <c r="G493" s="114"/>
    </row>
    <row r="494" spans="1:7">
      <c r="A494" s="114"/>
      <c r="B494" s="113"/>
      <c r="C494" s="114"/>
      <c r="D494" s="114"/>
      <c r="E494" s="114"/>
      <c r="F494" s="114"/>
      <c r="G494" s="114"/>
    </row>
    <row r="495" spans="1:7">
      <c r="A495" s="114"/>
      <c r="B495" s="113"/>
      <c r="C495" s="114"/>
      <c r="D495" s="114"/>
      <c r="E495" s="114"/>
      <c r="F495" s="114"/>
      <c r="G495" s="114"/>
    </row>
    <row r="496" spans="1:7">
      <c r="A496" s="114"/>
      <c r="B496" s="113"/>
      <c r="C496" s="114"/>
      <c r="D496" s="114"/>
      <c r="E496" s="114"/>
      <c r="F496" s="114"/>
      <c r="G496" s="114"/>
    </row>
    <row r="497" spans="1:7">
      <c r="A497" s="114"/>
      <c r="B497" s="113"/>
      <c r="C497" s="114"/>
      <c r="D497" s="114"/>
      <c r="E497" s="114"/>
      <c r="F497" s="114"/>
      <c r="G497" s="114"/>
    </row>
    <row r="498" spans="1:7">
      <c r="A498" s="114"/>
      <c r="B498" s="113"/>
      <c r="C498" s="114"/>
      <c r="D498" s="114"/>
      <c r="E498" s="114"/>
      <c r="F498" s="114"/>
      <c r="G498" s="114"/>
    </row>
    <row r="499" spans="1:7">
      <c r="A499" s="114"/>
      <c r="B499" s="113"/>
      <c r="C499" s="114"/>
      <c r="D499" s="114"/>
      <c r="E499" s="114"/>
      <c r="F499" s="114"/>
      <c r="G499" s="114"/>
    </row>
    <row r="500" spans="1:7">
      <c r="A500" s="114"/>
      <c r="B500" s="113"/>
      <c r="C500" s="114"/>
      <c r="D500" s="114"/>
      <c r="E500" s="114"/>
      <c r="F500" s="114"/>
      <c r="G500" s="114"/>
    </row>
    <row r="501" spans="1:7">
      <c r="A501" s="114"/>
      <c r="B501" s="113"/>
      <c r="C501" s="114"/>
      <c r="D501" s="114"/>
      <c r="E501" s="114"/>
      <c r="F501" s="114"/>
      <c r="G501" s="114"/>
    </row>
    <row r="502" spans="1:7">
      <c r="A502" s="114"/>
      <c r="B502" s="113"/>
      <c r="C502" s="114"/>
      <c r="D502" s="114"/>
      <c r="E502" s="114"/>
      <c r="F502" s="114"/>
      <c r="G502" s="114"/>
    </row>
    <row r="503" spans="1:7">
      <c r="A503" s="114"/>
      <c r="B503" s="113"/>
      <c r="C503" s="114"/>
      <c r="D503" s="114"/>
      <c r="E503" s="114"/>
      <c r="F503" s="114"/>
      <c r="G503" s="114"/>
    </row>
    <row r="504" spans="1:7">
      <c r="A504" s="114"/>
      <c r="B504" s="113"/>
      <c r="C504" s="114"/>
      <c r="D504" s="114"/>
      <c r="E504" s="114"/>
      <c r="F504" s="114"/>
      <c r="G504" s="114"/>
    </row>
    <row r="505" spans="1:7">
      <c r="A505" s="114"/>
      <c r="B505" s="113"/>
      <c r="C505" s="114"/>
      <c r="D505" s="114"/>
      <c r="E505" s="114"/>
      <c r="F505" s="114"/>
      <c r="G505" s="114"/>
    </row>
    <row r="506" spans="1:7">
      <c r="A506" s="114"/>
      <c r="B506" s="113"/>
      <c r="C506" s="114"/>
      <c r="D506" s="114"/>
      <c r="E506" s="114"/>
      <c r="F506" s="114"/>
      <c r="G506" s="114"/>
    </row>
    <row r="507" spans="1:7">
      <c r="A507" s="114"/>
      <c r="B507" s="113"/>
      <c r="C507" s="114"/>
      <c r="D507" s="114"/>
      <c r="E507" s="114"/>
      <c r="F507" s="114"/>
      <c r="G507" s="114"/>
    </row>
    <row r="508" spans="1:7">
      <c r="A508" s="114"/>
      <c r="B508" s="113"/>
      <c r="C508" s="114"/>
      <c r="D508" s="114"/>
      <c r="E508" s="114"/>
      <c r="F508" s="114"/>
      <c r="G508" s="114"/>
    </row>
    <row r="509" spans="1:7">
      <c r="A509" s="114"/>
      <c r="B509" s="113"/>
      <c r="C509" s="114"/>
      <c r="D509" s="114"/>
      <c r="E509" s="114"/>
      <c r="F509" s="114"/>
      <c r="G509" s="114"/>
    </row>
    <row r="510" spans="1:7">
      <c r="A510" s="114"/>
      <c r="B510" s="113"/>
      <c r="C510" s="114"/>
      <c r="D510" s="114"/>
      <c r="E510" s="114"/>
      <c r="F510" s="114"/>
      <c r="G510" s="114"/>
    </row>
    <row r="511" spans="1:7">
      <c r="A511" s="114"/>
      <c r="B511" s="113"/>
      <c r="C511" s="114"/>
      <c r="D511" s="114"/>
      <c r="E511" s="114"/>
      <c r="F511" s="114"/>
      <c r="G511" s="114"/>
    </row>
    <row r="512" spans="1:7">
      <c r="A512" s="114"/>
      <c r="B512" s="113"/>
      <c r="C512" s="114"/>
      <c r="D512" s="114"/>
      <c r="E512" s="114"/>
      <c r="F512" s="114"/>
      <c r="G512" s="114"/>
    </row>
    <row r="513" spans="1:7">
      <c r="A513" s="114"/>
      <c r="B513" s="113"/>
      <c r="C513" s="114"/>
      <c r="D513" s="114"/>
      <c r="E513" s="114"/>
      <c r="F513" s="114"/>
      <c r="G513" s="114"/>
    </row>
    <row r="514" spans="1:7">
      <c r="A514" s="114"/>
      <c r="B514" s="113"/>
      <c r="C514" s="114"/>
      <c r="D514" s="114"/>
      <c r="E514" s="114"/>
      <c r="F514" s="114"/>
      <c r="G514" s="114"/>
    </row>
    <row r="515" spans="1:7">
      <c r="A515" s="114"/>
      <c r="B515" s="113"/>
      <c r="C515" s="114"/>
      <c r="D515" s="114"/>
      <c r="E515" s="114"/>
      <c r="F515" s="114"/>
      <c r="G515" s="114"/>
    </row>
    <row r="516" spans="1:7">
      <c r="A516" s="114"/>
      <c r="B516" s="113"/>
      <c r="C516" s="114"/>
      <c r="D516" s="114"/>
      <c r="E516" s="114"/>
      <c r="F516" s="114"/>
      <c r="G516" s="114"/>
    </row>
    <row r="517" spans="1:7">
      <c r="A517" s="114"/>
      <c r="B517" s="113"/>
      <c r="C517" s="114"/>
      <c r="D517" s="114"/>
      <c r="E517" s="114"/>
      <c r="F517" s="114"/>
      <c r="G517" s="114"/>
    </row>
    <row r="518" spans="1:7">
      <c r="A518" s="114"/>
      <c r="B518" s="113"/>
      <c r="C518" s="114"/>
      <c r="D518" s="114"/>
      <c r="E518" s="114"/>
      <c r="F518" s="114"/>
      <c r="G518" s="114"/>
    </row>
    <row r="519" spans="1:7">
      <c r="A519" s="114"/>
      <c r="B519" s="113"/>
      <c r="C519" s="114"/>
      <c r="D519" s="114"/>
      <c r="E519" s="114"/>
      <c r="F519" s="114"/>
      <c r="G519" s="114"/>
    </row>
    <row r="520" spans="1:7">
      <c r="A520" s="114"/>
      <c r="B520" s="113"/>
      <c r="C520" s="114"/>
      <c r="D520" s="114"/>
      <c r="E520" s="114"/>
      <c r="F520" s="114"/>
      <c r="G520" s="114"/>
    </row>
    <row r="521" spans="1:7">
      <c r="A521" s="114"/>
      <c r="B521" s="113"/>
      <c r="C521" s="114"/>
      <c r="D521" s="114"/>
      <c r="E521" s="114"/>
      <c r="F521" s="114"/>
      <c r="G521" s="114"/>
    </row>
    <row r="522" spans="1:7">
      <c r="A522" s="114"/>
      <c r="B522" s="113"/>
      <c r="C522" s="114"/>
      <c r="D522" s="114"/>
      <c r="E522" s="114"/>
      <c r="F522" s="114"/>
      <c r="G522" s="114"/>
    </row>
    <row r="523" spans="1:7">
      <c r="A523" s="114"/>
      <c r="B523" s="113"/>
      <c r="C523" s="114"/>
      <c r="D523" s="114"/>
      <c r="E523" s="114"/>
      <c r="F523" s="114"/>
      <c r="G523" s="114"/>
    </row>
    <row r="524" spans="1:7">
      <c r="A524" s="114"/>
      <c r="B524" s="113"/>
      <c r="C524" s="114"/>
      <c r="D524" s="114"/>
      <c r="E524" s="114"/>
      <c r="F524" s="114"/>
      <c r="G524" s="114"/>
    </row>
    <row r="525" spans="1:7">
      <c r="A525" s="114"/>
      <c r="B525" s="113"/>
      <c r="C525" s="114"/>
      <c r="D525" s="114"/>
      <c r="E525" s="114"/>
      <c r="F525" s="114"/>
      <c r="G525" s="114"/>
    </row>
    <row r="526" spans="1:7">
      <c r="A526" s="114"/>
      <c r="B526" s="113"/>
      <c r="C526" s="114"/>
      <c r="D526" s="114"/>
      <c r="E526" s="114"/>
      <c r="F526" s="114"/>
      <c r="G526" s="114"/>
    </row>
    <row r="527" spans="1:7">
      <c r="A527" s="114"/>
      <c r="B527" s="113"/>
      <c r="C527" s="114"/>
      <c r="D527" s="114"/>
      <c r="E527" s="114"/>
      <c r="F527" s="114"/>
      <c r="G527" s="114"/>
    </row>
    <row r="528" spans="1:7">
      <c r="A528" s="114"/>
      <c r="B528" s="113"/>
      <c r="C528" s="114"/>
      <c r="D528" s="114"/>
      <c r="E528" s="114"/>
      <c r="F528" s="114"/>
      <c r="G528" s="114"/>
    </row>
    <row r="529" spans="1:7">
      <c r="A529" s="114"/>
      <c r="B529" s="113"/>
      <c r="C529" s="114"/>
      <c r="D529" s="114"/>
      <c r="E529" s="114"/>
      <c r="F529" s="114"/>
      <c r="G529" s="114"/>
    </row>
    <row r="530" spans="1:7">
      <c r="A530" s="114"/>
      <c r="B530" s="113"/>
      <c r="C530" s="114"/>
      <c r="D530" s="114"/>
      <c r="E530" s="114"/>
      <c r="F530" s="114"/>
      <c r="G530" s="114"/>
    </row>
    <row r="531" spans="1:7">
      <c r="A531" s="114"/>
      <c r="B531" s="113"/>
      <c r="C531" s="114"/>
      <c r="D531" s="114"/>
      <c r="E531" s="114"/>
      <c r="F531" s="114"/>
      <c r="G531" s="114"/>
    </row>
    <row r="532" spans="1:7">
      <c r="A532" s="114"/>
      <c r="B532" s="113"/>
      <c r="C532" s="114"/>
      <c r="D532" s="114"/>
      <c r="E532" s="114"/>
      <c r="F532" s="114"/>
      <c r="G532" s="114"/>
    </row>
    <row r="533" spans="1:7">
      <c r="A533" s="114"/>
      <c r="B533" s="113"/>
      <c r="C533" s="114"/>
      <c r="D533" s="114"/>
      <c r="E533" s="114"/>
      <c r="F533" s="114"/>
      <c r="G533" s="114"/>
    </row>
    <row r="534" spans="1:7">
      <c r="A534" s="114"/>
      <c r="B534" s="113"/>
      <c r="C534" s="114"/>
      <c r="D534" s="114"/>
      <c r="E534" s="114"/>
      <c r="F534" s="114"/>
      <c r="G534" s="114"/>
    </row>
    <row r="535" spans="1:7">
      <c r="A535" s="114"/>
      <c r="B535" s="113"/>
      <c r="C535" s="114"/>
      <c r="D535" s="114"/>
      <c r="E535" s="114"/>
      <c r="F535" s="114"/>
      <c r="G535" s="114"/>
    </row>
    <row r="536" spans="1:7">
      <c r="A536" s="114"/>
      <c r="B536" s="113"/>
      <c r="C536" s="114"/>
      <c r="D536" s="114"/>
      <c r="E536" s="114"/>
      <c r="F536" s="114"/>
      <c r="G536" s="114"/>
    </row>
    <row r="537" spans="1:7">
      <c r="A537" s="114"/>
      <c r="B537" s="113"/>
      <c r="C537" s="114"/>
      <c r="D537" s="114"/>
      <c r="E537" s="114"/>
      <c r="F537" s="114"/>
      <c r="G537" s="114"/>
    </row>
    <row r="538" spans="1:7">
      <c r="A538" s="114"/>
      <c r="B538" s="113"/>
      <c r="C538" s="114"/>
      <c r="D538" s="114"/>
      <c r="E538" s="114"/>
      <c r="F538" s="114"/>
      <c r="G538" s="114"/>
    </row>
    <row r="539" spans="1:7">
      <c r="A539" s="114"/>
      <c r="B539" s="113"/>
      <c r="C539" s="114"/>
      <c r="D539" s="114"/>
      <c r="E539" s="114"/>
      <c r="F539" s="114"/>
      <c r="G539" s="114"/>
    </row>
    <row r="540" spans="1:7">
      <c r="A540" s="114"/>
      <c r="B540" s="113"/>
      <c r="C540" s="114"/>
      <c r="D540" s="114"/>
      <c r="E540" s="114"/>
      <c r="F540" s="114"/>
      <c r="G540" s="114"/>
    </row>
    <row r="541" spans="1:7">
      <c r="A541" s="114"/>
      <c r="B541" s="113"/>
      <c r="C541" s="114"/>
      <c r="D541" s="114"/>
      <c r="E541" s="114"/>
      <c r="F541" s="114"/>
      <c r="G541" s="114"/>
    </row>
    <row r="542" spans="1:7">
      <c r="A542" s="114"/>
      <c r="B542" s="113"/>
      <c r="C542" s="114"/>
      <c r="D542" s="114"/>
      <c r="E542" s="114"/>
      <c r="F542" s="114"/>
      <c r="G542" s="114"/>
    </row>
    <row r="543" spans="1:7">
      <c r="A543" s="114"/>
      <c r="B543" s="113"/>
      <c r="C543" s="114"/>
      <c r="D543" s="114"/>
      <c r="E543" s="114"/>
      <c r="F543" s="114"/>
      <c r="G543" s="114"/>
    </row>
    <row r="544" spans="1:7">
      <c r="A544" s="114"/>
      <c r="B544" s="113"/>
      <c r="C544" s="114"/>
      <c r="D544" s="114"/>
      <c r="E544" s="114"/>
      <c r="F544" s="114"/>
      <c r="G544" s="114"/>
    </row>
    <row r="545" spans="1:7">
      <c r="A545" s="114"/>
      <c r="B545" s="113"/>
      <c r="C545" s="114"/>
      <c r="D545" s="114"/>
      <c r="E545" s="114"/>
      <c r="F545" s="114"/>
      <c r="G545" s="114"/>
    </row>
    <row r="546" spans="1:7">
      <c r="A546" s="114"/>
      <c r="B546" s="113"/>
      <c r="C546" s="114"/>
      <c r="D546" s="114"/>
      <c r="E546" s="114"/>
      <c r="F546" s="114"/>
      <c r="G546" s="114"/>
    </row>
    <row r="547" spans="1:7">
      <c r="A547" s="114"/>
      <c r="B547" s="113"/>
      <c r="C547" s="114"/>
      <c r="D547" s="114"/>
      <c r="E547" s="114"/>
      <c r="F547" s="114"/>
      <c r="G547" s="114"/>
    </row>
    <row r="548" spans="1:7">
      <c r="A548" s="114"/>
      <c r="B548" s="113"/>
      <c r="C548" s="114"/>
      <c r="D548" s="114"/>
      <c r="E548" s="114"/>
      <c r="F548" s="114"/>
      <c r="G548" s="114"/>
    </row>
    <row r="549" spans="1:7">
      <c r="A549" s="114"/>
      <c r="B549" s="113"/>
      <c r="C549" s="114"/>
      <c r="D549" s="114"/>
      <c r="E549" s="114"/>
      <c r="F549" s="114"/>
      <c r="G549" s="114"/>
    </row>
    <row r="550" spans="1:7">
      <c r="A550" s="114"/>
      <c r="B550" s="113"/>
      <c r="C550" s="114"/>
      <c r="D550" s="114"/>
      <c r="E550" s="114"/>
      <c r="F550" s="114"/>
      <c r="G550" s="114"/>
    </row>
    <row r="551" spans="1:7">
      <c r="A551" s="114"/>
      <c r="B551" s="113"/>
      <c r="C551" s="114"/>
      <c r="D551" s="114"/>
      <c r="E551" s="114"/>
      <c r="F551" s="114"/>
      <c r="G551" s="114"/>
    </row>
    <row r="552" spans="1:7">
      <c r="A552" s="114"/>
      <c r="B552" s="113"/>
      <c r="C552" s="114"/>
      <c r="D552" s="114"/>
      <c r="E552" s="114"/>
      <c r="F552" s="114"/>
      <c r="G552" s="114"/>
    </row>
    <row r="553" spans="1:7">
      <c r="A553" s="114"/>
      <c r="B553" s="113"/>
      <c r="C553" s="114"/>
      <c r="D553" s="114"/>
      <c r="E553" s="114"/>
      <c r="F553" s="114"/>
      <c r="G553" s="114"/>
    </row>
    <row r="554" spans="1:7">
      <c r="A554" s="114"/>
      <c r="B554" s="113"/>
      <c r="C554" s="114"/>
      <c r="D554" s="114"/>
      <c r="E554" s="114"/>
      <c r="F554" s="114"/>
      <c r="G554" s="114"/>
    </row>
    <row r="555" spans="1:7">
      <c r="A555" s="114"/>
      <c r="B555" s="113"/>
      <c r="C555" s="114"/>
      <c r="D555" s="114"/>
      <c r="E555" s="114"/>
      <c r="F555" s="114"/>
      <c r="G555" s="114"/>
    </row>
    <row r="556" spans="1:7">
      <c r="A556" s="114"/>
      <c r="B556" s="113"/>
      <c r="C556" s="114"/>
      <c r="D556" s="114"/>
      <c r="E556" s="114"/>
      <c r="F556" s="114"/>
      <c r="G556" s="114"/>
    </row>
    <row r="557" spans="1:7">
      <c r="A557" s="114"/>
      <c r="B557" s="113"/>
      <c r="C557" s="114"/>
      <c r="D557" s="114"/>
      <c r="E557" s="114"/>
      <c r="F557" s="114"/>
      <c r="G557" s="114"/>
    </row>
    <row r="558" spans="1:7">
      <c r="A558" s="114"/>
      <c r="B558" s="113"/>
      <c r="C558" s="114"/>
      <c r="D558" s="114"/>
      <c r="E558" s="114"/>
      <c r="F558" s="114"/>
      <c r="G558" s="114"/>
    </row>
    <row r="559" spans="1:7">
      <c r="A559" s="114"/>
      <c r="B559" s="113"/>
      <c r="C559" s="114"/>
      <c r="D559" s="114"/>
      <c r="E559" s="114"/>
      <c r="F559" s="114"/>
      <c r="G559" s="114"/>
    </row>
    <row r="560" spans="1:7">
      <c r="A560" s="114"/>
      <c r="B560" s="113"/>
      <c r="C560" s="114"/>
      <c r="D560" s="114"/>
      <c r="E560" s="114"/>
      <c r="F560" s="114"/>
      <c r="G560" s="114"/>
    </row>
    <row r="561" spans="1:7">
      <c r="A561" s="114"/>
      <c r="B561" s="113"/>
      <c r="C561" s="114"/>
      <c r="D561" s="114"/>
      <c r="E561" s="114"/>
      <c r="F561" s="114"/>
      <c r="G561" s="114"/>
    </row>
    <row r="562" spans="1:7">
      <c r="A562" s="114"/>
      <c r="B562" s="113"/>
      <c r="C562" s="114"/>
      <c r="D562" s="114"/>
      <c r="E562" s="114"/>
      <c r="F562" s="114"/>
      <c r="G562" s="114"/>
    </row>
    <row r="563" spans="1:7">
      <c r="A563" s="114"/>
      <c r="B563" s="113"/>
      <c r="C563" s="114"/>
      <c r="D563" s="114"/>
      <c r="E563" s="114"/>
      <c r="F563" s="114"/>
      <c r="G563" s="114"/>
    </row>
    <row r="564" spans="1:7">
      <c r="A564" s="114"/>
      <c r="B564" s="113"/>
      <c r="C564" s="114"/>
      <c r="D564" s="114"/>
      <c r="E564" s="114"/>
      <c r="F564" s="114"/>
      <c r="G564" s="114"/>
    </row>
    <row r="565" spans="1:7">
      <c r="A565" s="114"/>
      <c r="B565" s="113"/>
      <c r="C565" s="114"/>
      <c r="D565" s="114"/>
      <c r="E565" s="114"/>
      <c r="F565" s="114"/>
      <c r="G565" s="114"/>
    </row>
    <row r="566" spans="1:7">
      <c r="A566" s="114"/>
      <c r="B566" s="113"/>
      <c r="C566" s="114"/>
      <c r="D566" s="114"/>
      <c r="E566" s="114"/>
      <c r="F566" s="114"/>
      <c r="G566" s="114"/>
    </row>
    <row r="567" spans="1:7">
      <c r="A567" s="114"/>
      <c r="B567" s="113"/>
      <c r="C567" s="114"/>
      <c r="D567" s="114"/>
      <c r="E567" s="114"/>
      <c r="F567" s="114"/>
      <c r="G567" s="114"/>
    </row>
    <row r="568" spans="1:7">
      <c r="A568" s="114"/>
      <c r="B568" s="113"/>
      <c r="C568" s="114"/>
      <c r="D568" s="114"/>
      <c r="E568" s="114"/>
      <c r="F568" s="114"/>
      <c r="G568" s="114"/>
    </row>
    <row r="569" spans="1:7">
      <c r="A569" s="114"/>
      <c r="B569" s="113"/>
      <c r="C569" s="114"/>
      <c r="D569" s="114"/>
      <c r="E569" s="114"/>
      <c r="F569" s="114"/>
      <c r="G569" s="114"/>
    </row>
    <row r="570" spans="1:7">
      <c r="A570" s="114"/>
      <c r="B570" s="113"/>
      <c r="C570" s="114"/>
      <c r="D570" s="114"/>
      <c r="E570" s="114"/>
      <c r="F570" s="114"/>
      <c r="G570" s="114"/>
    </row>
    <row r="571" spans="1:7">
      <c r="A571" s="114"/>
      <c r="B571" s="113"/>
      <c r="C571" s="114"/>
      <c r="D571" s="114"/>
      <c r="E571" s="114"/>
      <c r="F571" s="114"/>
      <c r="G571" s="114"/>
    </row>
    <row r="572" spans="1:7">
      <c r="A572" s="114"/>
      <c r="B572" s="113"/>
      <c r="C572" s="114"/>
      <c r="D572" s="114"/>
      <c r="E572" s="114"/>
      <c r="F572" s="114"/>
      <c r="G572" s="114"/>
    </row>
    <row r="573" spans="1:7">
      <c r="A573" s="114"/>
      <c r="B573" s="113"/>
      <c r="C573" s="114"/>
      <c r="D573" s="114"/>
      <c r="E573" s="114"/>
      <c r="F573" s="114"/>
      <c r="G573" s="114"/>
    </row>
    <row r="574" spans="1:7">
      <c r="A574" s="114"/>
      <c r="B574" s="113"/>
      <c r="C574" s="114"/>
      <c r="D574" s="114"/>
      <c r="E574" s="114"/>
      <c r="F574" s="114"/>
      <c r="G574" s="114"/>
    </row>
    <row r="575" spans="1:7">
      <c r="A575" s="114"/>
      <c r="B575" s="113"/>
      <c r="C575" s="114"/>
      <c r="D575" s="114"/>
      <c r="E575" s="114"/>
      <c r="F575" s="114"/>
      <c r="G575" s="114"/>
    </row>
    <row r="576" spans="1:7">
      <c r="A576" s="114"/>
      <c r="B576" s="113"/>
      <c r="C576" s="114"/>
      <c r="D576" s="114"/>
      <c r="E576" s="114"/>
      <c r="F576" s="114"/>
      <c r="G576" s="114"/>
    </row>
    <row r="577" spans="1:7">
      <c r="A577" s="114"/>
      <c r="B577" s="113"/>
      <c r="C577" s="114"/>
      <c r="D577" s="114"/>
      <c r="E577" s="114"/>
      <c r="F577" s="114"/>
      <c r="G577" s="114"/>
    </row>
    <row r="578" spans="1:7">
      <c r="A578" s="114"/>
      <c r="B578" s="113"/>
      <c r="C578" s="114"/>
      <c r="D578" s="114"/>
      <c r="E578" s="114"/>
      <c r="F578" s="114"/>
      <c r="G578" s="114"/>
    </row>
    <row r="579" spans="1:7">
      <c r="A579" s="114"/>
      <c r="B579" s="113"/>
      <c r="C579" s="114"/>
      <c r="D579" s="114"/>
      <c r="E579" s="114"/>
      <c r="F579" s="114"/>
      <c r="G579" s="114"/>
    </row>
    <row r="580" spans="1:7">
      <c r="A580" s="114"/>
      <c r="B580" s="113"/>
      <c r="C580" s="114"/>
      <c r="D580" s="114"/>
      <c r="E580" s="114"/>
      <c r="F580" s="114"/>
      <c r="G580" s="114"/>
    </row>
    <row r="581" spans="1:7">
      <c r="A581" s="114"/>
      <c r="B581" s="113"/>
      <c r="C581" s="114"/>
      <c r="D581" s="114"/>
      <c r="E581" s="114"/>
      <c r="F581" s="114"/>
      <c r="G581" s="114"/>
    </row>
    <row r="582" spans="1:7">
      <c r="A582" s="114"/>
      <c r="B582" s="113"/>
      <c r="C582" s="114"/>
      <c r="D582" s="114"/>
      <c r="E582" s="114"/>
      <c r="F582" s="114"/>
      <c r="G582" s="114"/>
    </row>
    <row r="583" spans="1:7">
      <c r="A583" s="114"/>
      <c r="B583" s="113"/>
      <c r="C583" s="114"/>
      <c r="D583" s="114"/>
      <c r="E583" s="114"/>
      <c r="F583" s="114"/>
      <c r="G583" s="114"/>
    </row>
    <row r="584" spans="1:7">
      <c r="A584" s="114"/>
      <c r="B584" s="113"/>
      <c r="C584" s="114"/>
      <c r="D584" s="114"/>
      <c r="E584" s="114"/>
      <c r="F584" s="114"/>
      <c r="G584" s="114"/>
    </row>
    <row r="585" spans="1:7">
      <c r="A585" s="114"/>
      <c r="B585" s="113"/>
      <c r="C585" s="114"/>
      <c r="D585" s="114"/>
      <c r="E585" s="114"/>
      <c r="F585" s="114"/>
      <c r="G585" s="114"/>
    </row>
    <row r="586" spans="1:7">
      <c r="A586" s="114"/>
      <c r="B586" s="113"/>
      <c r="C586" s="114"/>
      <c r="D586" s="114"/>
      <c r="E586" s="114"/>
      <c r="F586" s="114"/>
      <c r="G586" s="114"/>
    </row>
    <row r="587" spans="1:7">
      <c r="A587" s="114"/>
      <c r="B587" s="113"/>
      <c r="C587" s="114"/>
      <c r="D587" s="114"/>
      <c r="E587" s="114"/>
      <c r="F587" s="114"/>
      <c r="G587" s="114"/>
    </row>
    <row r="588" spans="1:7">
      <c r="A588" s="114"/>
      <c r="B588" s="113"/>
      <c r="C588" s="114"/>
      <c r="D588" s="114"/>
      <c r="E588" s="114"/>
      <c r="F588" s="114"/>
      <c r="G588" s="114"/>
    </row>
    <row r="589" spans="1:7">
      <c r="A589" s="114"/>
      <c r="B589" s="113"/>
      <c r="C589" s="114"/>
      <c r="D589" s="114"/>
      <c r="E589" s="114"/>
      <c r="F589" s="114"/>
      <c r="G589" s="114"/>
    </row>
    <row r="590" spans="1:7">
      <c r="A590" s="114"/>
      <c r="B590" s="113"/>
      <c r="C590" s="114"/>
      <c r="D590" s="114"/>
      <c r="E590" s="114"/>
      <c r="F590" s="114"/>
      <c r="G590" s="114"/>
    </row>
    <row r="591" spans="1:7">
      <c r="A591" s="114"/>
      <c r="B591" s="113"/>
      <c r="C591" s="114"/>
      <c r="D591" s="114"/>
      <c r="E591" s="114"/>
      <c r="F591" s="114"/>
      <c r="G591" s="114"/>
    </row>
    <row r="592" spans="1:7">
      <c r="A592" s="114"/>
      <c r="B592" s="113"/>
      <c r="C592" s="114"/>
      <c r="D592" s="114"/>
      <c r="E592" s="114"/>
      <c r="F592" s="114"/>
      <c r="G592" s="114"/>
    </row>
    <row r="593" spans="1:7">
      <c r="A593" s="114"/>
      <c r="B593" s="113"/>
      <c r="C593" s="114"/>
      <c r="D593" s="114"/>
      <c r="E593" s="114"/>
      <c r="F593" s="114"/>
      <c r="G593" s="114"/>
    </row>
    <row r="594" spans="1:7">
      <c r="A594" s="114"/>
      <c r="B594" s="113"/>
      <c r="C594" s="114"/>
      <c r="D594" s="114"/>
      <c r="E594" s="114"/>
      <c r="F594" s="114"/>
      <c r="G594" s="114"/>
    </row>
    <row r="595" spans="1:7">
      <c r="A595" s="114"/>
      <c r="B595" s="113"/>
      <c r="C595" s="114"/>
      <c r="D595" s="114"/>
      <c r="E595" s="114"/>
      <c r="F595" s="114"/>
      <c r="G595" s="114"/>
    </row>
    <row r="596" spans="1:7">
      <c r="A596" s="114"/>
      <c r="B596" s="113"/>
      <c r="C596" s="114"/>
      <c r="D596" s="114"/>
      <c r="E596" s="114"/>
      <c r="F596" s="114"/>
      <c r="G596" s="114"/>
    </row>
    <row r="597" spans="1:7">
      <c r="A597" s="114"/>
      <c r="B597" s="113"/>
      <c r="C597" s="114"/>
      <c r="D597" s="114"/>
      <c r="E597" s="114"/>
      <c r="F597" s="114"/>
      <c r="G597" s="114"/>
    </row>
    <row r="598" spans="1:7">
      <c r="A598" s="114"/>
      <c r="B598" s="113"/>
      <c r="C598" s="114"/>
      <c r="D598" s="114"/>
      <c r="E598" s="114"/>
      <c r="F598" s="114"/>
      <c r="G598" s="114"/>
    </row>
    <row r="599" spans="1:7">
      <c r="A599" s="114"/>
      <c r="B599" s="113"/>
      <c r="C599" s="114"/>
      <c r="D599" s="114"/>
      <c r="E599" s="114"/>
      <c r="F599" s="114"/>
      <c r="G599" s="114"/>
    </row>
    <row r="600" spans="1:7">
      <c r="A600" s="114"/>
      <c r="B600" s="113"/>
      <c r="C600" s="114"/>
      <c r="D600" s="114"/>
      <c r="E600" s="114"/>
      <c r="F600" s="114"/>
      <c r="G600" s="114"/>
    </row>
    <row r="601" spans="1:7">
      <c r="A601" s="114"/>
      <c r="B601" s="113"/>
      <c r="C601" s="114"/>
      <c r="D601" s="114"/>
      <c r="E601" s="114"/>
      <c r="F601" s="114"/>
      <c r="G601" s="114"/>
    </row>
    <row r="602" spans="1:7">
      <c r="A602" s="114"/>
      <c r="B602" s="113"/>
      <c r="C602" s="114"/>
      <c r="D602" s="114"/>
      <c r="E602" s="114"/>
      <c r="F602" s="114"/>
      <c r="G602" s="114"/>
    </row>
    <row r="603" spans="1:7">
      <c r="A603" s="114"/>
      <c r="B603" s="113"/>
      <c r="C603" s="114"/>
      <c r="D603" s="114"/>
      <c r="E603" s="114"/>
      <c r="F603" s="114"/>
      <c r="G603" s="114"/>
    </row>
    <row r="604" spans="1:7">
      <c r="A604" s="114"/>
      <c r="B604" s="113"/>
      <c r="C604" s="114"/>
      <c r="D604" s="114"/>
      <c r="E604" s="114"/>
      <c r="F604" s="114"/>
      <c r="G604" s="114"/>
    </row>
    <row r="605" spans="1:7">
      <c r="A605" s="114"/>
      <c r="B605" s="113"/>
      <c r="C605" s="114"/>
      <c r="D605" s="114"/>
      <c r="E605" s="114"/>
      <c r="F605" s="114"/>
      <c r="G605" s="114"/>
    </row>
    <row r="606" spans="1:7">
      <c r="A606" s="114"/>
      <c r="B606" s="113"/>
      <c r="C606" s="114"/>
      <c r="D606" s="114"/>
      <c r="E606" s="114"/>
      <c r="F606" s="114"/>
      <c r="G606" s="114"/>
    </row>
    <row r="607" spans="1:7">
      <c r="A607" s="114"/>
      <c r="B607" s="113"/>
      <c r="C607" s="114"/>
      <c r="D607" s="114"/>
      <c r="E607" s="114"/>
      <c r="F607" s="114"/>
      <c r="G607" s="114"/>
    </row>
    <row r="608" spans="1:7">
      <c r="A608" s="114"/>
      <c r="B608" s="113"/>
      <c r="C608" s="114"/>
      <c r="D608" s="114"/>
      <c r="E608" s="114"/>
      <c r="F608" s="114"/>
      <c r="G608" s="114"/>
    </row>
    <row r="609" spans="1:7">
      <c r="A609" s="114"/>
      <c r="B609" s="113"/>
      <c r="C609" s="114"/>
      <c r="D609" s="114"/>
      <c r="E609" s="114"/>
      <c r="F609" s="114"/>
      <c r="G609" s="114"/>
    </row>
    <row r="610" spans="1:7">
      <c r="A610" s="114"/>
      <c r="B610" s="113"/>
      <c r="C610" s="114"/>
      <c r="D610" s="114"/>
      <c r="E610" s="114"/>
      <c r="F610" s="114"/>
      <c r="G610" s="114"/>
    </row>
    <row r="611" spans="1:7">
      <c r="A611" s="114"/>
      <c r="B611" s="113"/>
      <c r="C611" s="114"/>
      <c r="D611" s="114"/>
      <c r="E611" s="114"/>
      <c r="F611" s="114"/>
      <c r="G611" s="114"/>
    </row>
    <row r="612" spans="1:7">
      <c r="A612" s="114"/>
      <c r="B612" s="113"/>
      <c r="C612" s="114"/>
      <c r="D612" s="114"/>
      <c r="E612" s="114"/>
      <c r="F612" s="114"/>
      <c r="G612" s="114"/>
    </row>
    <row r="613" spans="1:7">
      <c r="A613" s="114"/>
      <c r="B613" s="113"/>
      <c r="C613" s="114"/>
      <c r="D613" s="114"/>
      <c r="E613" s="114"/>
      <c r="F613" s="114"/>
      <c r="G613" s="114"/>
    </row>
    <row r="614" spans="1:7">
      <c r="A614" s="114"/>
      <c r="B614" s="113"/>
      <c r="C614" s="114"/>
      <c r="D614" s="114"/>
      <c r="E614" s="114"/>
      <c r="F614" s="114"/>
      <c r="G614" s="114"/>
    </row>
    <row r="615" spans="1:7">
      <c r="A615" s="114"/>
      <c r="B615" s="113"/>
      <c r="C615" s="114"/>
      <c r="D615" s="114"/>
      <c r="E615" s="114"/>
      <c r="F615" s="114"/>
      <c r="G615" s="114"/>
    </row>
    <row r="616" spans="1:7">
      <c r="A616" s="114"/>
      <c r="B616" s="113"/>
      <c r="C616" s="114"/>
      <c r="D616" s="114"/>
      <c r="E616" s="114"/>
      <c r="F616" s="114"/>
      <c r="G616" s="114"/>
    </row>
    <row r="617" spans="1:7">
      <c r="A617" s="114"/>
      <c r="B617" s="113"/>
      <c r="C617" s="114"/>
      <c r="D617" s="114"/>
      <c r="E617" s="114"/>
      <c r="F617" s="114"/>
      <c r="G617" s="114"/>
    </row>
    <row r="618" spans="1:7">
      <c r="A618" s="114"/>
      <c r="B618" s="113"/>
      <c r="C618" s="114"/>
      <c r="D618" s="114"/>
      <c r="E618" s="114"/>
      <c r="F618" s="114"/>
      <c r="G618" s="114"/>
    </row>
    <row r="619" spans="1:7">
      <c r="A619" s="114"/>
      <c r="B619" s="113"/>
      <c r="C619" s="114"/>
      <c r="D619" s="114"/>
      <c r="E619" s="114"/>
      <c r="F619" s="114"/>
      <c r="G619" s="114"/>
    </row>
    <row r="620" spans="1:7">
      <c r="A620" s="114"/>
      <c r="B620" s="113"/>
      <c r="C620" s="114"/>
      <c r="D620" s="114"/>
      <c r="E620" s="114"/>
      <c r="F620" s="114"/>
      <c r="G620" s="114"/>
    </row>
    <row r="621" spans="1:7">
      <c r="A621" s="114"/>
      <c r="B621" s="113"/>
      <c r="C621" s="114"/>
      <c r="D621" s="114"/>
      <c r="E621" s="114"/>
      <c r="F621" s="114"/>
      <c r="G621" s="114"/>
    </row>
    <row r="622" spans="1:7">
      <c r="A622" s="114"/>
      <c r="B622" s="113"/>
      <c r="C622" s="114"/>
      <c r="D622" s="114"/>
      <c r="E622" s="114"/>
      <c r="F622" s="114"/>
      <c r="G622" s="114"/>
    </row>
    <row r="623" spans="1:7">
      <c r="A623" s="114"/>
      <c r="B623" s="113"/>
      <c r="C623" s="114"/>
      <c r="D623" s="114"/>
      <c r="E623" s="114"/>
      <c r="F623" s="114"/>
      <c r="G623" s="114"/>
    </row>
    <row r="624" spans="1:7">
      <c r="A624" s="114"/>
      <c r="B624" s="113"/>
      <c r="C624" s="114"/>
      <c r="D624" s="114"/>
      <c r="E624" s="114"/>
      <c r="F624" s="114"/>
      <c r="G624" s="114"/>
    </row>
    <row r="625" spans="1:7">
      <c r="A625" s="114"/>
      <c r="B625" s="113"/>
      <c r="C625" s="114"/>
      <c r="D625" s="114"/>
      <c r="E625" s="114"/>
      <c r="F625" s="114"/>
      <c r="G625" s="114"/>
    </row>
    <row r="626" spans="1:7">
      <c r="A626" s="114"/>
      <c r="B626" s="113"/>
      <c r="C626" s="114"/>
      <c r="D626" s="114"/>
      <c r="E626" s="114"/>
      <c r="F626" s="114"/>
      <c r="G626" s="114"/>
    </row>
    <row r="627" spans="1:7">
      <c r="A627" s="114"/>
      <c r="B627" s="113"/>
      <c r="C627" s="114"/>
      <c r="D627" s="114"/>
      <c r="E627" s="114"/>
      <c r="F627" s="114"/>
      <c r="G627" s="114"/>
    </row>
    <row r="628" spans="1:7">
      <c r="A628" s="114"/>
      <c r="B628" s="113"/>
      <c r="C628" s="114"/>
      <c r="D628" s="114"/>
      <c r="E628" s="114"/>
      <c r="F628" s="114"/>
      <c r="G628" s="114"/>
    </row>
    <row r="629" spans="1:7">
      <c r="A629" s="114"/>
      <c r="B629" s="113"/>
      <c r="C629" s="114"/>
      <c r="D629" s="114"/>
      <c r="E629" s="114"/>
      <c r="F629" s="114"/>
      <c r="G629" s="114"/>
    </row>
    <row r="630" spans="1:7">
      <c r="A630" s="114"/>
      <c r="B630" s="113"/>
      <c r="C630" s="114"/>
      <c r="D630" s="114"/>
      <c r="E630" s="114"/>
      <c r="F630" s="114"/>
      <c r="G630" s="114"/>
    </row>
    <row r="631" spans="1:7">
      <c r="A631" s="114"/>
      <c r="B631" s="113"/>
      <c r="C631" s="114"/>
      <c r="D631" s="114"/>
      <c r="E631" s="114"/>
      <c r="F631" s="114"/>
      <c r="G631" s="114"/>
    </row>
    <row r="632" spans="1:7">
      <c r="A632" s="114"/>
      <c r="B632" s="113"/>
      <c r="C632" s="114"/>
      <c r="D632" s="114"/>
      <c r="E632" s="114"/>
      <c r="F632" s="114"/>
      <c r="G632" s="114"/>
    </row>
    <row r="633" spans="1:7">
      <c r="A633" s="114"/>
      <c r="B633" s="113"/>
      <c r="C633" s="114"/>
      <c r="D633" s="114"/>
      <c r="E633" s="114"/>
      <c r="F633" s="114"/>
      <c r="G633" s="114"/>
    </row>
    <row r="634" spans="1:7">
      <c r="A634" s="114"/>
      <c r="B634" s="113"/>
      <c r="C634" s="114"/>
      <c r="D634" s="114"/>
      <c r="E634" s="114"/>
      <c r="F634" s="114"/>
      <c r="G634" s="114"/>
    </row>
    <row r="635" spans="1:7">
      <c r="A635" s="114"/>
      <c r="B635" s="113"/>
      <c r="C635" s="114"/>
      <c r="D635" s="114"/>
      <c r="E635" s="114"/>
      <c r="F635" s="114"/>
      <c r="G635" s="114"/>
    </row>
    <row r="636" spans="1:7">
      <c r="A636" s="114"/>
      <c r="B636" s="113"/>
      <c r="C636" s="114"/>
      <c r="D636" s="114"/>
      <c r="E636" s="114"/>
      <c r="F636" s="114"/>
      <c r="G636" s="114"/>
    </row>
    <row r="637" spans="1:7">
      <c r="A637" s="114"/>
      <c r="B637" s="113"/>
      <c r="C637" s="114"/>
      <c r="D637" s="114"/>
      <c r="E637" s="114"/>
      <c r="F637" s="114"/>
      <c r="G637" s="114"/>
    </row>
    <row r="638" spans="1:7">
      <c r="A638" s="114"/>
      <c r="B638" s="113"/>
      <c r="C638" s="114"/>
      <c r="D638" s="114"/>
      <c r="E638" s="114"/>
      <c r="F638" s="114"/>
      <c r="G638" s="114"/>
    </row>
    <row r="639" spans="1:7">
      <c r="A639" s="114"/>
      <c r="B639" s="113"/>
      <c r="C639" s="114"/>
      <c r="D639" s="114"/>
      <c r="E639" s="114"/>
      <c r="F639" s="114"/>
      <c r="G639" s="114"/>
    </row>
    <row r="640" spans="1:7">
      <c r="A640" s="114"/>
      <c r="B640" s="113"/>
      <c r="C640" s="114"/>
      <c r="D640" s="114"/>
      <c r="E640" s="114"/>
      <c r="F640" s="114"/>
      <c r="G640" s="114"/>
    </row>
    <row r="641" spans="1:7">
      <c r="A641" s="114"/>
      <c r="B641" s="113"/>
      <c r="C641" s="114"/>
      <c r="D641" s="114"/>
      <c r="E641" s="114"/>
      <c r="F641" s="114"/>
      <c r="G641" s="114"/>
    </row>
    <row r="642" spans="1:7">
      <c r="A642" s="114"/>
      <c r="B642" s="113"/>
      <c r="C642" s="114"/>
      <c r="D642" s="114"/>
      <c r="E642" s="114"/>
      <c r="F642" s="114"/>
      <c r="G642" s="114"/>
    </row>
    <row r="643" spans="1:7">
      <c r="A643" s="114"/>
      <c r="B643" s="113"/>
      <c r="C643" s="114"/>
      <c r="D643" s="114"/>
      <c r="E643" s="114"/>
      <c r="F643" s="114"/>
      <c r="G643" s="114"/>
    </row>
    <row r="644" spans="1:7">
      <c r="A644" s="114"/>
      <c r="B644" s="113"/>
      <c r="C644" s="114"/>
      <c r="D644" s="114"/>
      <c r="E644" s="114"/>
      <c r="F644" s="114"/>
      <c r="G644" s="114"/>
    </row>
    <row r="645" spans="1:7">
      <c r="A645" s="114"/>
      <c r="B645" s="113"/>
      <c r="C645" s="114"/>
      <c r="D645" s="114"/>
      <c r="E645" s="114"/>
      <c r="F645" s="114"/>
      <c r="G645" s="114"/>
    </row>
    <row r="646" spans="1:7">
      <c r="A646" s="114"/>
      <c r="B646" s="113"/>
      <c r="C646" s="114"/>
      <c r="D646" s="114"/>
      <c r="E646" s="114"/>
      <c r="F646" s="114"/>
      <c r="G646" s="114"/>
    </row>
    <row r="647" spans="1:7">
      <c r="A647" s="114"/>
      <c r="B647" s="113"/>
      <c r="C647" s="114"/>
      <c r="D647" s="114"/>
      <c r="E647" s="114"/>
      <c r="F647" s="114"/>
      <c r="G647" s="114"/>
    </row>
    <row r="648" spans="1:7">
      <c r="A648" s="114"/>
      <c r="B648" s="113"/>
      <c r="C648" s="114"/>
      <c r="D648" s="114"/>
      <c r="E648" s="114"/>
      <c r="F648" s="114"/>
      <c r="G648" s="114"/>
    </row>
    <row r="649" spans="1:7">
      <c r="A649" s="114"/>
      <c r="B649" s="113"/>
      <c r="C649" s="114"/>
      <c r="D649" s="114"/>
      <c r="E649" s="114"/>
      <c r="F649" s="114"/>
      <c r="G649" s="114"/>
    </row>
    <row r="650" spans="1:7">
      <c r="A650" s="114"/>
      <c r="B650" s="113"/>
      <c r="C650" s="114"/>
      <c r="D650" s="114"/>
      <c r="E650" s="114"/>
      <c r="F650" s="114"/>
      <c r="G650" s="114"/>
    </row>
    <row r="651" spans="1:7">
      <c r="A651" s="114"/>
      <c r="B651" s="113"/>
      <c r="C651" s="114"/>
      <c r="D651" s="114"/>
      <c r="E651" s="114"/>
      <c r="F651" s="114"/>
      <c r="G651" s="114"/>
    </row>
    <row r="652" spans="1:7">
      <c r="A652" s="114"/>
      <c r="B652" s="113"/>
      <c r="C652" s="114"/>
      <c r="D652" s="114"/>
      <c r="E652" s="114"/>
      <c r="F652" s="114"/>
      <c r="G652" s="114"/>
    </row>
    <row r="653" spans="1:7">
      <c r="A653" s="114"/>
      <c r="B653" s="113"/>
      <c r="C653" s="114"/>
      <c r="D653" s="114"/>
      <c r="E653" s="114"/>
      <c r="F653" s="114"/>
      <c r="G653" s="114"/>
    </row>
    <row r="654" spans="1:7">
      <c r="A654" s="114"/>
      <c r="B654" s="113"/>
      <c r="C654" s="114"/>
      <c r="D654" s="114"/>
      <c r="E654" s="114"/>
      <c r="F654" s="114"/>
      <c r="G654" s="114"/>
    </row>
    <row r="655" spans="1:7">
      <c r="A655" s="114"/>
      <c r="B655" s="113"/>
      <c r="C655" s="114"/>
      <c r="D655" s="114"/>
      <c r="E655" s="114"/>
      <c r="F655" s="114"/>
      <c r="G655" s="114"/>
    </row>
    <row r="656" spans="1:7">
      <c r="A656" s="114"/>
      <c r="B656" s="113"/>
      <c r="C656" s="114"/>
      <c r="D656" s="114"/>
      <c r="E656" s="114"/>
      <c r="F656" s="114"/>
      <c r="G656" s="114"/>
    </row>
    <row r="657" spans="1:7">
      <c r="A657" s="114"/>
      <c r="B657" s="113"/>
      <c r="C657" s="114"/>
      <c r="D657" s="114"/>
      <c r="E657" s="114"/>
      <c r="F657" s="114"/>
      <c r="G657" s="114"/>
    </row>
    <row r="658" spans="1:7">
      <c r="A658" s="114"/>
      <c r="B658" s="113"/>
      <c r="C658" s="114"/>
      <c r="D658" s="114"/>
      <c r="E658" s="114"/>
      <c r="F658" s="114"/>
      <c r="G658" s="114"/>
    </row>
    <row r="659" spans="1:7">
      <c r="A659" s="114"/>
      <c r="B659" s="113"/>
      <c r="C659" s="114"/>
      <c r="D659" s="114"/>
      <c r="E659" s="114"/>
      <c r="F659" s="114"/>
      <c r="G659" s="114"/>
    </row>
    <row r="660" spans="1:7">
      <c r="A660" s="114"/>
      <c r="B660" s="113"/>
      <c r="C660" s="114"/>
      <c r="D660" s="114"/>
      <c r="E660" s="114"/>
      <c r="F660" s="114"/>
      <c r="G660" s="114"/>
    </row>
    <row r="661" spans="1:7">
      <c r="A661" s="114"/>
      <c r="B661" s="113"/>
      <c r="C661" s="114"/>
      <c r="D661" s="114"/>
      <c r="E661" s="114"/>
      <c r="F661" s="114"/>
      <c r="G661" s="114"/>
    </row>
    <row r="662" spans="1:7">
      <c r="A662" s="114"/>
      <c r="B662" s="113"/>
      <c r="C662" s="114"/>
      <c r="D662" s="114"/>
      <c r="E662" s="114"/>
      <c r="F662" s="114"/>
      <c r="G662" s="114"/>
    </row>
    <row r="663" spans="1:7">
      <c r="A663" s="114"/>
      <c r="B663" s="113"/>
      <c r="C663" s="114"/>
      <c r="D663" s="114"/>
      <c r="E663" s="114"/>
      <c r="F663" s="114"/>
      <c r="G663" s="114"/>
    </row>
    <row r="664" spans="1:7">
      <c r="A664" s="114"/>
      <c r="B664" s="113"/>
      <c r="C664" s="114"/>
      <c r="D664" s="114"/>
      <c r="E664" s="114"/>
      <c r="F664" s="114"/>
      <c r="G664" s="114"/>
    </row>
    <row r="665" spans="1:7">
      <c r="A665" s="114"/>
      <c r="B665" s="113"/>
      <c r="C665" s="114"/>
      <c r="D665" s="114"/>
      <c r="E665" s="114"/>
      <c r="F665" s="114"/>
      <c r="G665" s="114"/>
    </row>
    <row r="666" spans="1:7">
      <c r="A666" s="114"/>
      <c r="B666" s="113"/>
      <c r="C666" s="114"/>
      <c r="D666" s="114"/>
      <c r="E666" s="114"/>
      <c r="F666" s="114"/>
      <c r="G666" s="114"/>
    </row>
    <row r="667" spans="1:7">
      <c r="A667" s="114"/>
      <c r="B667" s="113"/>
      <c r="C667" s="114"/>
      <c r="D667" s="114"/>
      <c r="E667" s="114"/>
      <c r="F667" s="114"/>
      <c r="G667" s="114"/>
    </row>
    <row r="668" spans="1:7">
      <c r="A668" s="114"/>
      <c r="B668" s="113"/>
      <c r="C668" s="114"/>
      <c r="D668" s="114"/>
      <c r="E668" s="114"/>
      <c r="F668" s="114"/>
      <c r="G668" s="114"/>
    </row>
    <row r="669" spans="1:7">
      <c r="A669" s="114"/>
      <c r="B669" s="113"/>
      <c r="C669" s="114"/>
      <c r="D669" s="114"/>
      <c r="E669" s="114"/>
      <c r="F669" s="114"/>
      <c r="G669" s="114"/>
    </row>
    <row r="670" spans="1:7">
      <c r="A670" s="114"/>
      <c r="B670" s="113"/>
      <c r="C670" s="114"/>
      <c r="D670" s="114"/>
      <c r="E670" s="114"/>
      <c r="F670" s="114"/>
      <c r="G670" s="114"/>
    </row>
    <row r="671" spans="1:7">
      <c r="A671" s="114"/>
      <c r="B671" s="113"/>
      <c r="C671" s="114"/>
      <c r="D671" s="114"/>
      <c r="E671" s="114"/>
      <c r="F671" s="114"/>
      <c r="G671" s="114"/>
    </row>
    <row r="672" spans="1:7">
      <c r="A672" s="114"/>
      <c r="B672" s="113"/>
      <c r="C672" s="114"/>
      <c r="D672" s="114"/>
      <c r="E672" s="114"/>
      <c r="F672" s="114"/>
      <c r="G672" s="114"/>
    </row>
    <row r="673" spans="1:7">
      <c r="A673" s="114"/>
      <c r="B673" s="113"/>
      <c r="C673" s="114"/>
      <c r="D673" s="114"/>
      <c r="E673" s="114"/>
      <c r="F673" s="114"/>
      <c r="G673" s="114"/>
    </row>
    <row r="674" spans="1:7">
      <c r="A674" s="114"/>
      <c r="B674" s="113"/>
      <c r="C674" s="114"/>
      <c r="D674" s="114"/>
      <c r="E674" s="114"/>
      <c r="F674" s="114"/>
      <c r="G674" s="114"/>
    </row>
    <row r="675" spans="1:7">
      <c r="A675" s="114"/>
      <c r="B675" s="113"/>
      <c r="C675" s="114"/>
      <c r="D675" s="114"/>
      <c r="E675" s="114"/>
      <c r="F675" s="114"/>
      <c r="G675" s="114"/>
    </row>
    <row r="676" spans="1:7">
      <c r="A676" s="114"/>
      <c r="B676" s="113"/>
      <c r="C676" s="114"/>
      <c r="D676" s="114"/>
      <c r="E676" s="114"/>
      <c r="F676" s="114"/>
      <c r="G676" s="114"/>
    </row>
    <row r="677" spans="1:7">
      <c r="A677" s="114"/>
      <c r="B677" s="113"/>
      <c r="C677" s="114"/>
      <c r="D677" s="114"/>
      <c r="E677" s="114"/>
      <c r="F677" s="114"/>
      <c r="G677" s="114"/>
    </row>
    <row r="678" spans="1:7">
      <c r="A678" s="114"/>
      <c r="B678" s="113"/>
      <c r="C678" s="114"/>
      <c r="D678" s="114"/>
      <c r="E678" s="114"/>
      <c r="F678" s="114"/>
      <c r="G678" s="114"/>
    </row>
    <row r="679" spans="1:7">
      <c r="A679" s="114"/>
      <c r="B679" s="113"/>
      <c r="C679" s="114"/>
      <c r="D679" s="114"/>
      <c r="E679" s="114"/>
      <c r="F679" s="114"/>
      <c r="G679" s="114"/>
    </row>
    <row r="680" spans="1:7">
      <c r="A680" s="114"/>
      <c r="B680" s="113"/>
      <c r="C680" s="114"/>
      <c r="D680" s="114"/>
      <c r="E680" s="114"/>
      <c r="F680" s="114"/>
      <c r="G680" s="114"/>
    </row>
    <row r="681" spans="1:7">
      <c r="A681" s="114"/>
      <c r="B681" s="113"/>
      <c r="C681" s="114"/>
      <c r="D681" s="114"/>
      <c r="E681" s="114"/>
      <c r="F681" s="114"/>
      <c r="G681" s="114"/>
    </row>
    <row r="682" spans="1:7">
      <c r="A682" s="114"/>
      <c r="B682" s="113"/>
      <c r="C682" s="114"/>
      <c r="D682" s="114"/>
      <c r="E682" s="114"/>
      <c r="F682" s="114"/>
      <c r="G682" s="114"/>
    </row>
    <row r="683" spans="1:7">
      <c r="A683" s="114"/>
      <c r="B683" s="113"/>
      <c r="C683" s="114"/>
      <c r="D683" s="114"/>
      <c r="E683" s="114"/>
      <c r="F683" s="114"/>
      <c r="G683" s="114"/>
    </row>
    <row r="684" spans="1:7">
      <c r="A684" s="114"/>
      <c r="B684" s="113"/>
      <c r="C684" s="114"/>
      <c r="D684" s="114"/>
      <c r="E684" s="114"/>
      <c r="F684" s="114"/>
      <c r="G684" s="114"/>
    </row>
    <row r="685" spans="1:7">
      <c r="A685" s="114"/>
      <c r="B685" s="113"/>
      <c r="C685" s="114"/>
      <c r="D685" s="114"/>
      <c r="E685" s="114"/>
      <c r="F685" s="114"/>
      <c r="G685" s="114"/>
    </row>
    <row r="686" spans="1:7">
      <c r="A686" s="114"/>
      <c r="B686" s="113"/>
      <c r="C686" s="114"/>
      <c r="D686" s="114"/>
      <c r="E686" s="114"/>
      <c r="F686" s="114"/>
      <c r="G686" s="114"/>
    </row>
    <row r="687" spans="1:7">
      <c r="A687" s="114"/>
      <c r="B687" s="113"/>
      <c r="C687" s="114"/>
      <c r="D687" s="114"/>
      <c r="E687" s="114"/>
      <c r="F687" s="114"/>
      <c r="G687" s="114"/>
    </row>
    <row r="688" spans="1:7">
      <c r="A688" s="114"/>
      <c r="B688" s="113"/>
      <c r="C688" s="114"/>
      <c r="D688" s="114"/>
      <c r="E688" s="114"/>
      <c r="F688" s="114"/>
      <c r="G688" s="114"/>
    </row>
    <row r="689" spans="1:7">
      <c r="A689" s="114"/>
      <c r="B689" s="113"/>
      <c r="C689" s="114"/>
      <c r="D689" s="114"/>
      <c r="E689" s="114"/>
      <c r="F689" s="114"/>
      <c r="G689" s="114"/>
    </row>
    <row r="690" spans="1:7">
      <c r="A690" s="114"/>
      <c r="B690" s="113"/>
      <c r="C690" s="114"/>
      <c r="D690" s="114"/>
      <c r="E690" s="114"/>
      <c r="F690" s="114"/>
      <c r="G690" s="114"/>
    </row>
    <row r="691" spans="1:7">
      <c r="A691" s="114"/>
      <c r="B691" s="113"/>
      <c r="C691" s="114"/>
      <c r="D691" s="114"/>
      <c r="E691" s="114"/>
      <c r="F691" s="114"/>
      <c r="G691" s="114"/>
    </row>
    <row r="692" spans="1:7">
      <c r="A692" s="114"/>
      <c r="B692" s="113"/>
      <c r="C692" s="114"/>
      <c r="D692" s="114"/>
      <c r="E692" s="114"/>
      <c r="F692" s="114"/>
      <c r="G692" s="114"/>
    </row>
    <row r="693" spans="1:7">
      <c r="A693" s="114"/>
      <c r="B693" s="113"/>
      <c r="C693" s="114"/>
      <c r="D693" s="114"/>
      <c r="E693" s="114"/>
      <c r="F693" s="114"/>
      <c r="G693" s="114"/>
    </row>
    <row r="694" spans="1:7">
      <c r="A694" s="114"/>
      <c r="B694" s="113"/>
      <c r="C694" s="114"/>
      <c r="D694" s="114"/>
      <c r="E694" s="114"/>
      <c r="F694" s="114"/>
      <c r="G694" s="114"/>
    </row>
    <row r="695" spans="1:7">
      <c r="A695" s="114"/>
      <c r="B695" s="113"/>
      <c r="C695" s="114"/>
      <c r="D695" s="114"/>
      <c r="E695" s="114"/>
      <c r="F695" s="114"/>
      <c r="G695" s="114"/>
    </row>
    <row r="696" spans="1:7">
      <c r="A696" s="114"/>
      <c r="B696" s="113"/>
      <c r="C696" s="114"/>
      <c r="D696" s="114"/>
      <c r="E696" s="114"/>
      <c r="F696" s="114"/>
      <c r="G696" s="114"/>
    </row>
    <row r="697" spans="1:7">
      <c r="A697" s="114"/>
      <c r="B697" s="113"/>
      <c r="C697" s="114"/>
      <c r="D697" s="114"/>
      <c r="E697" s="114"/>
      <c r="F697" s="114"/>
      <c r="G697" s="114"/>
    </row>
    <row r="698" spans="1:7">
      <c r="A698" s="114"/>
      <c r="B698" s="113"/>
      <c r="C698" s="114"/>
      <c r="D698" s="114"/>
      <c r="E698" s="114"/>
      <c r="F698" s="114"/>
      <c r="G698" s="114"/>
    </row>
    <row r="699" spans="1:7">
      <c r="A699" s="114"/>
      <c r="B699" s="113"/>
      <c r="C699" s="114"/>
      <c r="D699" s="114"/>
      <c r="E699" s="114"/>
      <c r="F699" s="114"/>
      <c r="G699" s="114"/>
    </row>
    <row r="700" spans="1:7">
      <c r="A700" s="114"/>
      <c r="B700" s="113"/>
      <c r="C700" s="114"/>
      <c r="D700" s="114"/>
      <c r="E700" s="114"/>
      <c r="F700" s="114"/>
      <c r="G700" s="114"/>
    </row>
    <row r="701" spans="1:7">
      <c r="A701" s="114"/>
      <c r="B701" s="113"/>
      <c r="C701" s="114"/>
      <c r="D701" s="114"/>
      <c r="E701" s="114"/>
      <c r="F701" s="114"/>
      <c r="G701" s="114"/>
    </row>
    <row r="702" spans="1:7">
      <c r="A702" s="114"/>
      <c r="B702" s="113"/>
      <c r="C702" s="114"/>
      <c r="D702" s="114"/>
      <c r="E702" s="114"/>
      <c r="F702" s="114"/>
      <c r="G702" s="114"/>
    </row>
    <row r="703" spans="1:7">
      <c r="A703" s="114"/>
      <c r="B703" s="113"/>
      <c r="C703" s="114"/>
      <c r="D703" s="114"/>
      <c r="E703" s="114"/>
      <c r="F703" s="114"/>
      <c r="G703" s="114"/>
    </row>
    <row r="704" spans="1:7">
      <c r="A704" s="114"/>
      <c r="B704" s="113"/>
      <c r="C704" s="114"/>
      <c r="D704" s="114"/>
      <c r="E704" s="114"/>
      <c r="F704" s="114"/>
      <c r="G704" s="114"/>
    </row>
    <row r="705" spans="1:7">
      <c r="A705" s="114"/>
      <c r="B705" s="113"/>
      <c r="C705" s="114"/>
      <c r="D705" s="114"/>
      <c r="E705" s="114"/>
      <c r="F705" s="114"/>
      <c r="G705" s="114"/>
    </row>
    <row r="706" spans="1:7">
      <c r="A706" s="114"/>
      <c r="B706" s="113"/>
      <c r="C706" s="114"/>
      <c r="D706" s="114"/>
      <c r="E706" s="114"/>
      <c r="F706" s="114"/>
      <c r="G706" s="114"/>
    </row>
    <row r="707" spans="1:7">
      <c r="A707" s="114"/>
      <c r="B707" s="113"/>
      <c r="C707" s="114"/>
      <c r="D707" s="114"/>
      <c r="E707" s="114"/>
      <c r="F707" s="114"/>
      <c r="G707" s="114"/>
    </row>
    <row r="708" spans="1:7">
      <c r="A708" s="114"/>
      <c r="B708" s="113"/>
      <c r="C708" s="114"/>
      <c r="D708" s="114"/>
      <c r="E708" s="114"/>
      <c r="F708" s="114"/>
      <c r="G708" s="114"/>
    </row>
    <row r="709" spans="1:7">
      <c r="A709" s="114"/>
      <c r="B709" s="113"/>
      <c r="C709" s="114"/>
      <c r="D709" s="114"/>
      <c r="E709" s="114"/>
      <c r="F709" s="114"/>
      <c r="G709" s="114"/>
    </row>
    <row r="710" spans="1:7">
      <c r="A710" s="114"/>
      <c r="B710" s="113"/>
      <c r="C710" s="114"/>
      <c r="D710" s="114"/>
      <c r="E710" s="114"/>
      <c r="F710" s="114"/>
      <c r="G710" s="114"/>
    </row>
    <row r="711" spans="1:7">
      <c r="A711" s="114"/>
      <c r="B711" s="113"/>
      <c r="C711" s="114"/>
      <c r="D711" s="114"/>
      <c r="E711" s="114"/>
      <c r="F711" s="114"/>
      <c r="G711" s="114"/>
    </row>
    <row r="712" spans="1:7">
      <c r="A712" s="114"/>
      <c r="B712" s="113"/>
      <c r="C712" s="114"/>
      <c r="D712" s="114"/>
      <c r="E712" s="114"/>
      <c r="F712" s="114"/>
      <c r="G712" s="114"/>
    </row>
    <row r="713" spans="1:7">
      <c r="A713" s="114"/>
      <c r="B713" s="113"/>
      <c r="C713" s="114"/>
      <c r="D713" s="114"/>
      <c r="E713" s="114"/>
      <c r="F713" s="114"/>
      <c r="G713" s="114"/>
    </row>
    <row r="714" spans="1:7">
      <c r="A714" s="114"/>
      <c r="B714" s="113"/>
      <c r="C714" s="114"/>
      <c r="D714" s="114"/>
      <c r="E714" s="114"/>
      <c r="F714" s="114"/>
      <c r="G714" s="114"/>
    </row>
    <row r="715" spans="1:7">
      <c r="A715" s="114"/>
      <c r="B715" s="113"/>
      <c r="C715" s="114"/>
      <c r="D715" s="114"/>
      <c r="E715" s="114"/>
      <c r="F715" s="114"/>
      <c r="G715" s="114"/>
    </row>
    <row r="716" spans="1:7">
      <c r="A716" s="114"/>
      <c r="B716" s="113"/>
      <c r="C716" s="114"/>
      <c r="D716" s="114"/>
      <c r="E716" s="114"/>
      <c r="F716" s="114"/>
      <c r="G716" s="114"/>
    </row>
    <row r="717" spans="1:7">
      <c r="A717" s="114"/>
      <c r="B717" s="113"/>
      <c r="C717" s="114"/>
      <c r="D717" s="114"/>
      <c r="E717" s="114"/>
      <c r="F717" s="114"/>
      <c r="G717" s="114"/>
    </row>
    <row r="718" spans="1:7">
      <c r="A718" s="114"/>
      <c r="B718" s="113"/>
      <c r="C718" s="114"/>
      <c r="D718" s="114"/>
      <c r="E718" s="114"/>
      <c r="F718" s="114"/>
      <c r="G718" s="114"/>
    </row>
    <row r="719" spans="1:7">
      <c r="A719" s="114"/>
      <c r="B719" s="113"/>
      <c r="C719" s="114"/>
      <c r="D719" s="114"/>
      <c r="E719" s="114"/>
      <c r="F719" s="114"/>
      <c r="G719" s="114"/>
    </row>
    <row r="720" spans="1:7">
      <c r="A720" s="114"/>
      <c r="B720" s="113"/>
      <c r="C720" s="114"/>
      <c r="D720" s="114"/>
      <c r="E720" s="114"/>
      <c r="F720" s="114"/>
      <c r="G720" s="114"/>
    </row>
    <row r="721" spans="1:7">
      <c r="A721" s="114"/>
      <c r="B721" s="113"/>
      <c r="C721" s="114"/>
      <c r="D721" s="114"/>
      <c r="E721" s="114"/>
      <c r="F721" s="114"/>
      <c r="G721" s="114"/>
    </row>
    <row r="722" spans="1:7">
      <c r="A722" s="114"/>
      <c r="B722" s="113"/>
      <c r="C722" s="114"/>
      <c r="D722" s="114"/>
      <c r="E722" s="114"/>
      <c r="F722" s="114"/>
      <c r="G722" s="114"/>
    </row>
    <row r="723" spans="1:7">
      <c r="A723" s="114"/>
      <c r="B723" s="113"/>
      <c r="C723" s="114"/>
      <c r="D723" s="114"/>
      <c r="E723" s="114"/>
      <c r="F723" s="114"/>
      <c r="G723" s="114"/>
    </row>
    <row r="724" spans="1:7">
      <c r="A724" s="114"/>
      <c r="B724" s="113"/>
      <c r="C724" s="114"/>
      <c r="D724" s="114"/>
      <c r="E724" s="114"/>
      <c r="F724" s="114"/>
      <c r="G724" s="114"/>
    </row>
    <row r="725" spans="1:7">
      <c r="A725" s="114"/>
      <c r="B725" s="113"/>
      <c r="C725" s="114"/>
      <c r="D725" s="114"/>
      <c r="E725" s="114"/>
      <c r="F725" s="114"/>
      <c r="G725" s="114"/>
    </row>
    <row r="726" spans="1:7">
      <c r="A726" s="114"/>
      <c r="B726" s="113"/>
      <c r="C726" s="114"/>
      <c r="D726" s="114"/>
      <c r="E726" s="114"/>
      <c r="F726" s="114"/>
      <c r="G726" s="114"/>
    </row>
    <row r="727" spans="1:7">
      <c r="A727" s="114"/>
      <c r="B727" s="113"/>
      <c r="C727" s="114"/>
      <c r="D727" s="114"/>
      <c r="E727" s="114"/>
      <c r="F727" s="114"/>
      <c r="G727" s="114"/>
    </row>
    <row r="728" spans="1:7">
      <c r="A728" s="114"/>
      <c r="B728" s="113"/>
      <c r="C728" s="114"/>
      <c r="D728" s="114"/>
      <c r="E728" s="114"/>
      <c r="F728" s="114"/>
      <c r="G728" s="114"/>
    </row>
    <row r="729" spans="1:7">
      <c r="A729" s="114"/>
      <c r="B729" s="113"/>
      <c r="C729" s="114"/>
      <c r="D729" s="114"/>
      <c r="E729" s="114"/>
      <c r="F729" s="114"/>
      <c r="G729" s="114"/>
    </row>
    <row r="730" spans="1:7">
      <c r="A730" s="114"/>
      <c r="B730" s="113"/>
      <c r="C730" s="114"/>
      <c r="D730" s="114"/>
      <c r="E730" s="114"/>
      <c r="F730" s="114"/>
      <c r="G730" s="114"/>
    </row>
    <row r="731" spans="1:7">
      <c r="A731" s="114"/>
      <c r="B731" s="113"/>
      <c r="C731" s="114"/>
      <c r="D731" s="114"/>
      <c r="E731" s="114"/>
      <c r="F731" s="114"/>
      <c r="G731" s="114"/>
    </row>
    <row r="732" spans="1:7">
      <c r="A732" s="114"/>
      <c r="B732" s="113"/>
      <c r="C732" s="114"/>
      <c r="D732" s="114"/>
      <c r="E732" s="114"/>
      <c r="F732" s="114"/>
      <c r="G732" s="114"/>
    </row>
    <row r="733" spans="1:7">
      <c r="A733" s="114"/>
      <c r="B733" s="113"/>
      <c r="C733" s="114"/>
      <c r="D733" s="114"/>
      <c r="E733" s="114"/>
      <c r="F733" s="114"/>
      <c r="G733" s="114"/>
    </row>
    <row r="734" spans="1:7">
      <c r="A734" s="114"/>
      <c r="B734" s="113"/>
      <c r="C734" s="114"/>
      <c r="D734" s="114"/>
      <c r="E734" s="114"/>
      <c r="F734" s="114"/>
      <c r="G734" s="114"/>
    </row>
    <row r="735" spans="1:7">
      <c r="A735" s="114"/>
      <c r="B735" s="113"/>
      <c r="C735" s="114"/>
      <c r="D735" s="114"/>
      <c r="E735" s="114"/>
      <c r="F735" s="114"/>
      <c r="G735" s="114"/>
    </row>
    <row r="736" spans="1:7">
      <c r="A736" s="114"/>
      <c r="B736" s="113"/>
      <c r="C736" s="114"/>
      <c r="D736" s="114"/>
      <c r="E736" s="114"/>
      <c r="F736" s="114"/>
      <c r="G736" s="114"/>
    </row>
    <row r="737" spans="1:7">
      <c r="A737" s="114"/>
      <c r="B737" s="113"/>
      <c r="C737" s="114"/>
      <c r="D737" s="114"/>
      <c r="E737" s="114"/>
      <c r="F737" s="114"/>
      <c r="G737" s="114"/>
    </row>
    <row r="738" spans="1:7">
      <c r="A738" s="114"/>
      <c r="B738" s="113"/>
      <c r="C738" s="114"/>
      <c r="D738" s="114"/>
      <c r="E738" s="114"/>
      <c r="F738" s="114"/>
      <c r="G738" s="114"/>
    </row>
    <row r="739" spans="1:7">
      <c r="A739" s="114"/>
      <c r="B739" s="113"/>
      <c r="C739" s="114"/>
      <c r="D739" s="114"/>
      <c r="E739" s="114"/>
      <c r="F739" s="114"/>
      <c r="G739" s="114"/>
    </row>
    <row r="740" spans="1:7">
      <c r="A740" s="114"/>
      <c r="B740" s="113"/>
      <c r="C740" s="114"/>
      <c r="D740" s="114"/>
      <c r="E740" s="114"/>
      <c r="F740" s="114"/>
      <c r="G740" s="114"/>
    </row>
    <row r="741" spans="1:7">
      <c r="A741" s="114"/>
      <c r="B741" s="113"/>
      <c r="C741" s="114"/>
      <c r="D741" s="114"/>
      <c r="E741" s="114"/>
      <c r="F741" s="114"/>
      <c r="G741" s="114"/>
    </row>
    <row r="742" spans="1:7">
      <c r="A742" s="114"/>
      <c r="B742" s="113"/>
      <c r="C742" s="114"/>
      <c r="D742" s="114"/>
      <c r="E742" s="114"/>
      <c r="F742" s="114"/>
      <c r="G742" s="114"/>
    </row>
    <row r="743" spans="1:7">
      <c r="A743" s="114"/>
      <c r="B743" s="113"/>
      <c r="C743" s="114"/>
      <c r="D743" s="114"/>
      <c r="E743" s="114"/>
      <c r="F743" s="114"/>
      <c r="G743" s="114"/>
    </row>
    <row r="744" spans="1:7">
      <c r="A744" s="114"/>
      <c r="B744" s="113"/>
      <c r="C744" s="114"/>
      <c r="D744" s="114"/>
      <c r="E744" s="114"/>
      <c r="F744" s="114"/>
      <c r="G744" s="114"/>
    </row>
    <row r="745" spans="1:7">
      <c r="A745" s="114"/>
      <c r="B745" s="113"/>
      <c r="C745" s="114"/>
      <c r="D745" s="114"/>
      <c r="E745" s="114"/>
      <c r="F745" s="114"/>
      <c r="G745" s="114"/>
    </row>
    <row r="746" spans="1:7">
      <c r="A746" s="114"/>
      <c r="B746" s="113"/>
      <c r="C746" s="114"/>
      <c r="D746" s="114"/>
      <c r="E746" s="114"/>
      <c r="F746" s="114"/>
      <c r="G746" s="114"/>
    </row>
    <row r="747" spans="1:7">
      <c r="A747" s="114"/>
      <c r="B747" s="113"/>
      <c r="C747" s="114"/>
      <c r="D747" s="114"/>
      <c r="E747" s="114"/>
      <c r="F747" s="114"/>
      <c r="G747" s="114"/>
    </row>
    <row r="748" spans="1:7">
      <c r="A748" s="114"/>
      <c r="B748" s="113"/>
      <c r="C748" s="114"/>
      <c r="D748" s="114"/>
      <c r="E748" s="114"/>
      <c r="F748" s="114"/>
      <c r="G748" s="114"/>
    </row>
    <row r="749" spans="1:7">
      <c r="A749" s="114"/>
      <c r="B749" s="113"/>
      <c r="C749" s="114"/>
      <c r="D749" s="114"/>
      <c r="E749" s="114"/>
      <c r="F749" s="114"/>
      <c r="G749" s="114"/>
    </row>
    <row r="750" spans="1:7">
      <c r="A750" s="114"/>
      <c r="B750" s="113"/>
      <c r="C750" s="114"/>
      <c r="D750" s="114"/>
      <c r="E750" s="114"/>
      <c r="F750" s="114"/>
      <c r="G750" s="114"/>
    </row>
    <row r="751" spans="1:7">
      <c r="A751" s="114"/>
      <c r="B751" s="113"/>
      <c r="C751" s="114"/>
      <c r="D751" s="114"/>
      <c r="E751" s="114"/>
      <c r="F751" s="114"/>
      <c r="G751" s="114"/>
    </row>
    <row r="752" spans="1:7">
      <c r="A752" s="114"/>
      <c r="B752" s="113"/>
      <c r="C752" s="114"/>
      <c r="D752" s="114"/>
      <c r="E752" s="114"/>
      <c r="F752" s="114"/>
      <c r="G752" s="114"/>
    </row>
    <row r="753" spans="1:7">
      <c r="A753" s="114"/>
      <c r="B753" s="113"/>
      <c r="C753" s="114"/>
      <c r="D753" s="114"/>
      <c r="E753" s="114"/>
      <c r="F753" s="114"/>
      <c r="G753" s="114"/>
    </row>
    <row r="754" spans="1:7">
      <c r="A754" s="114"/>
      <c r="B754" s="113"/>
      <c r="C754" s="114"/>
      <c r="D754" s="114"/>
      <c r="E754" s="114"/>
      <c r="F754" s="114"/>
      <c r="G754" s="114"/>
    </row>
    <row r="755" spans="1:7">
      <c r="A755" s="114"/>
      <c r="B755" s="113"/>
      <c r="C755" s="114"/>
      <c r="D755" s="114"/>
      <c r="E755" s="114"/>
      <c r="F755" s="114"/>
      <c r="G755" s="114"/>
    </row>
    <row r="756" spans="1:7">
      <c r="A756" s="114"/>
      <c r="B756" s="113"/>
      <c r="C756" s="114"/>
      <c r="D756" s="114"/>
      <c r="E756" s="114"/>
      <c r="F756" s="114"/>
      <c r="G756" s="114"/>
    </row>
    <row r="757" spans="1:7">
      <c r="A757" s="114"/>
      <c r="B757" s="113"/>
      <c r="C757" s="114"/>
      <c r="D757" s="114"/>
      <c r="E757" s="114"/>
      <c r="F757" s="114"/>
      <c r="G757" s="114"/>
    </row>
    <row r="758" spans="1:7">
      <c r="A758" s="114"/>
      <c r="B758" s="113"/>
      <c r="C758" s="114"/>
      <c r="D758" s="114"/>
      <c r="E758" s="114"/>
      <c r="F758" s="114"/>
      <c r="G758" s="114"/>
    </row>
    <row r="759" spans="1:7">
      <c r="A759" s="114"/>
      <c r="B759" s="113"/>
      <c r="C759" s="114"/>
      <c r="D759" s="114"/>
      <c r="E759" s="114"/>
      <c r="F759" s="114"/>
      <c r="G759" s="114"/>
    </row>
    <row r="760" spans="1:7">
      <c r="A760" s="114"/>
      <c r="B760" s="113"/>
      <c r="C760" s="114"/>
      <c r="D760" s="114"/>
      <c r="E760" s="114"/>
      <c r="F760" s="114"/>
      <c r="G760" s="114"/>
    </row>
    <row r="761" spans="1:7">
      <c r="A761" s="114"/>
      <c r="B761" s="113"/>
      <c r="C761" s="114"/>
      <c r="D761" s="114"/>
      <c r="E761" s="114"/>
      <c r="F761" s="114"/>
      <c r="G761" s="114"/>
    </row>
    <row r="762" spans="1:7">
      <c r="A762" s="114"/>
      <c r="B762" s="113"/>
      <c r="C762" s="114"/>
      <c r="D762" s="114"/>
      <c r="E762" s="114"/>
      <c r="F762" s="114"/>
      <c r="G762" s="114"/>
    </row>
    <row r="763" spans="1:7">
      <c r="A763" s="114"/>
      <c r="B763" s="113"/>
      <c r="C763" s="114"/>
      <c r="D763" s="114"/>
      <c r="E763" s="114"/>
      <c r="F763" s="114"/>
      <c r="G763" s="114"/>
    </row>
    <row r="764" spans="1:7">
      <c r="A764" s="114"/>
      <c r="B764" s="113"/>
      <c r="C764" s="114"/>
      <c r="D764" s="114"/>
      <c r="E764" s="114"/>
      <c r="F764" s="114"/>
      <c r="G764" s="114"/>
    </row>
    <row r="765" spans="1:7">
      <c r="A765" s="114"/>
      <c r="B765" s="113"/>
      <c r="C765" s="114"/>
      <c r="D765" s="114"/>
      <c r="E765" s="114"/>
      <c r="F765" s="114"/>
      <c r="G765" s="114"/>
    </row>
    <row r="766" spans="1:7">
      <c r="A766" s="114"/>
      <c r="B766" s="113"/>
      <c r="C766" s="114"/>
      <c r="D766" s="114"/>
      <c r="E766" s="114"/>
      <c r="F766" s="114"/>
      <c r="G766" s="114"/>
    </row>
    <row r="767" spans="1:7">
      <c r="A767" s="114"/>
      <c r="B767" s="113"/>
      <c r="C767" s="114"/>
      <c r="D767" s="114"/>
      <c r="E767" s="114"/>
      <c r="F767" s="114"/>
      <c r="G767" s="114"/>
    </row>
    <row r="768" spans="1:7">
      <c r="A768" s="114"/>
      <c r="B768" s="113"/>
      <c r="C768" s="114"/>
      <c r="D768" s="114"/>
      <c r="E768" s="114"/>
      <c r="F768" s="114"/>
      <c r="G768" s="114"/>
    </row>
    <row r="769" spans="1:7">
      <c r="A769" s="114"/>
      <c r="B769" s="113"/>
      <c r="C769" s="114"/>
      <c r="D769" s="114"/>
      <c r="E769" s="114"/>
      <c r="F769" s="114"/>
      <c r="G769" s="114"/>
    </row>
    <row r="770" spans="1:7">
      <c r="A770" s="114"/>
      <c r="B770" s="113"/>
      <c r="C770" s="114"/>
      <c r="D770" s="114"/>
      <c r="E770" s="114"/>
      <c r="F770" s="114"/>
      <c r="G770" s="114"/>
    </row>
    <row r="771" spans="1:7">
      <c r="A771" s="114"/>
      <c r="B771" s="113"/>
      <c r="C771" s="114"/>
      <c r="D771" s="114"/>
      <c r="E771" s="114"/>
      <c r="F771" s="114"/>
      <c r="G771" s="114"/>
    </row>
    <row r="772" spans="1:7">
      <c r="A772" s="114"/>
      <c r="B772" s="113"/>
      <c r="C772" s="114"/>
      <c r="D772" s="114"/>
      <c r="E772" s="114"/>
      <c r="F772" s="114"/>
      <c r="G772" s="114"/>
    </row>
    <row r="773" spans="1:7">
      <c r="A773" s="114"/>
      <c r="B773" s="113"/>
      <c r="C773" s="114"/>
      <c r="D773" s="114"/>
      <c r="E773" s="114"/>
      <c r="F773" s="114"/>
      <c r="G773" s="114"/>
    </row>
    <row r="774" spans="1:7">
      <c r="A774" s="114"/>
      <c r="B774" s="113"/>
      <c r="C774" s="114"/>
      <c r="D774" s="114"/>
      <c r="E774" s="114"/>
      <c r="F774" s="114"/>
      <c r="G774" s="114"/>
    </row>
    <row r="775" spans="1:7">
      <c r="A775" s="114"/>
      <c r="B775" s="113"/>
      <c r="C775" s="114"/>
      <c r="D775" s="114"/>
      <c r="E775" s="114"/>
      <c r="F775" s="114"/>
      <c r="G775" s="114"/>
    </row>
    <row r="776" spans="1:7">
      <c r="A776" s="114"/>
      <c r="B776" s="113"/>
      <c r="C776" s="114"/>
      <c r="D776" s="114"/>
      <c r="E776" s="114"/>
      <c r="F776" s="114"/>
      <c r="G776" s="114"/>
    </row>
    <row r="777" spans="1:7">
      <c r="A777" s="114"/>
      <c r="B777" s="113"/>
      <c r="C777" s="114"/>
      <c r="D777" s="114"/>
      <c r="E777" s="114"/>
      <c r="F777" s="114"/>
      <c r="G777" s="114"/>
    </row>
    <row r="778" spans="1:7">
      <c r="A778" s="114"/>
      <c r="B778" s="113"/>
      <c r="C778" s="114"/>
      <c r="D778" s="114"/>
      <c r="E778" s="114"/>
      <c r="F778" s="114"/>
      <c r="G778" s="114"/>
    </row>
    <row r="779" spans="1:7">
      <c r="A779" s="114"/>
      <c r="B779" s="113"/>
      <c r="C779" s="114"/>
      <c r="D779" s="114"/>
      <c r="E779" s="114"/>
      <c r="F779" s="114"/>
      <c r="G779" s="114"/>
    </row>
    <row r="780" spans="1:7">
      <c r="A780" s="114"/>
      <c r="B780" s="113"/>
      <c r="C780" s="114"/>
      <c r="D780" s="114"/>
      <c r="E780" s="114"/>
      <c r="F780" s="114"/>
      <c r="G780" s="114"/>
    </row>
    <row r="781" spans="1:7">
      <c r="A781" s="114"/>
      <c r="B781" s="113"/>
      <c r="C781" s="114"/>
      <c r="D781" s="114"/>
      <c r="E781" s="114"/>
      <c r="F781" s="114"/>
      <c r="G781" s="114"/>
    </row>
    <row r="782" spans="1:7">
      <c r="A782" s="114"/>
      <c r="B782" s="113"/>
      <c r="C782" s="114"/>
      <c r="D782" s="114"/>
      <c r="E782" s="114"/>
      <c r="F782" s="114"/>
      <c r="G782" s="114"/>
    </row>
    <row r="783" spans="1:7">
      <c r="A783" s="114"/>
      <c r="B783" s="113"/>
      <c r="C783" s="114"/>
      <c r="D783" s="114"/>
      <c r="E783" s="114"/>
      <c r="F783" s="114"/>
      <c r="G783" s="114"/>
    </row>
    <row r="784" spans="1:7">
      <c r="A784" s="114"/>
      <c r="B784" s="113"/>
      <c r="C784" s="114"/>
      <c r="D784" s="114"/>
      <c r="E784" s="114"/>
      <c r="F784" s="114"/>
      <c r="G784" s="114"/>
    </row>
    <row r="785" spans="1:7">
      <c r="A785" s="114"/>
      <c r="B785" s="113"/>
      <c r="C785" s="114"/>
      <c r="D785" s="114"/>
      <c r="E785" s="114"/>
      <c r="F785" s="114"/>
      <c r="G785" s="114"/>
    </row>
    <row r="786" spans="1:7">
      <c r="A786" s="114"/>
      <c r="B786" s="113"/>
      <c r="C786" s="114"/>
      <c r="D786" s="114"/>
      <c r="E786" s="114"/>
      <c r="F786" s="114"/>
      <c r="G786" s="114"/>
    </row>
    <row r="787" spans="1:7">
      <c r="A787" s="114"/>
      <c r="B787" s="113"/>
      <c r="C787" s="114"/>
      <c r="D787" s="114"/>
      <c r="E787" s="114"/>
      <c r="F787" s="114"/>
      <c r="G787" s="114"/>
    </row>
    <row r="788" spans="1:7">
      <c r="A788" s="114"/>
      <c r="B788" s="113"/>
      <c r="C788" s="114"/>
      <c r="D788" s="114"/>
      <c r="E788" s="114"/>
      <c r="F788" s="114"/>
      <c r="G788" s="114"/>
    </row>
    <row r="789" spans="1:7">
      <c r="A789" s="114"/>
      <c r="B789" s="113"/>
      <c r="C789" s="114"/>
      <c r="D789" s="114"/>
      <c r="E789" s="114"/>
      <c r="F789" s="114"/>
      <c r="G789" s="114"/>
    </row>
    <row r="790" spans="1:7">
      <c r="A790" s="114"/>
      <c r="B790" s="113"/>
      <c r="C790" s="114"/>
      <c r="D790" s="114"/>
      <c r="E790" s="114"/>
      <c r="F790" s="114"/>
      <c r="G790" s="114"/>
    </row>
    <row r="791" spans="1:7">
      <c r="A791" s="114"/>
      <c r="B791" s="113"/>
      <c r="C791" s="114"/>
      <c r="D791" s="114"/>
      <c r="E791" s="114"/>
      <c r="F791" s="114"/>
      <c r="G791" s="114"/>
    </row>
    <row r="792" spans="1:7">
      <c r="A792" s="114"/>
      <c r="B792" s="113"/>
      <c r="C792" s="114"/>
      <c r="D792" s="114"/>
      <c r="E792" s="114"/>
      <c r="F792" s="114"/>
      <c r="G792" s="114"/>
    </row>
    <row r="793" spans="1:7">
      <c r="A793" s="114"/>
      <c r="B793" s="113"/>
      <c r="C793" s="114"/>
      <c r="D793" s="114"/>
      <c r="E793" s="114"/>
      <c r="F793" s="114"/>
      <c r="G793" s="114"/>
    </row>
    <row r="794" spans="1:7">
      <c r="A794" s="114"/>
      <c r="B794" s="113"/>
      <c r="C794" s="114"/>
      <c r="D794" s="114"/>
      <c r="E794" s="114"/>
      <c r="F794" s="114"/>
      <c r="G794" s="114"/>
    </row>
    <row r="795" spans="1:7">
      <c r="A795" s="114"/>
      <c r="B795" s="113"/>
      <c r="C795" s="114"/>
      <c r="D795" s="114"/>
      <c r="E795" s="114"/>
      <c r="F795" s="114"/>
      <c r="G795" s="114"/>
    </row>
    <row r="796" spans="1:7">
      <c r="A796" s="114"/>
      <c r="B796" s="113"/>
      <c r="C796" s="114"/>
      <c r="D796" s="114"/>
      <c r="E796" s="114"/>
      <c r="F796" s="114"/>
      <c r="G796" s="114"/>
    </row>
    <row r="797" spans="1:7">
      <c r="A797" s="114"/>
      <c r="B797" s="113"/>
      <c r="C797" s="114"/>
      <c r="D797" s="114"/>
      <c r="E797" s="114"/>
      <c r="F797" s="114"/>
      <c r="G797" s="114"/>
    </row>
    <row r="798" spans="1:7">
      <c r="A798" s="114"/>
      <c r="B798" s="113"/>
      <c r="C798" s="114"/>
      <c r="D798" s="114"/>
      <c r="E798" s="114"/>
      <c r="F798" s="114"/>
      <c r="G798" s="114"/>
    </row>
    <row r="799" spans="1:7">
      <c r="A799" s="114"/>
      <c r="B799" s="113"/>
      <c r="C799" s="114"/>
      <c r="D799" s="114"/>
      <c r="E799" s="114"/>
      <c r="F799" s="114"/>
      <c r="G799" s="114"/>
    </row>
    <row r="800" spans="1:7">
      <c r="A800" s="114"/>
      <c r="B800" s="113"/>
      <c r="C800" s="114"/>
      <c r="D800" s="114"/>
      <c r="E800" s="114"/>
      <c r="F800" s="114"/>
      <c r="G800" s="114"/>
    </row>
    <row r="801" spans="1:7">
      <c r="A801" s="114"/>
      <c r="B801" s="113"/>
      <c r="C801" s="114"/>
      <c r="D801" s="114"/>
      <c r="E801" s="114"/>
      <c r="F801" s="114"/>
      <c r="G801" s="114"/>
    </row>
    <row r="802" spans="1:7">
      <c r="A802" s="114"/>
      <c r="B802" s="113"/>
      <c r="C802" s="114"/>
      <c r="D802" s="114"/>
      <c r="E802" s="114"/>
      <c r="F802" s="114"/>
      <c r="G802" s="114"/>
    </row>
    <row r="803" spans="1:7">
      <c r="A803" s="114"/>
      <c r="B803" s="113"/>
      <c r="C803" s="114"/>
      <c r="D803" s="114"/>
      <c r="E803" s="114"/>
      <c r="F803" s="114"/>
      <c r="G803" s="114"/>
    </row>
    <row r="804" spans="1:7">
      <c r="A804" s="114"/>
      <c r="B804" s="113"/>
      <c r="C804" s="114"/>
      <c r="D804" s="114"/>
      <c r="E804" s="114"/>
      <c r="F804" s="114"/>
      <c r="G804" s="114"/>
    </row>
    <row r="805" spans="1:7">
      <c r="A805" s="114"/>
      <c r="B805" s="113"/>
      <c r="C805" s="114"/>
      <c r="D805" s="114"/>
      <c r="E805" s="114"/>
      <c r="F805" s="114"/>
      <c r="G805" s="114"/>
    </row>
    <row r="806" spans="1:7">
      <c r="A806" s="114"/>
      <c r="B806" s="113"/>
      <c r="C806" s="114"/>
      <c r="D806" s="114"/>
      <c r="E806" s="114"/>
      <c r="F806" s="114"/>
      <c r="G806" s="114"/>
    </row>
    <row r="807" spans="1:7">
      <c r="A807" s="114"/>
      <c r="B807" s="113"/>
      <c r="C807" s="114"/>
      <c r="D807" s="114"/>
      <c r="E807" s="114"/>
      <c r="F807" s="114"/>
      <c r="G807" s="114"/>
    </row>
    <row r="808" spans="1:7">
      <c r="A808" s="114"/>
      <c r="B808" s="113"/>
      <c r="C808" s="114"/>
      <c r="D808" s="114"/>
      <c r="E808" s="114"/>
      <c r="F808" s="114"/>
      <c r="G808" s="114"/>
    </row>
    <row r="809" spans="1:7">
      <c r="A809" s="114"/>
      <c r="B809" s="113"/>
      <c r="C809" s="114"/>
      <c r="D809" s="114"/>
      <c r="E809" s="114"/>
      <c r="F809" s="114"/>
      <c r="G809" s="114"/>
    </row>
    <row r="810" spans="1:7">
      <c r="A810" s="114"/>
      <c r="B810" s="113"/>
      <c r="C810" s="114"/>
      <c r="D810" s="114"/>
      <c r="E810" s="114"/>
      <c r="F810" s="114"/>
      <c r="G810" s="114"/>
    </row>
    <row r="811" spans="1:7">
      <c r="A811" s="114"/>
      <c r="B811" s="113"/>
      <c r="C811" s="114"/>
      <c r="D811" s="114"/>
      <c r="E811" s="114"/>
      <c r="F811" s="114"/>
      <c r="G811" s="114"/>
    </row>
    <row r="812" spans="1:7">
      <c r="A812" s="114"/>
      <c r="B812" s="113"/>
      <c r="C812" s="114"/>
      <c r="D812" s="114"/>
      <c r="E812" s="114"/>
      <c r="F812" s="114"/>
      <c r="G812" s="114"/>
    </row>
    <row r="813" spans="1:7">
      <c r="A813" s="114"/>
      <c r="B813" s="113"/>
      <c r="C813" s="114"/>
      <c r="D813" s="114"/>
      <c r="E813" s="114"/>
      <c r="F813" s="114"/>
      <c r="G813" s="114"/>
    </row>
    <row r="814" spans="1:7">
      <c r="A814" s="114"/>
      <c r="B814" s="113"/>
      <c r="C814" s="114"/>
      <c r="D814" s="114"/>
      <c r="E814" s="114"/>
      <c r="F814" s="114"/>
      <c r="G814" s="114"/>
    </row>
    <row r="815" spans="1:7">
      <c r="A815" s="114"/>
      <c r="B815" s="113"/>
      <c r="C815" s="114"/>
      <c r="D815" s="114"/>
      <c r="E815" s="114"/>
      <c r="F815" s="114"/>
      <c r="G815" s="114"/>
    </row>
    <row r="816" spans="1:7">
      <c r="A816" s="114"/>
      <c r="B816" s="113"/>
      <c r="C816" s="114"/>
      <c r="D816" s="114"/>
      <c r="E816" s="114"/>
      <c r="F816" s="114"/>
      <c r="G816" s="114"/>
    </row>
    <row r="817" spans="1:7">
      <c r="A817" s="114"/>
      <c r="B817" s="113"/>
      <c r="C817" s="114"/>
      <c r="D817" s="114"/>
      <c r="E817" s="114"/>
      <c r="F817" s="114"/>
      <c r="G817" s="114"/>
    </row>
    <row r="818" spans="1:7">
      <c r="A818" s="114"/>
      <c r="B818" s="113"/>
      <c r="C818" s="114"/>
      <c r="D818" s="114"/>
      <c r="E818" s="114"/>
      <c r="F818" s="114"/>
      <c r="G818" s="114"/>
    </row>
    <row r="819" spans="1:7">
      <c r="A819" s="114"/>
      <c r="B819" s="113"/>
      <c r="C819" s="114"/>
      <c r="D819" s="114"/>
      <c r="E819" s="114"/>
      <c r="F819" s="114"/>
      <c r="G819" s="114"/>
    </row>
    <row r="820" spans="1:7">
      <c r="A820" s="114"/>
      <c r="B820" s="113"/>
      <c r="C820" s="114"/>
      <c r="D820" s="114"/>
      <c r="E820" s="114"/>
      <c r="F820" s="114"/>
      <c r="G820" s="114"/>
    </row>
    <row r="821" spans="1:7">
      <c r="A821" s="114"/>
      <c r="B821" s="113"/>
      <c r="C821" s="114"/>
      <c r="D821" s="114"/>
      <c r="E821" s="114"/>
      <c r="F821" s="114"/>
      <c r="G821" s="114"/>
    </row>
    <row r="822" spans="1:7">
      <c r="A822" s="114"/>
      <c r="B822" s="113"/>
      <c r="C822" s="114"/>
      <c r="D822" s="114"/>
      <c r="E822" s="114"/>
      <c r="F822" s="114"/>
      <c r="G822" s="114"/>
    </row>
    <row r="823" spans="1:7">
      <c r="A823" s="114"/>
      <c r="B823" s="113"/>
      <c r="C823" s="114"/>
      <c r="D823" s="114"/>
      <c r="E823" s="114"/>
      <c r="F823" s="114"/>
      <c r="G823" s="114"/>
    </row>
    <row r="824" spans="1:7">
      <c r="A824" s="114"/>
      <c r="B824" s="113"/>
      <c r="C824" s="114"/>
      <c r="D824" s="114"/>
      <c r="E824" s="114"/>
      <c r="F824" s="114"/>
      <c r="G824" s="114"/>
    </row>
    <row r="825" spans="1:7">
      <c r="A825" s="114"/>
      <c r="B825" s="113"/>
      <c r="C825" s="114"/>
      <c r="D825" s="114"/>
      <c r="E825" s="114"/>
      <c r="F825" s="114"/>
      <c r="G825" s="114"/>
    </row>
    <row r="826" spans="1:7">
      <c r="A826" s="114"/>
      <c r="B826" s="113"/>
      <c r="C826" s="114"/>
      <c r="D826" s="114"/>
      <c r="E826" s="114"/>
      <c r="F826" s="114"/>
      <c r="G826" s="114"/>
    </row>
    <row r="827" spans="1:7">
      <c r="A827" s="114"/>
      <c r="B827" s="113"/>
      <c r="C827" s="114"/>
      <c r="D827" s="114"/>
      <c r="E827" s="114"/>
      <c r="F827" s="114"/>
      <c r="G827" s="114"/>
    </row>
    <row r="828" spans="1:7">
      <c r="A828" s="114"/>
      <c r="B828" s="113"/>
      <c r="C828" s="114"/>
      <c r="D828" s="114"/>
      <c r="E828" s="114"/>
      <c r="F828" s="114"/>
      <c r="G828" s="114"/>
    </row>
    <row r="829" spans="1:7">
      <c r="A829" s="114"/>
      <c r="B829" s="113"/>
      <c r="C829" s="114"/>
      <c r="D829" s="114"/>
      <c r="E829" s="114"/>
      <c r="F829" s="114"/>
      <c r="G829" s="114"/>
    </row>
    <row r="830" spans="1:7">
      <c r="A830" s="114"/>
      <c r="B830" s="113"/>
      <c r="C830" s="114"/>
      <c r="D830" s="114"/>
      <c r="E830" s="114"/>
      <c r="F830" s="114"/>
      <c r="G830" s="114"/>
    </row>
    <row r="831" spans="1:7">
      <c r="A831" s="114"/>
      <c r="B831" s="113"/>
      <c r="C831" s="114"/>
      <c r="D831" s="114"/>
      <c r="E831" s="114"/>
      <c r="F831" s="114"/>
      <c r="G831" s="114"/>
    </row>
    <row r="832" spans="1:7">
      <c r="A832" s="114"/>
      <c r="B832" s="113"/>
      <c r="C832" s="114"/>
      <c r="D832" s="114"/>
      <c r="E832" s="114"/>
      <c r="F832" s="114"/>
      <c r="G832" s="114"/>
    </row>
    <row r="833" spans="1:7">
      <c r="A833" s="114"/>
      <c r="B833" s="113"/>
      <c r="C833" s="114"/>
      <c r="D833" s="114"/>
      <c r="E833" s="114"/>
      <c r="F833" s="114"/>
      <c r="G833" s="114"/>
    </row>
    <row r="834" spans="1:7">
      <c r="A834" s="114"/>
      <c r="B834" s="113"/>
      <c r="C834" s="114"/>
      <c r="D834" s="114"/>
      <c r="E834" s="114"/>
      <c r="F834" s="114"/>
      <c r="G834" s="114"/>
    </row>
    <row r="835" spans="1:7">
      <c r="A835" s="114"/>
      <c r="B835" s="113"/>
      <c r="C835" s="114"/>
      <c r="D835" s="114"/>
      <c r="E835" s="114"/>
      <c r="F835" s="114"/>
      <c r="G835" s="114"/>
    </row>
    <row r="836" spans="1:7">
      <c r="A836" s="114"/>
      <c r="B836" s="113"/>
      <c r="C836" s="114"/>
      <c r="D836" s="114"/>
      <c r="E836" s="114"/>
      <c r="F836" s="114"/>
      <c r="G836" s="114"/>
    </row>
    <row r="837" spans="1:7">
      <c r="A837" s="114"/>
      <c r="B837" s="113"/>
      <c r="C837" s="114"/>
      <c r="D837" s="114"/>
      <c r="E837" s="114"/>
      <c r="F837" s="114"/>
      <c r="G837" s="114"/>
    </row>
    <row r="838" spans="1:7">
      <c r="A838" s="114"/>
      <c r="B838" s="113"/>
      <c r="C838" s="114"/>
      <c r="D838" s="114"/>
      <c r="E838" s="114"/>
      <c r="F838" s="114"/>
      <c r="G838" s="114"/>
    </row>
    <row r="839" spans="1:7">
      <c r="A839" s="114"/>
      <c r="B839" s="113"/>
      <c r="C839" s="114"/>
      <c r="D839" s="114"/>
      <c r="E839" s="114"/>
      <c r="F839" s="114"/>
      <c r="G839" s="114"/>
    </row>
    <row r="840" spans="1:7">
      <c r="A840" s="114"/>
      <c r="B840" s="113"/>
      <c r="C840" s="114"/>
      <c r="D840" s="114"/>
      <c r="E840" s="114"/>
      <c r="F840" s="114"/>
      <c r="G840" s="114"/>
    </row>
    <row r="841" spans="1:7">
      <c r="A841" s="114"/>
      <c r="B841" s="113"/>
      <c r="C841" s="114"/>
      <c r="D841" s="114"/>
      <c r="E841" s="114"/>
      <c r="F841" s="114"/>
      <c r="G841" s="114"/>
    </row>
    <row r="842" spans="1:7">
      <c r="A842" s="114"/>
      <c r="B842" s="113"/>
      <c r="C842" s="114"/>
      <c r="D842" s="114"/>
      <c r="E842" s="114"/>
      <c r="F842" s="114"/>
      <c r="G842" s="114"/>
    </row>
    <row r="843" spans="1:7">
      <c r="A843" s="114"/>
      <c r="B843" s="113"/>
      <c r="C843" s="114"/>
      <c r="D843" s="114"/>
      <c r="E843" s="114"/>
      <c r="F843" s="114"/>
      <c r="G843" s="114"/>
    </row>
    <row r="844" spans="1:7">
      <c r="A844" s="114"/>
      <c r="B844" s="113"/>
      <c r="C844" s="114"/>
      <c r="D844" s="114"/>
      <c r="E844" s="114"/>
      <c r="F844" s="114"/>
      <c r="G844" s="114"/>
    </row>
    <row r="845" spans="1:7">
      <c r="A845" s="114"/>
      <c r="B845" s="113"/>
      <c r="C845" s="114"/>
      <c r="D845" s="114"/>
      <c r="E845" s="114"/>
      <c r="F845" s="114"/>
      <c r="G845" s="114"/>
    </row>
    <row r="846" spans="1:7">
      <c r="A846" s="114"/>
      <c r="B846" s="113"/>
      <c r="C846" s="114"/>
      <c r="D846" s="114"/>
      <c r="E846" s="114"/>
      <c r="F846" s="114"/>
      <c r="G846" s="114"/>
    </row>
    <row r="847" spans="1:7">
      <c r="A847" s="114"/>
      <c r="B847" s="113"/>
      <c r="C847" s="114"/>
      <c r="D847" s="114"/>
      <c r="E847" s="114"/>
      <c r="F847" s="114"/>
      <c r="G847" s="114"/>
    </row>
    <row r="848" spans="1:7">
      <c r="A848" s="114"/>
      <c r="B848" s="113"/>
      <c r="C848" s="114"/>
      <c r="D848" s="114"/>
      <c r="E848" s="114"/>
      <c r="F848" s="114"/>
      <c r="G848" s="114"/>
    </row>
    <row r="849" spans="1:7">
      <c r="A849" s="114"/>
      <c r="B849" s="113"/>
      <c r="C849" s="114"/>
      <c r="D849" s="114"/>
      <c r="E849" s="114"/>
      <c r="F849" s="114"/>
      <c r="G849" s="114"/>
    </row>
    <row r="850" spans="1:7">
      <c r="A850" s="114"/>
      <c r="B850" s="113"/>
      <c r="C850" s="114"/>
      <c r="D850" s="114"/>
      <c r="E850" s="114"/>
      <c r="F850" s="114"/>
      <c r="G850" s="114"/>
    </row>
    <row r="851" spans="1:7">
      <c r="A851" s="114"/>
      <c r="B851" s="113"/>
      <c r="C851" s="114"/>
      <c r="D851" s="114"/>
      <c r="E851" s="114"/>
      <c r="F851" s="114"/>
      <c r="G851" s="114"/>
    </row>
    <row r="852" spans="1:7">
      <c r="A852" s="114"/>
      <c r="B852" s="113"/>
      <c r="C852" s="114"/>
      <c r="D852" s="114"/>
      <c r="E852" s="114"/>
      <c r="F852" s="114"/>
      <c r="G852" s="114"/>
    </row>
    <row r="853" spans="1:7">
      <c r="A853" s="114"/>
      <c r="B853" s="113"/>
      <c r="C853" s="114"/>
      <c r="D853" s="114"/>
      <c r="E853" s="114"/>
      <c r="F853" s="114"/>
      <c r="G853" s="114"/>
    </row>
    <row r="854" spans="1:7">
      <c r="A854" s="114"/>
      <c r="B854" s="113"/>
      <c r="C854" s="114"/>
      <c r="D854" s="114"/>
      <c r="E854" s="114"/>
      <c r="F854" s="114"/>
      <c r="G854" s="114"/>
    </row>
    <row r="855" spans="1:7">
      <c r="A855" s="114"/>
      <c r="B855" s="113"/>
      <c r="C855" s="114"/>
      <c r="D855" s="114"/>
      <c r="E855" s="114"/>
      <c r="F855" s="114"/>
      <c r="G855" s="114"/>
    </row>
    <row r="856" spans="1:7">
      <c r="A856" s="114"/>
      <c r="B856" s="113"/>
      <c r="C856" s="114"/>
      <c r="D856" s="114"/>
      <c r="E856" s="114"/>
      <c r="F856" s="114"/>
      <c r="G856" s="114"/>
    </row>
    <row r="857" spans="1:7">
      <c r="A857" s="114"/>
      <c r="B857" s="113"/>
      <c r="C857" s="114"/>
      <c r="D857" s="114"/>
      <c r="E857" s="114"/>
      <c r="F857" s="114"/>
      <c r="G857" s="114"/>
    </row>
    <row r="858" spans="1:7">
      <c r="A858" s="114"/>
      <c r="B858" s="113"/>
      <c r="C858" s="114"/>
      <c r="D858" s="114"/>
      <c r="E858" s="114"/>
      <c r="F858" s="114"/>
      <c r="G858" s="114"/>
    </row>
    <row r="859" spans="1:7">
      <c r="A859" s="114"/>
      <c r="B859" s="113"/>
      <c r="C859" s="114"/>
      <c r="D859" s="114"/>
      <c r="E859" s="114"/>
      <c r="F859" s="114"/>
      <c r="G859" s="114"/>
    </row>
    <row r="860" spans="1:7">
      <c r="A860" s="114"/>
      <c r="B860" s="113"/>
      <c r="C860" s="114"/>
      <c r="D860" s="114"/>
      <c r="E860" s="114"/>
      <c r="F860" s="114"/>
      <c r="G860" s="114"/>
    </row>
    <row r="861" spans="1:7">
      <c r="A861" s="114"/>
      <c r="B861" s="113"/>
      <c r="C861" s="114"/>
      <c r="D861" s="114"/>
      <c r="E861" s="114"/>
      <c r="F861" s="114"/>
      <c r="G861" s="114"/>
    </row>
    <row r="862" spans="1:7">
      <c r="A862" s="114"/>
      <c r="B862" s="113"/>
      <c r="C862" s="114"/>
      <c r="D862" s="114"/>
      <c r="E862" s="114"/>
      <c r="F862" s="114"/>
      <c r="G862" s="114"/>
    </row>
    <row r="863" spans="1:7">
      <c r="A863" s="114"/>
      <c r="B863" s="113"/>
      <c r="C863" s="114"/>
      <c r="D863" s="114"/>
      <c r="E863" s="114"/>
      <c r="F863" s="114"/>
      <c r="G863" s="114"/>
    </row>
    <row r="864" spans="1:7">
      <c r="A864" s="114"/>
      <c r="B864" s="113"/>
      <c r="C864" s="114"/>
      <c r="D864" s="114"/>
      <c r="E864" s="114"/>
      <c r="F864" s="114"/>
      <c r="G864" s="114"/>
    </row>
    <row r="865" spans="1:7">
      <c r="A865" s="114"/>
      <c r="B865" s="113"/>
      <c r="C865" s="114"/>
      <c r="D865" s="114"/>
      <c r="E865" s="114"/>
      <c r="F865" s="114"/>
      <c r="G865" s="114"/>
    </row>
    <row r="866" spans="1:7">
      <c r="A866" s="114"/>
      <c r="B866" s="113"/>
      <c r="C866" s="114"/>
      <c r="D866" s="114"/>
      <c r="E866" s="114"/>
      <c r="F866" s="114"/>
      <c r="G866" s="114"/>
    </row>
    <row r="867" spans="1:7">
      <c r="A867" s="114"/>
      <c r="B867" s="113"/>
      <c r="C867" s="114"/>
      <c r="D867" s="114"/>
      <c r="E867" s="114"/>
      <c r="F867" s="114"/>
      <c r="G867" s="114"/>
    </row>
    <row r="868" spans="1:7">
      <c r="A868" s="114"/>
      <c r="B868" s="113"/>
      <c r="C868" s="114"/>
      <c r="D868" s="114"/>
      <c r="E868" s="114"/>
      <c r="F868" s="114"/>
      <c r="G868" s="114"/>
    </row>
    <row r="869" spans="1:7">
      <c r="A869" s="114"/>
      <c r="B869" s="113"/>
      <c r="C869" s="114"/>
      <c r="D869" s="114"/>
      <c r="E869" s="114"/>
      <c r="F869" s="114"/>
      <c r="G869" s="114"/>
    </row>
    <row r="870" spans="1:7">
      <c r="A870" s="114"/>
      <c r="B870" s="113"/>
      <c r="C870" s="114"/>
      <c r="D870" s="114"/>
      <c r="E870" s="114"/>
      <c r="F870" s="114"/>
      <c r="G870" s="114"/>
    </row>
    <row r="871" spans="1:7">
      <c r="A871" s="114"/>
      <c r="B871" s="113"/>
      <c r="C871" s="114"/>
      <c r="D871" s="114"/>
      <c r="E871" s="114"/>
      <c r="F871" s="114"/>
      <c r="G871" s="114"/>
    </row>
    <row r="872" spans="1:7">
      <c r="A872" s="114"/>
      <c r="B872" s="113"/>
      <c r="C872" s="114"/>
      <c r="D872" s="114"/>
      <c r="E872" s="114"/>
      <c r="F872" s="114"/>
      <c r="G872" s="114"/>
    </row>
    <row r="873" spans="1:7">
      <c r="A873" s="114"/>
      <c r="B873" s="113"/>
      <c r="C873" s="114"/>
      <c r="D873" s="114"/>
      <c r="E873" s="114"/>
      <c r="F873" s="114"/>
      <c r="G873" s="114"/>
    </row>
    <row r="874" spans="1:7">
      <c r="A874" s="114"/>
      <c r="B874" s="113"/>
      <c r="C874" s="114"/>
      <c r="D874" s="114"/>
      <c r="E874" s="114"/>
      <c r="F874" s="114"/>
      <c r="G874" s="114"/>
    </row>
    <row r="875" spans="1:7">
      <c r="A875" s="114"/>
      <c r="B875" s="113"/>
      <c r="C875" s="114"/>
      <c r="D875" s="114"/>
      <c r="E875" s="114"/>
      <c r="F875" s="114"/>
      <c r="G875" s="114"/>
    </row>
    <row r="876" spans="1:7">
      <c r="A876" s="114"/>
      <c r="B876" s="113"/>
      <c r="C876" s="114"/>
      <c r="D876" s="114"/>
      <c r="E876" s="114"/>
      <c r="F876" s="114"/>
      <c r="G876" s="114"/>
    </row>
    <row r="877" spans="1:7">
      <c r="A877" s="114"/>
      <c r="B877" s="113"/>
      <c r="C877" s="114"/>
      <c r="D877" s="114"/>
      <c r="E877" s="114"/>
      <c r="F877" s="114"/>
      <c r="G877" s="114"/>
    </row>
    <row r="878" spans="1:7">
      <c r="A878" s="114"/>
      <c r="B878" s="113"/>
      <c r="C878" s="114"/>
      <c r="D878" s="114"/>
      <c r="E878" s="114"/>
      <c r="F878" s="114"/>
      <c r="G878" s="114"/>
    </row>
    <row r="879" spans="1:7">
      <c r="A879" s="114"/>
      <c r="B879" s="113"/>
      <c r="C879" s="114"/>
      <c r="D879" s="114"/>
      <c r="E879" s="114"/>
      <c r="F879" s="114"/>
      <c r="G879" s="114"/>
    </row>
    <row r="880" spans="1:7">
      <c r="A880" s="114"/>
      <c r="B880" s="113"/>
      <c r="C880" s="114"/>
      <c r="D880" s="114"/>
      <c r="E880" s="114"/>
      <c r="F880" s="114"/>
      <c r="G880" s="114"/>
    </row>
    <row r="881" spans="1:7">
      <c r="A881" s="114"/>
      <c r="B881" s="113"/>
      <c r="C881" s="114"/>
      <c r="D881" s="114"/>
      <c r="E881" s="114"/>
      <c r="F881" s="114"/>
      <c r="G881" s="114"/>
    </row>
    <row r="882" spans="1:7">
      <c r="A882" s="114"/>
      <c r="B882" s="113"/>
      <c r="C882" s="114"/>
      <c r="D882" s="114"/>
      <c r="E882" s="114"/>
      <c r="F882" s="114"/>
      <c r="G882" s="114"/>
    </row>
    <row r="883" spans="1:7">
      <c r="A883" s="114"/>
      <c r="B883" s="113"/>
      <c r="C883" s="114"/>
      <c r="D883" s="114"/>
      <c r="E883" s="114"/>
      <c r="F883" s="114"/>
      <c r="G883" s="114"/>
    </row>
    <row r="884" spans="1:7">
      <c r="A884" s="114"/>
      <c r="B884" s="113"/>
      <c r="C884" s="114"/>
      <c r="D884" s="114"/>
      <c r="E884" s="114"/>
      <c r="F884" s="114"/>
      <c r="G884" s="114"/>
    </row>
    <row r="885" spans="1:7">
      <c r="A885" s="114"/>
      <c r="B885" s="113"/>
      <c r="C885" s="114"/>
      <c r="D885" s="114"/>
      <c r="E885" s="114"/>
      <c r="F885" s="114"/>
      <c r="G885" s="114"/>
    </row>
    <row r="886" spans="1:7">
      <c r="A886" s="114"/>
      <c r="B886" s="113"/>
      <c r="C886" s="114"/>
      <c r="D886" s="114"/>
      <c r="E886" s="114"/>
      <c r="F886" s="114"/>
      <c r="G886" s="114"/>
    </row>
    <row r="887" spans="1:7">
      <c r="A887" s="114"/>
      <c r="B887" s="113"/>
      <c r="C887" s="114"/>
      <c r="D887" s="114"/>
      <c r="E887" s="114"/>
      <c r="F887" s="114"/>
      <c r="G887" s="114"/>
    </row>
    <row r="888" spans="1:7">
      <c r="A888" s="114"/>
      <c r="B888" s="113"/>
      <c r="C888" s="114"/>
      <c r="D888" s="114"/>
      <c r="E888" s="114"/>
      <c r="F888" s="114"/>
      <c r="G888" s="114"/>
    </row>
    <row r="889" spans="1:7">
      <c r="A889" s="114"/>
      <c r="B889" s="113"/>
      <c r="C889" s="114"/>
      <c r="D889" s="114"/>
      <c r="E889" s="114"/>
      <c r="F889" s="114"/>
      <c r="G889" s="114"/>
    </row>
    <row r="890" spans="1:7">
      <c r="A890" s="114"/>
      <c r="B890" s="113"/>
      <c r="C890" s="114"/>
      <c r="D890" s="114"/>
      <c r="E890" s="114"/>
      <c r="F890" s="114"/>
      <c r="G890" s="114"/>
    </row>
    <row r="891" spans="1:7">
      <c r="A891" s="114"/>
      <c r="B891" s="113"/>
      <c r="C891" s="114"/>
      <c r="D891" s="114"/>
      <c r="E891" s="114"/>
      <c r="F891" s="114"/>
      <c r="G891" s="114"/>
    </row>
    <row r="892" spans="1:7">
      <c r="A892" s="114"/>
      <c r="B892" s="113"/>
      <c r="C892" s="114"/>
      <c r="D892" s="114"/>
      <c r="E892" s="114"/>
      <c r="F892" s="114"/>
      <c r="G892" s="114"/>
    </row>
    <row r="893" spans="1:7">
      <c r="A893" s="114"/>
      <c r="B893" s="113"/>
      <c r="C893" s="114"/>
      <c r="D893" s="114"/>
      <c r="E893" s="114"/>
      <c r="F893" s="114"/>
      <c r="G893" s="114"/>
    </row>
    <row r="894" spans="1:7">
      <c r="A894" s="114"/>
      <c r="B894" s="113"/>
      <c r="C894" s="114"/>
      <c r="D894" s="114"/>
      <c r="E894" s="114"/>
      <c r="F894" s="114"/>
      <c r="G894" s="114"/>
    </row>
    <row r="895" spans="1:7">
      <c r="A895" s="114"/>
      <c r="B895" s="113"/>
      <c r="C895" s="114"/>
      <c r="D895" s="114"/>
      <c r="E895" s="114"/>
      <c r="F895" s="114"/>
      <c r="G895" s="114"/>
    </row>
    <row r="896" spans="1:7">
      <c r="A896" s="114"/>
      <c r="B896" s="113"/>
      <c r="C896" s="114"/>
      <c r="D896" s="114"/>
      <c r="E896" s="114"/>
      <c r="F896" s="114"/>
      <c r="G896" s="114"/>
    </row>
    <row r="897" spans="1:7">
      <c r="A897" s="114"/>
      <c r="B897" s="113"/>
      <c r="C897" s="114"/>
      <c r="D897" s="114"/>
      <c r="E897" s="114"/>
      <c r="F897" s="114"/>
      <c r="G897" s="114"/>
    </row>
    <row r="898" spans="1:7">
      <c r="A898" s="114"/>
      <c r="B898" s="113"/>
      <c r="C898" s="114"/>
      <c r="D898" s="114"/>
      <c r="E898" s="114"/>
      <c r="F898" s="114"/>
      <c r="G898" s="114"/>
    </row>
    <row r="899" spans="1:7">
      <c r="A899" s="114"/>
      <c r="B899" s="113"/>
      <c r="C899" s="114"/>
      <c r="D899" s="114"/>
      <c r="E899" s="114"/>
      <c r="F899" s="114"/>
      <c r="G899" s="114"/>
    </row>
    <row r="900" spans="1:7">
      <c r="A900" s="114"/>
      <c r="B900" s="113"/>
      <c r="C900" s="114"/>
      <c r="D900" s="114"/>
      <c r="E900" s="114"/>
      <c r="F900" s="114"/>
      <c r="G900" s="114"/>
    </row>
  </sheetData>
  <mergeCells count="6">
    <mergeCell ref="A1:G1"/>
    <mergeCell ref="A3:A4"/>
    <mergeCell ref="B3:B4"/>
    <mergeCell ref="C3:D3"/>
    <mergeCell ref="E3:F3"/>
    <mergeCell ref="G3:G4"/>
  </mergeCells>
  <pageMargins left="0.625" right="0" top="1" bottom="0" header="0" footer="0"/>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R1944"/>
  <sheetViews>
    <sheetView topLeftCell="A802" workbookViewId="0">
      <selection activeCell="H2" sqref="H2:I2"/>
    </sheetView>
  </sheetViews>
  <sheetFormatPr baseColWidth="10" defaultColWidth="9.140625" defaultRowHeight="15.75"/>
  <cols>
    <col min="1" max="1" width="24.28515625" style="83" customWidth="1"/>
    <col min="2" max="2" width="7.5703125" style="83" customWidth="1"/>
    <col min="3" max="3" width="9.85546875" style="84" customWidth="1"/>
    <col min="4" max="4" width="8.7109375" style="84" customWidth="1"/>
    <col min="5" max="5" width="11.42578125" style="84" customWidth="1"/>
    <col min="6" max="6" width="11.7109375" style="84" customWidth="1"/>
    <col min="7" max="7" width="11.5703125" style="84" customWidth="1"/>
    <col min="8" max="8" width="13.7109375" style="83" customWidth="1"/>
    <col min="9" max="256" width="9.140625" style="83"/>
    <col min="257" max="257" width="24.28515625" style="83" customWidth="1"/>
    <col min="258" max="258" width="7.5703125" style="83" customWidth="1"/>
    <col min="259" max="259" width="9.85546875" style="83" customWidth="1"/>
    <col min="260" max="260" width="8.7109375" style="83" customWidth="1"/>
    <col min="261" max="261" width="11.42578125" style="83" customWidth="1"/>
    <col min="262" max="262" width="11.7109375" style="83" customWidth="1"/>
    <col min="263" max="263" width="11.5703125" style="83" customWidth="1"/>
    <col min="264" max="264" width="13.7109375" style="83" customWidth="1"/>
    <col min="265" max="512" width="9.140625" style="83"/>
    <col min="513" max="513" width="24.28515625" style="83" customWidth="1"/>
    <col min="514" max="514" width="7.5703125" style="83" customWidth="1"/>
    <col min="515" max="515" width="9.85546875" style="83" customWidth="1"/>
    <col min="516" max="516" width="8.7109375" style="83" customWidth="1"/>
    <col min="517" max="517" width="11.42578125" style="83" customWidth="1"/>
    <col min="518" max="518" width="11.7109375" style="83" customWidth="1"/>
    <col min="519" max="519" width="11.5703125" style="83" customWidth="1"/>
    <col min="520" max="520" width="13.7109375" style="83" customWidth="1"/>
    <col min="521" max="768" width="9.140625" style="83"/>
    <col min="769" max="769" width="24.28515625" style="83" customWidth="1"/>
    <col min="770" max="770" width="7.5703125" style="83" customWidth="1"/>
    <col min="771" max="771" width="9.85546875" style="83" customWidth="1"/>
    <col min="772" max="772" width="8.7109375" style="83" customWidth="1"/>
    <col min="773" max="773" width="11.42578125" style="83" customWidth="1"/>
    <col min="774" max="774" width="11.7109375" style="83" customWidth="1"/>
    <col min="775" max="775" width="11.5703125" style="83" customWidth="1"/>
    <col min="776" max="776" width="13.7109375" style="83" customWidth="1"/>
    <col min="777" max="1024" width="9.140625" style="83"/>
    <col min="1025" max="1025" width="24.28515625" style="83" customWidth="1"/>
    <col min="1026" max="1026" width="7.5703125" style="83" customWidth="1"/>
    <col min="1027" max="1027" width="9.85546875" style="83" customWidth="1"/>
    <col min="1028" max="1028" width="8.7109375" style="83" customWidth="1"/>
    <col min="1029" max="1029" width="11.42578125" style="83" customWidth="1"/>
    <col min="1030" max="1030" width="11.7109375" style="83" customWidth="1"/>
    <col min="1031" max="1031" width="11.5703125" style="83" customWidth="1"/>
    <col min="1032" max="1032" width="13.7109375" style="83" customWidth="1"/>
    <col min="1033" max="1280" width="9.140625" style="83"/>
    <col min="1281" max="1281" width="24.28515625" style="83" customWidth="1"/>
    <col min="1282" max="1282" width="7.5703125" style="83" customWidth="1"/>
    <col min="1283" max="1283" width="9.85546875" style="83" customWidth="1"/>
    <col min="1284" max="1284" width="8.7109375" style="83" customWidth="1"/>
    <col min="1285" max="1285" width="11.42578125" style="83" customWidth="1"/>
    <col min="1286" max="1286" width="11.7109375" style="83" customWidth="1"/>
    <col min="1287" max="1287" width="11.5703125" style="83" customWidth="1"/>
    <col min="1288" max="1288" width="13.7109375" style="83" customWidth="1"/>
    <col min="1289" max="1536" width="9.140625" style="83"/>
    <col min="1537" max="1537" width="24.28515625" style="83" customWidth="1"/>
    <col min="1538" max="1538" width="7.5703125" style="83" customWidth="1"/>
    <col min="1539" max="1539" width="9.85546875" style="83" customWidth="1"/>
    <col min="1540" max="1540" width="8.7109375" style="83" customWidth="1"/>
    <col min="1541" max="1541" width="11.42578125" style="83" customWidth="1"/>
    <col min="1542" max="1542" width="11.7109375" style="83" customWidth="1"/>
    <col min="1543" max="1543" width="11.5703125" style="83" customWidth="1"/>
    <col min="1544" max="1544" width="13.7109375" style="83" customWidth="1"/>
    <col min="1545" max="1792" width="9.140625" style="83"/>
    <col min="1793" max="1793" width="24.28515625" style="83" customWidth="1"/>
    <col min="1794" max="1794" width="7.5703125" style="83" customWidth="1"/>
    <col min="1795" max="1795" width="9.85546875" style="83" customWidth="1"/>
    <col min="1796" max="1796" width="8.7109375" style="83" customWidth="1"/>
    <col min="1797" max="1797" width="11.42578125" style="83" customWidth="1"/>
    <col min="1798" max="1798" width="11.7109375" style="83" customWidth="1"/>
    <col min="1799" max="1799" width="11.5703125" style="83" customWidth="1"/>
    <col min="1800" max="1800" width="13.7109375" style="83" customWidth="1"/>
    <col min="1801" max="2048" width="9.140625" style="83"/>
    <col min="2049" max="2049" width="24.28515625" style="83" customWidth="1"/>
    <col min="2050" max="2050" width="7.5703125" style="83" customWidth="1"/>
    <col min="2051" max="2051" width="9.85546875" style="83" customWidth="1"/>
    <col min="2052" max="2052" width="8.7109375" style="83" customWidth="1"/>
    <col min="2053" max="2053" width="11.42578125" style="83" customWidth="1"/>
    <col min="2054" max="2054" width="11.7109375" style="83" customWidth="1"/>
    <col min="2055" max="2055" width="11.5703125" style="83" customWidth="1"/>
    <col min="2056" max="2056" width="13.7109375" style="83" customWidth="1"/>
    <col min="2057" max="2304" width="9.140625" style="83"/>
    <col min="2305" max="2305" width="24.28515625" style="83" customWidth="1"/>
    <col min="2306" max="2306" width="7.5703125" style="83" customWidth="1"/>
    <col min="2307" max="2307" width="9.85546875" style="83" customWidth="1"/>
    <col min="2308" max="2308" width="8.7109375" style="83" customWidth="1"/>
    <col min="2309" max="2309" width="11.42578125" style="83" customWidth="1"/>
    <col min="2310" max="2310" width="11.7109375" style="83" customWidth="1"/>
    <col min="2311" max="2311" width="11.5703125" style="83" customWidth="1"/>
    <col min="2312" max="2312" width="13.7109375" style="83" customWidth="1"/>
    <col min="2313" max="2560" width="9.140625" style="83"/>
    <col min="2561" max="2561" width="24.28515625" style="83" customWidth="1"/>
    <col min="2562" max="2562" width="7.5703125" style="83" customWidth="1"/>
    <col min="2563" max="2563" width="9.85546875" style="83" customWidth="1"/>
    <col min="2564" max="2564" width="8.7109375" style="83" customWidth="1"/>
    <col min="2565" max="2565" width="11.42578125" style="83" customWidth="1"/>
    <col min="2566" max="2566" width="11.7109375" style="83" customWidth="1"/>
    <col min="2567" max="2567" width="11.5703125" style="83" customWidth="1"/>
    <col min="2568" max="2568" width="13.7109375" style="83" customWidth="1"/>
    <col min="2569" max="2816" width="9.140625" style="83"/>
    <col min="2817" max="2817" width="24.28515625" style="83" customWidth="1"/>
    <col min="2818" max="2818" width="7.5703125" style="83" customWidth="1"/>
    <col min="2819" max="2819" width="9.85546875" style="83" customWidth="1"/>
    <col min="2820" max="2820" width="8.7109375" style="83" customWidth="1"/>
    <col min="2821" max="2821" width="11.42578125" style="83" customWidth="1"/>
    <col min="2822" max="2822" width="11.7109375" style="83" customWidth="1"/>
    <col min="2823" max="2823" width="11.5703125" style="83" customWidth="1"/>
    <col min="2824" max="2824" width="13.7109375" style="83" customWidth="1"/>
    <col min="2825" max="3072" width="9.140625" style="83"/>
    <col min="3073" max="3073" width="24.28515625" style="83" customWidth="1"/>
    <col min="3074" max="3074" width="7.5703125" style="83" customWidth="1"/>
    <col min="3075" max="3075" width="9.85546875" style="83" customWidth="1"/>
    <col min="3076" max="3076" width="8.7109375" style="83" customWidth="1"/>
    <col min="3077" max="3077" width="11.42578125" style="83" customWidth="1"/>
    <col min="3078" max="3078" width="11.7109375" style="83" customWidth="1"/>
    <col min="3079" max="3079" width="11.5703125" style="83" customWidth="1"/>
    <col min="3080" max="3080" width="13.7109375" style="83" customWidth="1"/>
    <col min="3081" max="3328" width="9.140625" style="83"/>
    <col min="3329" max="3329" width="24.28515625" style="83" customWidth="1"/>
    <col min="3330" max="3330" width="7.5703125" style="83" customWidth="1"/>
    <col min="3331" max="3331" width="9.85546875" style="83" customWidth="1"/>
    <col min="3332" max="3332" width="8.7109375" style="83" customWidth="1"/>
    <col min="3333" max="3333" width="11.42578125" style="83" customWidth="1"/>
    <col min="3334" max="3334" width="11.7109375" style="83" customWidth="1"/>
    <col min="3335" max="3335" width="11.5703125" style="83" customWidth="1"/>
    <col min="3336" max="3336" width="13.7109375" style="83" customWidth="1"/>
    <col min="3337" max="3584" width="9.140625" style="83"/>
    <col min="3585" max="3585" width="24.28515625" style="83" customWidth="1"/>
    <col min="3586" max="3586" width="7.5703125" style="83" customWidth="1"/>
    <col min="3587" max="3587" width="9.85546875" style="83" customWidth="1"/>
    <col min="3588" max="3588" width="8.7109375" style="83" customWidth="1"/>
    <col min="3589" max="3589" width="11.42578125" style="83" customWidth="1"/>
    <col min="3590" max="3590" width="11.7109375" style="83" customWidth="1"/>
    <col min="3591" max="3591" width="11.5703125" style="83" customWidth="1"/>
    <col min="3592" max="3592" width="13.7109375" style="83" customWidth="1"/>
    <col min="3593" max="3840" width="9.140625" style="83"/>
    <col min="3841" max="3841" width="24.28515625" style="83" customWidth="1"/>
    <col min="3842" max="3842" width="7.5703125" style="83" customWidth="1"/>
    <col min="3843" max="3843" width="9.85546875" style="83" customWidth="1"/>
    <col min="3844" max="3844" width="8.7109375" style="83" customWidth="1"/>
    <col min="3845" max="3845" width="11.42578125" style="83" customWidth="1"/>
    <col min="3846" max="3846" width="11.7109375" style="83" customWidth="1"/>
    <col min="3847" max="3847" width="11.5703125" style="83" customWidth="1"/>
    <col min="3848" max="3848" width="13.7109375" style="83" customWidth="1"/>
    <col min="3849" max="4096" width="9.140625" style="83"/>
    <col min="4097" max="4097" width="24.28515625" style="83" customWidth="1"/>
    <col min="4098" max="4098" width="7.5703125" style="83" customWidth="1"/>
    <col min="4099" max="4099" width="9.85546875" style="83" customWidth="1"/>
    <col min="4100" max="4100" width="8.7109375" style="83" customWidth="1"/>
    <col min="4101" max="4101" width="11.42578125" style="83" customWidth="1"/>
    <col min="4102" max="4102" width="11.7109375" style="83" customWidth="1"/>
    <col min="4103" max="4103" width="11.5703125" style="83" customWidth="1"/>
    <col min="4104" max="4104" width="13.7109375" style="83" customWidth="1"/>
    <col min="4105" max="4352" width="9.140625" style="83"/>
    <col min="4353" max="4353" width="24.28515625" style="83" customWidth="1"/>
    <col min="4354" max="4354" width="7.5703125" style="83" customWidth="1"/>
    <col min="4355" max="4355" width="9.85546875" style="83" customWidth="1"/>
    <col min="4356" max="4356" width="8.7109375" style="83" customWidth="1"/>
    <col min="4357" max="4357" width="11.42578125" style="83" customWidth="1"/>
    <col min="4358" max="4358" width="11.7109375" style="83" customWidth="1"/>
    <col min="4359" max="4359" width="11.5703125" style="83" customWidth="1"/>
    <col min="4360" max="4360" width="13.7109375" style="83" customWidth="1"/>
    <col min="4361" max="4608" width="9.140625" style="83"/>
    <col min="4609" max="4609" width="24.28515625" style="83" customWidth="1"/>
    <col min="4610" max="4610" width="7.5703125" style="83" customWidth="1"/>
    <col min="4611" max="4611" width="9.85546875" style="83" customWidth="1"/>
    <col min="4612" max="4612" width="8.7109375" style="83" customWidth="1"/>
    <col min="4613" max="4613" width="11.42578125" style="83" customWidth="1"/>
    <col min="4614" max="4614" width="11.7109375" style="83" customWidth="1"/>
    <col min="4615" max="4615" width="11.5703125" style="83" customWidth="1"/>
    <col min="4616" max="4616" width="13.7109375" style="83" customWidth="1"/>
    <col min="4617" max="4864" width="9.140625" style="83"/>
    <col min="4865" max="4865" width="24.28515625" style="83" customWidth="1"/>
    <col min="4866" max="4866" width="7.5703125" style="83" customWidth="1"/>
    <col min="4867" max="4867" width="9.85546875" style="83" customWidth="1"/>
    <col min="4868" max="4868" width="8.7109375" style="83" customWidth="1"/>
    <col min="4869" max="4869" width="11.42578125" style="83" customWidth="1"/>
    <col min="4870" max="4870" width="11.7109375" style="83" customWidth="1"/>
    <col min="4871" max="4871" width="11.5703125" style="83" customWidth="1"/>
    <col min="4872" max="4872" width="13.7109375" style="83" customWidth="1"/>
    <col min="4873" max="5120" width="9.140625" style="83"/>
    <col min="5121" max="5121" width="24.28515625" style="83" customWidth="1"/>
    <col min="5122" max="5122" width="7.5703125" style="83" customWidth="1"/>
    <col min="5123" max="5123" width="9.85546875" style="83" customWidth="1"/>
    <col min="5124" max="5124" width="8.7109375" style="83" customWidth="1"/>
    <col min="5125" max="5125" width="11.42578125" style="83" customWidth="1"/>
    <col min="5126" max="5126" width="11.7109375" style="83" customWidth="1"/>
    <col min="5127" max="5127" width="11.5703125" style="83" customWidth="1"/>
    <col min="5128" max="5128" width="13.7109375" style="83" customWidth="1"/>
    <col min="5129" max="5376" width="9.140625" style="83"/>
    <col min="5377" max="5377" width="24.28515625" style="83" customWidth="1"/>
    <col min="5378" max="5378" width="7.5703125" style="83" customWidth="1"/>
    <col min="5379" max="5379" width="9.85546875" style="83" customWidth="1"/>
    <col min="5380" max="5380" width="8.7109375" style="83" customWidth="1"/>
    <col min="5381" max="5381" width="11.42578125" style="83" customWidth="1"/>
    <col min="5382" max="5382" width="11.7109375" style="83" customWidth="1"/>
    <col min="5383" max="5383" width="11.5703125" style="83" customWidth="1"/>
    <col min="5384" max="5384" width="13.7109375" style="83" customWidth="1"/>
    <col min="5385" max="5632" width="9.140625" style="83"/>
    <col min="5633" max="5633" width="24.28515625" style="83" customWidth="1"/>
    <col min="5634" max="5634" width="7.5703125" style="83" customWidth="1"/>
    <col min="5635" max="5635" width="9.85546875" style="83" customWidth="1"/>
    <col min="5636" max="5636" width="8.7109375" style="83" customWidth="1"/>
    <col min="5637" max="5637" width="11.42578125" style="83" customWidth="1"/>
    <col min="5638" max="5638" width="11.7109375" style="83" customWidth="1"/>
    <col min="5639" max="5639" width="11.5703125" style="83" customWidth="1"/>
    <col min="5640" max="5640" width="13.7109375" style="83" customWidth="1"/>
    <col min="5641" max="5888" width="9.140625" style="83"/>
    <col min="5889" max="5889" width="24.28515625" style="83" customWidth="1"/>
    <col min="5890" max="5890" width="7.5703125" style="83" customWidth="1"/>
    <col min="5891" max="5891" width="9.85546875" style="83" customWidth="1"/>
    <col min="5892" max="5892" width="8.7109375" style="83" customWidth="1"/>
    <col min="5893" max="5893" width="11.42578125" style="83" customWidth="1"/>
    <col min="5894" max="5894" width="11.7109375" style="83" customWidth="1"/>
    <col min="5895" max="5895" width="11.5703125" style="83" customWidth="1"/>
    <col min="5896" max="5896" width="13.7109375" style="83" customWidth="1"/>
    <col min="5897" max="6144" width="9.140625" style="83"/>
    <col min="6145" max="6145" width="24.28515625" style="83" customWidth="1"/>
    <col min="6146" max="6146" width="7.5703125" style="83" customWidth="1"/>
    <col min="6147" max="6147" width="9.85546875" style="83" customWidth="1"/>
    <col min="6148" max="6148" width="8.7109375" style="83" customWidth="1"/>
    <col min="6149" max="6149" width="11.42578125" style="83" customWidth="1"/>
    <col min="6150" max="6150" width="11.7109375" style="83" customWidth="1"/>
    <col min="6151" max="6151" width="11.5703125" style="83" customWidth="1"/>
    <col min="6152" max="6152" width="13.7109375" style="83" customWidth="1"/>
    <col min="6153" max="6400" width="9.140625" style="83"/>
    <col min="6401" max="6401" width="24.28515625" style="83" customWidth="1"/>
    <col min="6402" max="6402" width="7.5703125" style="83" customWidth="1"/>
    <col min="6403" max="6403" width="9.85546875" style="83" customWidth="1"/>
    <col min="6404" max="6404" width="8.7109375" style="83" customWidth="1"/>
    <col min="6405" max="6405" width="11.42578125" style="83" customWidth="1"/>
    <col min="6406" max="6406" width="11.7109375" style="83" customWidth="1"/>
    <col min="6407" max="6407" width="11.5703125" style="83" customWidth="1"/>
    <col min="6408" max="6408" width="13.7109375" style="83" customWidth="1"/>
    <col min="6409" max="6656" width="9.140625" style="83"/>
    <col min="6657" max="6657" width="24.28515625" style="83" customWidth="1"/>
    <col min="6658" max="6658" width="7.5703125" style="83" customWidth="1"/>
    <col min="6659" max="6659" width="9.85546875" style="83" customWidth="1"/>
    <col min="6660" max="6660" width="8.7109375" style="83" customWidth="1"/>
    <col min="6661" max="6661" width="11.42578125" style="83" customWidth="1"/>
    <col min="6662" max="6662" width="11.7109375" style="83" customWidth="1"/>
    <col min="6663" max="6663" width="11.5703125" style="83" customWidth="1"/>
    <col min="6664" max="6664" width="13.7109375" style="83" customWidth="1"/>
    <col min="6665" max="6912" width="9.140625" style="83"/>
    <col min="6913" max="6913" width="24.28515625" style="83" customWidth="1"/>
    <col min="6914" max="6914" width="7.5703125" style="83" customWidth="1"/>
    <col min="6915" max="6915" width="9.85546875" style="83" customWidth="1"/>
    <col min="6916" max="6916" width="8.7109375" style="83" customWidth="1"/>
    <col min="6917" max="6917" width="11.42578125" style="83" customWidth="1"/>
    <col min="6918" max="6918" width="11.7109375" style="83" customWidth="1"/>
    <col min="6919" max="6919" width="11.5703125" style="83" customWidth="1"/>
    <col min="6920" max="6920" width="13.7109375" style="83" customWidth="1"/>
    <col min="6921" max="7168" width="9.140625" style="83"/>
    <col min="7169" max="7169" width="24.28515625" style="83" customWidth="1"/>
    <col min="7170" max="7170" width="7.5703125" style="83" customWidth="1"/>
    <col min="7171" max="7171" width="9.85546875" style="83" customWidth="1"/>
    <col min="7172" max="7172" width="8.7109375" style="83" customWidth="1"/>
    <col min="7173" max="7173" width="11.42578125" style="83" customWidth="1"/>
    <col min="7174" max="7174" width="11.7109375" style="83" customWidth="1"/>
    <col min="7175" max="7175" width="11.5703125" style="83" customWidth="1"/>
    <col min="7176" max="7176" width="13.7109375" style="83" customWidth="1"/>
    <col min="7177" max="7424" width="9.140625" style="83"/>
    <col min="7425" max="7425" width="24.28515625" style="83" customWidth="1"/>
    <col min="7426" max="7426" width="7.5703125" style="83" customWidth="1"/>
    <col min="7427" max="7427" width="9.85546875" style="83" customWidth="1"/>
    <col min="7428" max="7428" width="8.7109375" style="83" customWidth="1"/>
    <col min="7429" max="7429" width="11.42578125" style="83" customWidth="1"/>
    <col min="7430" max="7430" width="11.7109375" style="83" customWidth="1"/>
    <col min="7431" max="7431" width="11.5703125" style="83" customWidth="1"/>
    <col min="7432" max="7432" width="13.7109375" style="83" customWidth="1"/>
    <col min="7433" max="7680" width="9.140625" style="83"/>
    <col min="7681" max="7681" width="24.28515625" style="83" customWidth="1"/>
    <col min="7682" max="7682" width="7.5703125" style="83" customWidth="1"/>
    <col min="7683" max="7683" width="9.85546875" style="83" customWidth="1"/>
    <col min="7684" max="7684" width="8.7109375" style="83" customWidth="1"/>
    <col min="7685" max="7685" width="11.42578125" style="83" customWidth="1"/>
    <col min="7686" max="7686" width="11.7109375" style="83" customWidth="1"/>
    <col min="7687" max="7687" width="11.5703125" style="83" customWidth="1"/>
    <col min="7688" max="7688" width="13.7109375" style="83" customWidth="1"/>
    <col min="7689" max="7936" width="9.140625" style="83"/>
    <col min="7937" max="7937" width="24.28515625" style="83" customWidth="1"/>
    <col min="7938" max="7938" width="7.5703125" style="83" customWidth="1"/>
    <col min="7939" max="7939" width="9.85546875" style="83" customWidth="1"/>
    <col min="7940" max="7940" width="8.7109375" style="83" customWidth="1"/>
    <col min="7941" max="7941" width="11.42578125" style="83" customWidth="1"/>
    <col min="7942" max="7942" width="11.7109375" style="83" customWidth="1"/>
    <col min="7943" max="7943" width="11.5703125" style="83" customWidth="1"/>
    <col min="7944" max="7944" width="13.7109375" style="83" customWidth="1"/>
    <col min="7945" max="8192" width="9.140625" style="83"/>
    <col min="8193" max="8193" width="24.28515625" style="83" customWidth="1"/>
    <col min="8194" max="8194" width="7.5703125" style="83" customWidth="1"/>
    <col min="8195" max="8195" width="9.85546875" style="83" customWidth="1"/>
    <col min="8196" max="8196" width="8.7109375" style="83" customWidth="1"/>
    <col min="8197" max="8197" width="11.42578125" style="83" customWidth="1"/>
    <col min="8198" max="8198" width="11.7109375" style="83" customWidth="1"/>
    <col min="8199" max="8199" width="11.5703125" style="83" customWidth="1"/>
    <col min="8200" max="8200" width="13.7109375" style="83" customWidth="1"/>
    <col min="8201" max="8448" width="9.140625" style="83"/>
    <col min="8449" max="8449" width="24.28515625" style="83" customWidth="1"/>
    <col min="8450" max="8450" width="7.5703125" style="83" customWidth="1"/>
    <col min="8451" max="8451" width="9.85546875" style="83" customWidth="1"/>
    <col min="8452" max="8452" width="8.7109375" style="83" customWidth="1"/>
    <col min="8453" max="8453" width="11.42578125" style="83" customWidth="1"/>
    <col min="8454" max="8454" width="11.7109375" style="83" customWidth="1"/>
    <col min="8455" max="8455" width="11.5703125" style="83" customWidth="1"/>
    <col min="8456" max="8456" width="13.7109375" style="83" customWidth="1"/>
    <col min="8457" max="8704" width="9.140625" style="83"/>
    <col min="8705" max="8705" width="24.28515625" style="83" customWidth="1"/>
    <col min="8706" max="8706" width="7.5703125" style="83" customWidth="1"/>
    <col min="8707" max="8707" width="9.85546875" style="83" customWidth="1"/>
    <col min="8708" max="8708" width="8.7109375" style="83" customWidth="1"/>
    <col min="8709" max="8709" width="11.42578125" style="83" customWidth="1"/>
    <col min="8710" max="8710" width="11.7109375" style="83" customWidth="1"/>
    <col min="8711" max="8711" width="11.5703125" style="83" customWidth="1"/>
    <col min="8712" max="8712" width="13.7109375" style="83" customWidth="1"/>
    <col min="8713" max="8960" width="9.140625" style="83"/>
    <col min="8961" max="8961" width="24.28515625" style="83" customWidth="1"/>
    <col min="8962" max="8962" width="7.5703125" style="83" customWidth="1"/>
    <col min="8963" max="8963" width="9.85546875" style="83" customWidth="1"/>
    <col min="8964" max="8964" width="8.7109375" style="83" customWidth="1"/>
    <col min="8965" max="8965" width="11.42578125" style="83" customWidth="1"/>
    <col min="8966" max="8966" width="11.7109375" style="83" customWidth="1"/>
    <col min="8967" max="8967" width="11.5703125" style="83" customWidth="1"/>
    <col min="8968" max="8968" width="13.7109375" style="83" customWidth="1"/>
    <col min="8969" max="9216" width="9.140625" style="83"/>
    <col min="9217" max="9217" width="24.28515625" style="83" customWidth="1"/>
    <col min="9218" max="9218" width="7.5703125" style="83" customWidth="1"/>
    <col min="9219" max="9219" width="9.85546875" style="83" customWidth="1"/>
    <col min="9220" max="9220" width="8.7109375" style="83" customWidth="1"/>
    <col min="9221" max="9221" width="11.42578125" style="83" customWidth="1"/>
    <col min="9222" max="9222" width="11.7109375" style="83" customWidth="1"/>
    <col min="9223" max="9223" width="11.5703125" style="83" customWidth="1"/>
    <col min="9224" max="9224" width="13.7109375" style="83" customWidth="1"/>
    <col min="9225" max="9472" width="9.140625" style="83"/>
    <col min="9473" max="9473" width="24.28515625" style="83" customWidth="1"/>
    <col min="9474" max="9474" width="7.5703125" style="83" customWidth="1"/>
    <col min="9475" max="9475" width="9.85546875" style="83" customWidth="1"/>
    <col min="9476" max="9476" width="8.7109375" style="83" customWidth="1"/>
    <col min="9477" max="9477" width="11.42578125" style="83" customWidth="1"/>
    <col min="9478" max="9478" width="11.7109375" style="83" customWidth="1"/>
    <col min="9479" max="9479" width="11.5703125" style="83" customWidth="1"/>
    <col min="9480" max="9480" width="13.7109375" style="83" customWidth="1"/>
    <col min="9481" max="9728" width="9.140625" style="83"/>
    <col min="9729" max="9729" width="24.28515625" style="83" customWidth="1"/>
    <col min="9730" max="9730" width="7.5703125" style="83" customWidth="1"/>
    <col min="9731" max="9731" width="9.85546875" style="83" customWidth="1"/>
    <col min="9732" max="9732" width="8.7109375" style="83" customWidth="1"/>
    <col min="9733" max="9733" width="11.42578125" style="83" customWidth="1"/>
    <col min="9734" max="9734" width="11.7109375" style="83" customWidth="1"/>
    <col min="9735" max="9735" width="11.5703125" style="83" customWidth="1"/>
    <col min="9736" max="9736" width="13.7109375" style="83" customWidth="1"/>
    <col min="9737" max="9984" width="9.140625" style="83"/>
    <col min="9985" max="9985" width="24.28515625" style="83" customWidth="1"/>
    <col min="9986" max="9986" width="7.5703125" style="83" customWidth="1"/>
    <col min="9987" max="9987" width="9.85546875" style="83" customWidth="1"/>
    <col min="9988" max="9988" width="8.7109375" style="83" customWidth="1"/>
    <col min="9989" max="9989" width="11.42578125" style="83" customWidth="1"/>
    <col min="9990" max="9990" width="11.7109375" style="83" customWidth="1"/>
    <col min="9991" max="9991" width="11.5703125" style="83" customWidth="1"/>
    <col min="9992" max="9992" width="13.7109375" style="83" customWidth="1"/>
    <col min="9993" max="10240" width="9.140625" style="83"/>
    <col min="10241" max="10241" width="24.28515625" style="83" customWidth="1"/>
    <col min="10242" max="10242" width="7.5703125" style="83" customWidth="1"/>
    <col min="10243" max="10243" width="9.85546875" style="83" customWidth="1"/>
    <col min="10244" max="10244" width="8.7109375" style="83" customWidth="1"/>
    <col min="10245" max="10245" width="11.42578125" style="83" customWidth="1"/>
    <col min="10246" max="10246" width="11.7109375" style="83" customWidth="1"/>
    <col min="10247" max="10247" width="11.5703125" style="83" customWidth="1"/>
    <col min="10248" max="10248" width="13.7109375" style="83" customWidth="1"/>
    <col min="10249" max="10496" width="9.140625" style="83"/>
    <col min="10497" max="10497" width="24.28515625" style="83" customWidth="1"/>
    <col min="10498" max="10498" width="7.5703125" style="83" customWidth="1"/>
    <col min="10499" max="10499" width="9.85546875" style="83" customWidth="1"/>
    <col min="10500" max="10500" width="8.7109375" style="83" customWidth="1"/>
    <col min="10501" max="10501" width="11.42578125" style="83" customWidth="1"/>
    <col min="10502" max="10502" width="11.7109375" style="83" customWidth="1"/>
    <col min="10503" max="10503" width="11.5703125" style="83" customWidth="1"/>
    <col min="10504" max="10504" width="13.7109375" style="83" customWidth="1"/>
    <col min="10505" max="10752" width="9.140625" style="83"/>
    <col min="10753" max="10753" width="24.28515625" style="83" customWidth="1"/>
    <col min="10754" max="10754" width="7.5703125" style="83" customWidth="1"/>
    <col min="10755" max="10755" width="9.85546875" style="83" customWidth="1"/>
    <col min="10756" max="10756" width="8.7109375" style="83" customWidth="1"/>
    <col min="10757" max="10757" width="11.42578125" style="83" customWidth="1"/>
    <col min="10758" max="10758" width="11.7109375" style="83" customWidth="1"/>
    <col min="10759" max="10759" width="11.5703125" style="83" customWidth="1"/>
    <col min="10760" max="10760" width="13.7109375" style="83" customWidth="1"/>
    <col min="10761" max="11008" width="9.140625" style="83"/>
    <col min="11009" max="11009" width="24.28515625" style="83" customWidth="1"/>
    <col min="11010" max="11010" width="7.5703125" style="83" customWidth="1"/>
    <col min="11011" max="11011" width="9.85546875" style="83" customWidth="1"/>
    <col min="11012" max="11012" width="8.7109375" style="83" customWidth="1"/>
    <col min="11013" max="11013" width="11.42578125" style="83" customWidth="1"/>
    <col min="11014" max="11014" width="11.7109375" style="83" customWidth="1"/>
    <col min="11015" max="11015" width="11.5703125" style="83" customWidth="1"/>
    <col min="11016" max="11016" width="13.7109375" style="83" customWidth="1"/>
    <col min="11017" max="11264" width="9.140625" style="83"/>
    <col min="11265" max="11265" width="24.28515625" style="83" customWidth="1"/>
    <col min="11266" max="11266" width="7.5703125" style="83" customWidth="1"/>
    <col min="11267" max="11267" width="9.85546875" style="83" customWidth="1"/>
    <col min="11268" max="11268" width="8.7109375" style="83" customWidth="1"/>
    <col min="11269" max="11269" width="11.42578125" style="83" customWidth="1"/>
    <col min="11270" max="11270" width="11.7109375" style="83" customWidth="1"/>
    <col min="11271" max="11271" width="11.5703125" style="83" customWidth="1"/>
    <col min="11272" max="11272" width="13.7109375" style="83" customWidth="1"/>
    <col min="11273" max="11520" width="9.140625" style="83"/>
    <col min="11521" max="11521" width="24.28515625" style="83" customWidth="1"/>
    <col min="11522" max="11522" width="7.5703125" style="83" customWidth="1"/>
    <col min="11523" max="11523" width="9.85546875" style="83" customWidth="1"/>
    <col min="11524" max="11524" width="8.7109375" style="83" customWidth="1"/>
    <col min="11525" max="11525" width="11.42578125" style="83" customWidth="1"/>
    <col min="11526" max="11526" width="11.7109375" style="83" customWidth="1"/>
    <col min="11527" max="11527" width="11.5703125" style="83" customWidth="1"/>
    <col min="11528" max="11528" width="13.7109375" style="83" customWidth="1"/>
    <col min="11529" max="11776" width="9.140625" style="83"/>
    <col min="11777" max="11777" width="24.28515625" style="83" customWidth="1"/>
    <col min="11778" max="11778" width="7.5703125" style="83" customWidth="1"/>
    <col min="11779" max="11779" width="9.85546875" style="83" customWidth="1"/>
    <col min="11780" max="11780" width="8.7109375" style="83" customWidth="1"/>
    <col min="11781" max="11781" width="11.42578125" style="83" customWidth="1"/>
    <col min="11782" max="11782" width="11.7109375" style="83" customWidth="1"/>
    <col min="11783" max="11783" width="11.5703125" style="83" customWidth="1"/>
    <col min="11784" max="11784" width="13.7109375" style="83" customWidth="1"/>
    <col min="11785" max="12032" width="9.140625" style="83"/>
    <col min="12033" max="12033" width="24.28515625" style="83" customWidth="1"/>
    <col min="12034" max="12034" width="7.5703125" style="83" customWidth="1"/>
    <col min="12035" max="12035" width="9.85546875" style="83" customWidth="1"/>
    <col min="12036" max="12036" width="8.7109375" style="83" customWidth="1"/>
    <col min="12037" max="12037" width="11.42578125" style="83" customWidth="1"/>
    <col min="12038" max="12038" width="11.7109375" style="83" customWidth="1"/>
    <col min="12039" max="12039" width="11.5703125" style="83" customWidth="1"/>
    <col min="12040" max="12040" width="13.7109375" style="83" customWidth="1"/>
    <col min="12041" max="12288" width="9.140625" style="83"/>
    <col min="12289" max="12289" width="24.28515625" style="83" customWidth="1"/>
    <col min="12290" max="12290" width="7.5703125" style="83" customWidth="1"/>
    <col min="12291" max="12291" width="9.85546875" style="83" customWidth="1"/>
    <col min="12292" max="12292" width="8.7109375" style="83" customWidth="1"/>
    <col min="12293" max="12293" width="11.42578125" style="83" customWidth="1"/>
    <col min="12294" max="12294" width="11.7109375" style="83" customWidth="1"/>
    <col min="12295" max="12295" width="11.5703125" style="83" customWidth="1"/>
    <col min="12296" max="12296" width="13.7109375" style="83" customWidth="1"/>
    <col min="12297" max="12544" width="9.140625" style="83"/>
    <col min="12545" max="12545" width="24.28515625" style="83" customWidth="1"/>
    <col min="12546" max="12546" width="7.5703125" style="83" customWidth="1"/>
    <col min="12547" max="12547" width="9.85546875" style="83" customWidth="1"/>
    <col min="12548" max="12548" width="8.7109375" style="83" customWidth="1"/>
    <col min="12549" max="12549" width="11.42578125" style="83" customWidth="1"/>
    <col min="12550" max="12550" width="11.7109375" style="83" customWidth="1"/>
    <col min="12551" max="12551" width="11.5703125" style="83" customWidth="1"/>
    <col min="12552" max="12552" width="13.7109375" style="83" customWidth="1"/>
    <col min="12553" max="12800" width="9.140625" style="83"/>
    <col min="12801" max="12801" width="24.28515625" style="83" customWidth="1"/>
    <col min="12802" max="12802" width="7.5703125" style="83" customWidth="1"/>
    <col min="12803" max="12803" width="9.85546875" style="83" customWidth="1"/>
    <col min="12804" max="12804" width="8.7109375" style="83" customWidth="1"/>
    <col min="12805" max="12805" width="11.42578125" style="83" customWidth="1"/>
    <col min="12806" max="12806" width="11.7109375" style="83" customWidth="1"/>
    <col min="12807" max="12807" width="11.5703125" style="83" customWidth="1"/>
    <col min="12808" max="12808" width="13.7109375" style="83" customWidth="1"/>
    <col min="12809" max="13056" width="9.140625" style="83"/>
    <col min="13057" max="13057" width="24.28515625" style="83" customWidth="1"/>
    <col min="13058" max="13058" width="7.5703125" style="83" customWidth="1"/>
    <col min="13059" max="13059" width="9.85546875" style="83" customWidth="1"/>
    <col min="13060" max="13060" width="8.7109375" style="83" customWidth="1"/>
    <col min="13061" max="13061" width="11.42578125" style="83" customWidth="1"/>
    <col min="13062" max="13062" width="11.7109375" style="83" customWidth="1"/>
    <col min="13063" max="13063" width="11.5703125" style="83" customWidth="1"/>
    <col min="13064" max="13064" width="13.7109375" style="83" customWidth="1"/>
    <col min="13065" max="13312" width="9.140625" style="83"/>
    <col min="13313" max="13313" width="24.28515625" style="83" customWidth="1"/>
    <col min="13314" max="13314" width="7.5703125" style="83" customWidth="1"/>
    <col min="13315" max="13315" width="9.85546875" style="83" customWidth="1"/>
    <col min="13316" max="13316" width="8.7109375" style="83" customWidth="1"/>
    <col min="13317" max="13317" width="11.42578125" style="83" customWidth="1"/>
    <col min="13318" max="13318" width="11.7109375" style="83" customWidth="1"/>
    <col min="13319" max="13319" width="11.5703125" style="83" customWidth="1"/>
    <col min="13320" max="13320" width="13.7109375" style="83" customWidth="1"/>
    <col min="13321" max="13568" width="9.140625" style="83"/>
    <col min="13569" max="13569" width="24.28515625" style="83" customWidth="1"/>
    <col min="13570" max="13570" width="7.5703125" style="83" customWidth="1"/>
    <col min="13571" max="13571" width="9.85546875" style="83" customWidth="1"/>
    <col min="13572" max="13572" width="8.7109375" style="83" customWidth="1"/>
    <col min="13573" max="13573" width="11.42578125" style="83" customWidth="1"/>
    <col min="13574" max="13574" width="11.7109375" style="83" customWidth="1"/>
    <col min="13575" max="13575" width="11.5703125" style="83" customWidth="1"/>
    <col min="13576" max="13576" width="13.7109375" style="83" customWidth="1"/>
    <col min="13577" max="13824" width="9.140625" style="83"/>
    <col min="13825" max="13825" width="24.28515625" style="83" customWidth="1"/>
    <col min="13826" max="13826" width="7.5703125" style="83" customWidth="1"/>
    <col min="13827" max="13827" width="9.85546875" style="83" customWidth="1"/>
    <col min="13828" max="13828" width="8.7109375" style="83" customWidth="1"/>
    <col min="13829" max="13829" width="11.42578125" style="83" customWidth="1"/>
    <col min="13830" max="13830" width="11.7109375" style="83" customWidth="1"/>
    <col min="13831" max="13831" width="11.5703125" style="83" customWidth="1"/>
    <col min="13832" max="13832" width="13.7109375" style="83" customWidth="1"/>
    <col min="13833" max="14080" width="9.140625" style="83"/>
    <col min="14081" max="14081" width="24.28515625" style="83" customWidth="1"/>
    <col min="14082" max="14082" width="7.5703125" style="83" customWidth="1"/>
    <col min="14083" max="14083" width="9.85546875" style="83" customWidth="1"/>
    <col min="14084" max="14084" width="8.7109375" style="83" customWidth="1"/>
    <col min="14085" max="14085" width="11.42578125" style="83" customWidth="1"/>
    <col min="14086" max="14086" width="11.7109375" style="83" customWidth="1"/>
    <col min="14087" max="14087" width="11.5703125" style="83" customWidth="1"/>
    <col min="14088" max="14088" width="13.7109375" style="83" customWidth="1"/>
    <col min="14089" max="14336" width="9.140625" style="83"/>
    <col min="14337" max="14337" width="24.28515625" style="83" customWidth="1"/>
    <col min="14338" max="14338" width="7.5703125" style="83" customWidth="1"/>
    <col min="14339" max="14339" width="9.85546875" style="83" customWidth="1"/>
    <col min="14340" max="14340" width="8.7109375" style="83" customWidth="1"/>
    <col min="14341" max="14341" width="11.42578125" style="83" customWidth="1"/>
    <col min="14342" max="14342" width="11.7109375" style="83" customWidth="1"/>
    <col min="14343" max="14343" width="11.5703125" style="83" customWidth="1"/>
    <col min="14344" max="14344" width="13.7109375" style="83" customWidth="1"/>
    <col min="14345" max="14592" width="9.140625" style="83"/>
    <col min="14593" max="14593" width="24.28515625" style="83" customWidth="1"/>
    <col min="14594" max="14594" width="7.5703125" style="83" customWidth="1"/>
    <col min="14595" max="14595" width="9.85546875" style="83" customWidth="1"/>
    <col min="14596" max="14596" width="8.7109375" style="83" customWidth="1"/>
    <col min="14597" max="14597" width="11.42578125" style="83" customWidth="1"/>
    <col min="14598" max="14598" width="11.7109375" style="83" customWidth="1"/>
    <col min="14599" max="14599" width="11.5703125" style="83" customWidth="1"/>
    <col min="14600" max="14600" width="13.7109375" style="83" customWidth="1"/>
    <col min="14601" max="14848" width="9.140625" style="83"/>
    <col min="14849" max="14849" width="24.28515625" style="83" customWidth="1"/>
    <col min="14850" max="14850" width="7.5703125" style="83" customWidth="1"/>
    <col min="14851" max="14851" width="9.85546875" style="83" customWidth="1"/>
    <col min="14852" max="14852" width="8.7109375" style="83" customWidth="1"/>
    <col min="14853" max="14853" width="11.42578125" style="83" customWidth="1"/>
    <col min="14854" max="14854" width="11.7109375" style="83" customWidth="1"/>
    <col min="14855" max="14855" width="11.5703125" style="83" customWidth="1"/>
    <col min="14856" max="14856" width="13.7109375" style="83" customWidth="1"/>
    <col min="14857" max="15104" width="9.140625" style="83"/>
    <col min="15105" max="15105" width="24.28515625" style="83" customWidth="1"/>
    <col min="15106" max="15106" width="7.5703125" style="83" customWidth="1"/>
    <col min="15107" max="15107" width="9.85546875" style="83" customWidth="1"/>
    <col min="15108" max="15108" width="8.7109375" style="83" customWidth="1"/>
    <col min="15109" max="15109" width="11.42578125" style="83" customWidth="1"/>
    <col min="15110" max="15110" width="11.7109375" style="83" customWidth="1"/>
    <col min="15111" max="15111" width="11.5703125" style="83" customWidth="1"/>
    <col min="15112" max="15112" width="13.7109375" style="83" customWidth="1"/>
    <col min="15113" max="15360" width="9.140625" style="83"/>
    <col min="15361" max="15361" width="24.28515625" style="83" customWidth="1"/>
    <col min="15362" max="15362" width="7.5703125" style="83" customWidth="1"/>
    <col min="15363" max="15363" width="9.85546875" style="83" customWidth="1"/>
    <col min="15364" max="15364" width="8.7109375" style="83" customWidth="1"/>
    <col min="15365" max="15365" width="11.42578125" style="83" customWidth="1"/>
    <col min="15366" max="15366" width="11.7109375" style="83" customWidth="1"/>
    <col min="15367" max="15367" width="11.5703125" style="83" customWidth="1"/>
    <col min="15368" max="15368" width="13.7109375" style="83" customWidth="1"/>
    <col min="15369" max="15616" width="9.140625" style="83"/>
    <col min="15617" max="15617" width="24.28515625" style="83" customWidth="1"/>
    <col min="15618" max="15618" width="7.5703125" style="83" customWidth="1"/>
    <col min="15619" max="15619" width="9.85546875" style="83" customWidth="1"/>
    <col min="15620" max="15620" width="8.7109375" style="83" customWidth="1"/>
    <col min="15621" max="15621" width="11.42578125" style="83" customWidth="1"/>
    <col min="15622" max="15622" width="11.7109375" style="83" customWidth="1"/>
    <col min="15623" max="15623" width="11.5703125" style="83" customWidth="1"/>
    <col min="15624" max="15624" width="13.7109375" style="83" customWidth="1"/>
    <col min="15625" max="15872" width="9.140625" style="83"/>
    <col min="15873" max="15873" width="24.28515625" style="83" customWidth="1"/>
    <col min="15874" max="15874" width="7.5703125" style="83" customWidth="1"/>
    <col min="15875" max="15875" width="9.85546875" style="83" customWidth="1"/>
    <col min="15876" max="15876" width="8.7109375" style="83" customWidth="1"/>
    <col min="15877" max="15877" width="11.42578125" style="83" customWidth="1"/>
    <col min="15878" max="15878" width="11.7109375" style="83" customWidth="1"/>
    <col min="15879" max="15879" width="11.5703125" style="83" customWidth="1"/>
    <col min="15880" max="15880" width="13.7109375" style="83" customWidth="1"/>
    <col min="15881" max="16128" width="9.140625" style="83"/>
    <col min="16129" max="16129" width="24.28515625" style="83" customWidth="1"/>
    <col min="16130" max="16130" width="7.5703125" style="83" customWidth="1"/>
    <col min="16131" max="16131" width="9.85546875" style="83" customWidth="1"/>
    <col min="16132" max="16132" width="8.7109375" style="83" customWidth="1"/>
    <col min="16133" max="16133" width="11.42578125" style="83" customWidth="1"/>
    <col min="16134" max="16134" width="11.7109375" style="83" customWidth="1"/>
    <col min="16135" max="16135" width="11.5703125" style="83" customWidth="1"/>
    <col min="16136" max="16136" width="13.7109375" style="83" customWidth="1"/>
    <col min="16137" max="16384" width="9.140625" style="83"/>
  </cols>
  <sheetData>
    <row r="1" spans="1:12" s="117" customFormat="1">
      <c r="A1" s="115" t="s">
        <v>6230</v>
      </c>
      <c r="B1" s="115"/>
      <c r="C1" s="115"/>
      <c r="D1" s="115"/>
      <c r="E1" s="116"/>
      <c r="F1" s="115"/>
      <c r="G1" s="115"/>
      <c r="H1" s="115"/>
      <c r="I1" s="115"/>
      <c r="J1" s="115"/>
      <c r="K1" s="115"/>
    </row>
    <row r="2" spans="1:12" s="117" customFormat="1">
      <c r="A2" s="118" t="s">
        <v>6231</v>
      </c>
      <c r="B2" s="116"/>
      <c r="C2" s="116"/>
      <c r="D2" s="118" t="s">
        <v>6200</v>
      </c>
      <c r="E2" s="119"/>
      <c r="G2" s="116"/>
      <c r="H2" s="116"/>
      <c r="I2" s="116"/>
      <c r="J2" s="116"/>
      <c r="K2" s="116"/>
    </row>
    <row r="3" spans="1:12" s="117" customFormat="1">
      <c r="A3" s="118" t="s">
        <v>6232</v>
      </c>
      <c r="B3" s="116"/>
      <c r="C3" s="116"/>
      <c r="D3" s="118" t="s">
        <v>6233</v>
      </c>
      <c r="F3" s="120"/>
      <c r="G3" s="116"/>
      <c r="H3" s="116"/>
      <c r="I3" s="118"/>
      <c r="J3" s="119"/>
      <c r="K3" s="116"/>
    </row>
    <row r="4" spans="1:12" s="117" customFormat="1">
      <c r="A4" s="118" t="s">
        <v>6234</v>
      </c>
      <c r="B4" s="116"/>
      <c r="C4" s="116"/>
      <c r="D4" s="118" t="s">
        <v>6235</v>
      </c>
      <c r="F4" s="120"/>
      <c r="G4" s="116"/>
      <c r="H4" s="116"/>
      <c r="I4" s="118"/>
      <c r="J4" s="119"/>
      <c r="K4" s="116"/>
    </row>
    <row r="5" spans="1:12" s="117" customFormat="1">
      <c r="A5" s="121" t="s">
        <v>6236</v>
      </c>
      <c r="B5" s="116"/>
      <c r="C5" s="116"/>
      <c r="D5" s="118" t="s">
        <v>6237</v>
      </c>
      <c r="F5" s="120"/>
      <c r="G5" s="116"/>
      <c r="H5" s="116"/>
      <c r="I5" s="118"/>
      <c r="J5" s="119"/>
      <c r="K5" s="116"/>
    </row>
    <row r="6" spans="1:12">
      <c r="A6" s="122"/>
      <c r="B6" s="122"/>
      <c r="C6" s="122"/>
      <c r="D6" s="122"/>
      <c r="E6" s="122"/>
      <c r="F6" s="122"/>
      <c r="G6" s="122"/>
    </row>
    <row r="7" spans="1:12">
      <c r="A7" s="565" t="s">
        <v>6238</v>
      </c>
      <c r="B7" s="565" t="s">
        <v>6239</v>
      </c>
      <c r="C7" s="569" t="s">
        <v>6240</v>
      </c>
      <c r="D7" s="569"/>
      <c r="E7" s="570" t="s">
        <v>6241</v>
      </c>
      <c r="F7" s="563" t="s">
        <v>6242</v>
      </c>
      <c r="G7" s="565" t="s">
        <v>6198</v>
      </c>
      <c r="H7" s="565" t="s">
        <v>1453</v>
      </c>
    </row>
    <row r="8" spans="1:12" ht="19.5" customHeight="1">
      <c r="A8" s="568"/>
      <c r="B8" s="568"/>
      <c r="C8" s="563" t="s">
        <v>478</v>
      </c>
      <c r="D8" s="563" t="s">
        <v>6195</v>
      </c>
      <c r="E8" s="571"/>
      <c r="F8" s="573"/>
      <c r="G8" s="568"/>
      <c r="H8" s="568"/>
      <c r="K8" s="123" t="s">
        <v>478</v>
      </c>
      <c r="L8" s="124"/>
    </row>
    <row r="9" spans="1:12" ht="19.5" customHeight="1">
      <c r="A9" s="564"/>
      <c r="B9" s="564"/>
      <c r="C9" s="574"/>
      <c r="D9" s="574"/>
      <c r="E9" s="572"/>
      <c r="F9" s="574"/>
      <c r="G9" s="564"/>
      <c r="H9" s="564"/>
    </row>
    <row r="10" spans="1:12">
      <c r="A10" s="125" t="s">
        <v>6200</v>
      </c>
      <c r="B10" s="125">
        <v>1</v>
      </c>
      <c r="C10" s="125">
        <v>1</v>
      </c>
      <c r="D10" s="126">
        <v>15</v>
      </c>
      <c r="E10" s="127" t="s">
        <v>319</v>
      </c>
      <c r="F10" s="127" t="s">
        <v>6243</v>
      </c>
      <c r="G10" s="127">
        <v>85</v>
      </c>
      <c r="H10" s="128" t="s">
        <v>497</v>
      </c>
    </row>
    <row r="11" spans="1:12">
      <c r="A11" s="129"/>
      <c r="B11" s="130"/>
      <c r="C11" s="130"/>
      <c r="D11" s="131"/>
      <c r="E11" s="131"/>
      <c r="F11" s="131"/>
      <c r="G11" s="132"/>
      <c r="H11" s="133"/>
    </row>
    <row r="12" spans="1:12">
      <c r="A12" s="129"/>
      <c r="B12" s="130"/>
      <c r="C12" s="130"/>
      <c r="D12" s="131"/>
      <c r="E12" s="131"/>
      <c r="F12" s="131"/>
      <c r="G12" s="132"/>
      <c r="H12" s="133"/>
    </row>
    <row r="13" spans="1:12">
      <c r="A13" s="129"/>
      <c r="B13" s="130"/>
      <c r="C13" s="130"/>
      <c r="D13" s="131"/>
      <c r="E13" s="131"/>
      <c r="F13" s="131"/>
      <c r="G13" s="132"/>
      <c r="H13" s="133"/>
    </row>
    <row r="14" spans="1:12">
      <c r="A14" s="129"/>
      <c r="B14" s="130"/>
      <c r="C14" s="130"/>
      <c r="D14" s="131"/>
      <c r="E14" s="131"/>
      <c r="F14" s="131"/>
      <c r="G14" s="132"/>
      <c r="H14" s="133"/>
    </row>
    <row r="15" spans="1:12">
      <c r="A15" s="129"/>
      <c r="B15" s="130"/>
      <c r="C15" s="130"/>
      <c r="D15" s="131"/>
      <c r="E15" s="131"/>
      <c r="F15" s="131"/>
      <c r="G15" s="132"/>
      <c r="H15" s="133"/>
    </row>
    <row r="16" spans="1:12">
      <c r="A16" s="129"/>
      <c r="B16" s="130"/>
      <c r="C16" s="130"/>
      <c r="D16" s="131"/>
      <c r="E16" s="131"/>
      <c r="F16" s="131"/>
      <c r="G16" s="132"/>
      <c r="H16" s="133"/>
    </row>
    <row r="17" spans="1:8">
      <c r="A17" s="129"/>
      <c r="B17" s="130"/>
      <c r="C17" s="130"/>
      <c r="D17" s="131"/>
      <c r="E17" s="131"/>
      <c r="F17" s="131"/>
      <c r="G17" s="132"/>
      <c r="H17" s="133"/>
    </row>
    <row r="18" spans="1:8">
      <c r="A18" s="129"/>
      <c r="B18" s="130"/>
      <c r="C18" s="130"/>
      <c r="D18" s="131"/>
      <c r="E18" s="131"/>
      <c r="F18" s="131"/>
      <c r="G18" s="132"/>
      <c r="H18" s="133"/>
    </row>
    <row r="19" spans="1:8">
      <c r="A19" s="129"/>
      <c r="B19" s="130"/>
      <c r="C19" s="130"/>
      <c r="D19" s="131"/>
      <c r="E19" s="131"/>
      <c r="F19" s="131"/>
      <c r="G19" s="132"/>
      <c r="H19" s="133"/>
    </row>
    <row r="20" spans="1:8">
      <c r="A20" s="129"/>
      <c r="B20" s="130"/>
      <c r="C20" s="130"/>
      <c r="D20" s="131"/>
      <c r="E20" s="131"/>
      <c r="F20" s="131"/>
      <c r="G20" s="132"/>
      <c r="H20" s="133"/>
    </row>
    <row r="21" spans="1:8">
      <c r="A21" s="129"/>
      <c r="B21" s="130"/>
      <c r="C21" s="130"/>
      <c r="D21" s="131"/>
      <c r="E21" s="131"/>
      <c r="F21" s="131"/>
      <c r="G21" s="132"/>
      <c r="H21" s="133"/>
    </row>
    <row r="22" spans="1:8">
      <c r="A22" s="129"/>
      <c r="B22" s="130"/>
      <c r="C22" s="130"/>
      <c r="D22" s="131"/>
      <c r="E22" s="131"/>
      <c r="F22" s="131"/>
      <c r="G22" s="132"/>
      <c r="H22" s="133"/>
    </row>
    <row r="23" spans="1:8">
      <c r="A23" s="129"/>
      <c r="B23" s="130"/>
      <c r="C23" s="130"/>
      <c r="D23" s="131"/>
      <c r="E23" s="131"/>
      <c r="F23" s="131"/>
      <c r="G23" s="132"/>
      <c r="H23" s="133"/>
    </row>
    <row r="24" spans="1:8">
      <c r="A24" s="129"/>
      <c r="B24" s="130"/>
      <c r="C24" s="130"/>
      <c r="D24" s="131"/>
      <c r="E24" s="131"/>
      <c r="F24" s="131"/>
      <c r="G24" s="132"/>
      <c r="H24" s="133"/>
    </row>
    <row r="25" spans="1:8">
      <c r="A25" s="129"/>
      <c r="B25" s="130"/>
      <c r="C25" s="130"/>
      <c r="D25" s="131"/>
      <c r="E25" s="131"/>
      <c r="F25" s="131"/>
      <c r="G25" s="132"/>
      <c r="H25" s="133"/>
    </row>
    <row r="26" spans="1:8">
      <c r="A26" s="129"/>
      <c r="B26" s="130"/>
      <c r="C26" s="130"/>
      <c r="D26" s="131"/>
      <c r="E26" s="131"/>
      <c r="F26" s="131"/>
      <c r="G26" s="132"/>
      <c r="H26" s="133"/>
    </row>
    <row r="27" spans="1:8">
      <c r="A27" s="129"/>
      <c r="B27" s="130"/>
      <c r="C27" s="130"/>
      <c r="D27" s="131"/>
      <c r="E27" s="131"/>
      <c r="F27" s="131"/>
      <c r="G27" s="132"/>
      <c r="H27" s="133"/>
    </row>
    <row r="28" spans="1:8">
      <c r="A28" s="129"/>
      <c r="B28" s="130"/>
      <c r="C28" s="130"/>
      <c r="D28" s="131"/>
      <c r="E28" s="131"/>
      <c r="F28" s="131"/>
      <c r="G28" s="132"/>
      <c r="H28" s="133"/>
    </row>
    <row r="29" spans="1:8">
      <c r="A29" s="129"/>
      <c r="B29" s="130"/>
      <c r="C29" s="130"/>
      <c r="D29" s="131"/>
      <c r="E29" s="131"/>
      <c r="F29" s="131"/>
      <c r="G29" s="132"/>
      <c r="H29" s="133"/>
    </row>
    <row r="30" spans="1:8">
      <c r="A30" s="129"/>
      <c r="B30" s="130"/>
      <c r="C30" s="130"/>
      <c r="D30" s="131"/>
      <c r="E30" s="131"/>
      <c r="F30" s="131"/>
      <c r="G30" s="132"/>
      <c r="H30" s="133"/>
    </row>
    <row r="31" spans="1:8">
      <c r="A31" s="129"/>
      <c r="B31" s="130"/>
      <c r="C31" s="130"/>
      <c r="D31" s="131"/>
      <c r="E31" s="131"/>
      <c r="F31" s="131"/>
      <c r="G31" s="132"/>
      <c r="H31" s="133"/>
    </row>
    <row r="32" spans="1:8">
      <c r="A32" s="129"/>
      <c r="B32" s="130"/>
      <c r="C32" s="130"/>
      <c r="D32" s="131"/>
      <c r="E32" s="131"/>
      <c r="F32" s="131"/>
      <c r="G32" s="132"/>
      <c r="H32" s="133"/>
    </row>
    <row r="33" spans="1:18">
      <c r="A33" s="129"/>
      <c r="B33" s="130"/>
      <c r="C33" s="130"/>
      <c r="D33" s="131"/>
      <c r="E33" s="131"/>
      <c r="F33" s="131"/>
      <c r="G33" s="132"/>
      <c r="H33" s="133"/>
    </row>
    <row r="34" spans="1:18">
      <c r="A34" s="129"/>
      <c r="B34" s="130"/>
      <c r="C34" s="130"/>
      <c r="D34" s="131"/>
      <c r="E34" s="131"/>
      <c r="F34" s="131"/>
      <c r="G34" s="132"/>
      <c r="H34" s="133"/>
    </row>
    <row r="35" spans="1:18">
      <c r="A35" s="134"/>
      <c r="B35" s="135"/>
      <c r="C35" s="135"/>
      <c r="D35" s="136"/>
      <c r="E35" s="136"/>
      <c r="F35" s="136"/>
      <c r="G35" s="137"/>
      <c r="H35" s="138"/>
    </row>
    <row r="36" spans="1:18">
      <c r="A36" s="139"/>
      <c r="B36" s="109"/>
      <c r="C36" s="109"/>
      <c r="D36" s="111"/>
      <c r="E36" s="111"/>
      <c r="F36" s="111"/>
      <c r="G36" s="140"/>
      <c r="H36" s="110"/>
    </row>
    <row r="37" spans="1:18" s="117" customFormat="1">
      <c r="A37" s="115" t="s">
        <v>6201</v>
      </c>
      <c r="B37" s="115"/>
      <c r="C37" s="115"/>
      <c r="D37" s="115"/>
      <c r="E37" s="116"/>
      <c r="F37" s="115"/>
      <c r="G37" s="115"/>
      <c r="H37" s="115"/>
      <c r="I37" s="115"/>
      <c r="J37" s="115"/>
      <c r="K37" s="115"/>
    </row>
    <row r="38" spans="1:18" s="117" customFormat="1">
      <c r="A38" s="118" t="s">
        <v>6231</v>
      </c>
      <c r="B38" s="116"/>
      <c r="C38" s="116"/>
      <c r="D38" s="118" t="s">
        <v>6201</v>
      </c>
      <c r="E38" s="119"/>
      <c r="G38" s="116"/>
      <c r="H38" s="116"/>
      <c r="I38" s="116"/>
      <c r="J38" s="116"/>
      <c r="K38" s="116"/>
    </row>
    <row r="39" spans="1:18" s="117" customFormat="1">
      <c r="A39" s="118" t="s">
        <v>6232</v>
      </c>
      <c r="B39" s="116"/>
      <c r="C39" s="116"/>
      <c r="D39" s="118" t="s">
        <v>6244</v>
      </c>
      <c r="E39" s="141"/>
      <c r="F39" s="118"/>
      <c r="G39" s="119"/>
      <c r="H39" s="119"/>
      <c r="I39" s="116"/>
      <c r="J39" s="142"/>
      <c r="K39" s="116"/>
    </row>
    <row r="40" spans="1:18" s="117" customFormat="1">
      <c r="A40" s="118" t="s">
        <v>6234</v>
      </c>
      <c r="B40" s="116"/>
      <c r="C40" s="116"/>
      <c r="D40" s="118" t="s">
        <v>6245</v>
      </c>
      <c r="E40" s="119"/>
      <c r="F40" s="118"/>
      <c r="G40" s="119"/>
      <c r="H40" s="119"/>
      <c r="I40" s="116"/>
      <c r="J40" s="118"/>
      <c r="K40" s="116"/>
    </row>
    <row r="41" spans="1:18" s="117" customFormat="1">
      <c r="A41" s="121" t="s">
        <v>6236</v>
      </c>
      <c r="B41" s="116"/>
      <c r="C41" s="116"/>
      <c r="D41" s="118" t="s">
        <v>6246</v>
      </c>
      <c r="E41" s="119"/>
      <c r="F41" s="118"/>
      <c r="G41" s="119"/>
      <c r="H41" s="119"/>
      <c r="I41" s="116"/>
      <c r="K41" s="118"/>
    </row>
    <row r="42" spans="1:18">
      <c r="A42" s="122"/>
      <c r="B42" s="122"/>
      <c r="C42" s="122"/>
      <c r="D42" s="122"/>
      <c r="E42" s="122"/>
      <c r="F42" s="122"/>
      <c r="G42" s="122"/>
    </row>
    <row r="43" spans="1:18">
      <c r="A43" s="565" t="s">
        <v>6238</v>
      </c>
      <c r="B43" s="565" t="s">
        <v>6239</v>
      </c>
      <c r="C43" s="569" t="s">
        <v>6240</v>
      </c>
      <c r="D43" s="569"/>
      <c r="E43" s="570" t="s">
        <v>6241</v>
      </c>
      <c r="F43" s="563" t="s">
        <v>6242</v>
      </c>
      <c r="G43" s="565" t="s">
        <v>6198</v>
      </c>
      <c r="H43" s="565" t="s">
        <v>1453</v>
      </c>
    </row>
    <row r="44" spans="1:18" ht="19.5" customHeight="1">
      <c r="A44" s="568"/>
      <c r="B44" s="568"/>
      <c r="C44" s="563" t="s">
        <v>478</v>
      </c>
      <c r="D44" s="563" t="s">
        <v>6195</v>
      </c>
      <c r="E44" s="571"/>
      <c r="F44" s="573"/>
      <c r="G44" s="568"/>
      <c r="H44" s="568"/>
    </row>
    <row r="45" spans="1:18">
      <c r="A45" s="564"/>
      <c r="B45" s="564"/>
      <c r="C45" s="574"/>
      <c r="D45" s="574"/>
      <c r="E45" s="572"/>
      <c r="F45" s="574"/>
      <c r="G45" s="564"/>
      <c r="H45" s="564"/>
    </row>
    <row r="46" spans="1:18">
      <c r="A46" s="22" t="s">
        <v>6201</v>
      </c>
      <c r="B46" s="125">
        <v>2</v>
      </c>
      <c r="C46" s="143" t="s">
        <v>319</v>
      </c>
      <c r="D46" s="125">
        <v>428</v>
      </c>
      <c r="E46" s="143" t="s">
        <v>319</v>
      </c>
      <c r="F46" s="127" t="s">
        <v>6243</v>
      </c>
      <c r="G46" s="125">
        <v>428</v>
      </c>
      <c r="H46" s="144" t="s">
        <v>6247</v>
      </c>
    </row>
    <row r="47" spans="1:18">
      <c r="A47" s="133"/>
      <c r="B47" s="130"/>
      <c r="C47" s="145"/>
      <c r="D47" s="145"/>
      <c r="E47" s="145"/>
      <c r="F47" s="145"/>
      <c r="G47" s="132"/>
      <c r="H47" s="146" t="s">
        <v>497</v>
      </c>
      <c r="M47" s="125"/>
      <c r="N47" s="125"/>
      <c r="O47" s="126"/>
      <c r="P47" s="127">
        <v>30</v>
      </c>
      <c r="Q47" s="127" t="s">
        <v>6243</v>
      </c>
      <c r="R47" s="127">
        <v>88</v>
      </c>
    </row>
    <row r="48" spans="1:18">
      <c r="A48" s="133"/>
      <c r="B48" s="130"/>
      <c r="C48" s="145"/>
      <c r="D48" s="145"/>
      <c r="E48" s="145"/>
      <c r="F48" s="145"/>
      <c r="G48" s="132"/>
      <c r="H48" s="133"/>
    </row>
    <row r="49" spans="1:8">
      <c r="A49" s="133"/>
      <c r="B49" s="130"/>
      <c r="C49" s="145"/>
      <c r="D49" s="145"/>
      <c r="E49" s="145"/>
      <c r="F49" s="145"/>
      <c r="G49" s="132"/>
      <c r="H49" s="133"/>
    </row>
    <row r="50" spans="1:8">
      <c r="A50" s="133"/>
      <c r="B50" s="130"/>
      <c r="C50" s="145"/>
      <c r="D50" s="145"/>
      <c r="E50" s="145"/>
      <c r="F50" s="145"/>
      <c r="G50" s="132"/>
      <c r="H50" s="133"/>
    </row>
    <row r="51" spans="1:8">
      <c r="A51" s="133"/>
      <c r="B51" s="130"/>
      <c r="C51" s="145"/>
      <c r="D51" s="145"/>
      <c r="E51" s="145"/>
      <c r="F51" s="145"/>
      <c r="G51" s="132"/>
      <c r="H51" s="133"/>
    </row>
    <row r="52" spans="1:8">
      <c r="A52" s="133"/>
      <c r="B52" s="130"/>
      <c r="C52" s="145"/>
      <c r="D52" s="145"/>
      <c r="E52" s="145"/>
      <c r="F52" s="145"/>
      <c r="G52" s="132"/>
      <c r="H52" s="133"/>
    </row>
    <row r="53" spans="1:8">
      <c r="A53" s="133"/>
      <c r="B53" s="130"/>
      <c r="C53" s="145"/>
      <c r="D53" s="145"/>
      <c r="E53" s="145"/>
      <c r="F53" s="145"/>
      <c r="G53" s="132"/>
      <c r="H53" s="133"/>
    </row>
    <row r="54" spans="1:8">
      <c r="A54" s="133"/>
      <c r="B54" s="130"/>
      <c r="C54" s="145"/>
      <c r="D54" s="145"/>
      <c r="E54" s="145"/>
      <c r="F54" s="145"/>
      <c r="G54" s="132"/>
      <c r="H54" s="133"/>
    </row>
    <row r="55" spans="1:8">
      <c r="A55" s="133"/>
      <c r="B55" s="130"/>
      <c r="C55" s="145"/>
      <c r="D55" s="145"/>
      <c r="E55" s="145"/>
      <c r="F55" s="145"/>
      <c r="G55" s="132"/>
      <c r="H55" s="133"/>
    </row>
    <row r="56" spans="1:8">
      <c r="A56" s="133"/>
      <c r="B56" s="130"/>
      <c r="C56" s="145"/>
      <c r="D56" s="145"/>
      <c r="E56" s="145"/>
      <c r="F56" s="145"/>
      <c r="G56" s="132"/>
      <c r="H56" s="133"/>
    </row>
    <row r="57" spans="1:8">
      <c r="A57" s="133"/>
      <c r="B57" s="130"/>
      <c r="C57" s="145"/>
      <c r="D57" s="145"/>
      <c r="E57" s="145"/>
      <c r="F57" s="145"/>
      <c r="G57" s="132"/>
      <c r="H57" s="133"/>
    </row>
    <row r="58" spans="1:8">
      <c r="A58" s="133"/>
      <c r="B58" s="130"/>
      <c r="C58" s="145"/>
      <c r="D58" s="145"/>
      <c r="E58" s="145"/>
      <c r="F58" s="145"/>
      <c r="G58" s="132"/>
      <c r="H58" s="133"/>
    </row>
    <row r="59" spans="1:8">
      <c r="A59" s="133"/>
      <c r="B59" s="130"/>
      <c r="C59" s="145"/>
      <c r="D59" s="145"/>
      <c r="E59" s="145"/>
      <c r="F59" s="145"/>
      <c r="G59" s="132"/>
      <c r="H59" s="133"/>
    </row>
    <row r="60" spans="1:8">
      <c r="A60" s="133"/>
      <c r="B60" s="130"/>
      <c r="C60" s="145"/>
      <c r="D60" s="145"/>
      <c r="E60" s="145"/>
      <c r="F60" s="145"/>
      <c r="G60" s="132"/>
      <c r="H60" s="133"/>
    </row>
    <row r="61" spans="1:8">
      <c r="A61" s="133"/>
      <c r="B61" s="130"/>
      <c r="C61" s="145"/>
      <c r="D61" s="145"/>
      <c r="E61" s="145"/>
      <c r="F61" s="145"/>
      <c r="G61" s="132"/>
      <c r="H61" s="133"/>
    </row>
    <row r="62" spans="1:8">
      <c r="A62" s="133"/>
      <c r="B62" s="130"/>
      <c r="C62" s="145"/>
      <c r="D62" s="145"/>
      <c r="E62" s="145"/>
      <c r="F62" s="145"/>
      <c r="G62" s="132"/>
      <c r="H62" s="133"/>
    </row>
    <row r="63" spans="1:8">
      <c r="A63" s="133"/>
      <c r="B63" s="130"/>
      <c r="C63" s="145"/>
      <c r="D63" s="145"/>
      <c r="E63" s="145"/>
      <c r="F63" s="145"/>
      <c r="G63" s="132"/>
      <c r="H63" s="133"/>
    </row>
    <row r="64" spans="1:8">
      <c r="A64" s="133"/>
      <c r="B64" s="130"/>
      <c r="C64" s="145"/>
      <c r="D64" s="145"/>
      <c r="E64" s="145"/>
      <c r="F64" s="145"/>
      <c r="G64" s="132"/>
      <c r="H64" s="133"/>
    </row>
    <row r="65" spans="1:11">
      <c r="A65" s="133"/>
      <c r="B65" s="130"/>
      <c r="C65" s="145"/>
      <c r="D65" s="145"/>
      <c r="E65" s="145"/>
      <c r="F65" s="145"/>
      <c r="G65" s="132"/>
      <c r="H65" s="133"/>
    </row>
    <row r="66" spans="1:11">
      <c r="A66" s="133"/>
      <c r="B66" s="130"/>
      <c r="C66" s="145"/>
      <c r="D66" s="145"/>
      <c r="E66" s="145"/>
      <c r="F66" s="145"/>
      <c r="G66" s="132"/>
      <c r="H66" s="133"/>
    </row>
    <row r="67" spans="1:11">
      <c r="A67" s="133"/>
      <c r="B67" s="130"/>
      <c r="C67" s="145"/>
      <c r="D67" s="145"/>
      <c r="E67" s="145"/>
      <c r="F67" s="145"/>
      <c r="G67" s="132"/>
      <c r="H67" s="133"/>
    </row>
    <row r="68" spans="1:11">
      <c r="A68" s="133"/>
      <c r="B68" s="130"/>
      <c r="C68" s="145"/>
      <c r="D68" s="145"/>
      <c r="E68" s="145"/>
      <c r="F68" s="145"/>
      <c r="G68" s="132"/>
      <c r="H68" s="133"/>
    </row>
    <row r="69" spans="1:11">
      <c r="A69" s="133"/>
      <c r="B69" s="130"/>
      <c r="C69" s="145"/>
      <c r="D69" s="145"/>
      <c r="E69" s="145"/>
      <c r="F69" s="145"/>
      <c r="G69" s="132"/>
      <c r="H69" s="133"/>
    </row>
    <row r="70" spans="1:11">
      <c r="A70" s="133"/>
      <c r="B70" s="130"/>
      <c r="C70" s="145"/>
      <c r="D70" s="145"/>
      <c r="E70" s="145"/>
      <c r="F70" s="145"/>
      <c r="G70" s="132"/>
      <c r="H70" s="133"/>
    </row>
    <row r="71" spans="1:11">
      <c r="A71" s="147"/>
      <c r="B71" s="148"/>
      <c r="C71" s="149"/>
      <c r="D71" s="149"/>
      <c r="E71" s="149"/>
      <c r="F71" s="149"/>
      <c r="G71" s="150"/>
      <c r="H71" s="147"/>
    </row>
    <row r="72" spans="1:11">
      <c r="A72" s="110"/>
      <c r="B72" s="109"/>
      <c r="C72" s="151"/>
      <c r="D72" s="151"/>
      <c r="E72" s="151"/>
      <c r="F72" s="151"/>
      <c r="G72" s="140"/>
      <c r="H72" s="110"/>
    </row>
    <row r="73" spans="1:11" s="117" customFormat="1">
      <c r="A73" s="115" t="s">
        <v>6202</v>
      </c>
      <c r="B73" s="115"/>
      <c r="C73" s="115"/>
      <c r="D73" s="115"/>
      <c r="E73" s="116"/>
      <c r="F73" s="115"/>
      <c r="G73" s="115"/>
      <c r="H73" s="115"/>
      <c r="I73" s="115"/>
      <c r="J73" s="115"/>
      <c r="K73" s="115"/>
    </row>
    <row r="74" spans="1:11" s="117" customFormat="1">
      <c r="A74" s="118" t="s">
        <v>6231</v>
      </c>
      <c r="B74" s="116"/>
      <c r="C74" s="116"/>
      <c r="D74" s="118" t="s">
        <v>6202</v>
      </c>
      <c r="E74" s="119"/>
      <c r="G74" s="116"/>
      <c r="H74" s="116"/>
      <c r="I74" s="142"/>
      <c r="J74" s="116"/>
      <c r="K74" s="116"/>
    </row>
    <row r="75" spans="1:11" s="117" customFormat="1">
      <c r="A75" s="118" t="s">
        <v>6232</v>
      </c>
      <c r="B75" s="116"/>
      <c r="C75" s="116"/>
      <c r="D75" s="117" t="s">
        <v>6248</v>
      </c>
      <c r="E75" s="141"/>
      <c r="F75" s="118"/>
      <c r="G75" s="119"/>
      <c r="H75" s="119"/>
      <c r="I75" s="118"/>
      <c r="J75" s="116"/>
      <c r="K75" s="116"/>
    </row>
    <row r="76" spans="1:11" s="117" customFormat="1">
      <c r="A76" s="118" t="s">
        <v>6234</v>
      </c>
      <c r="B76" s="116"/>
      <c r="C76" s="116"/>
      <c r="D76" s="117" t="s">
        <v>6249</v>
      </c>
      <c r="E76" s="119"/>
      <c r="F76" s="118"/>
      <c r="G76" s="119"/>
      <c r="H76" s="119"/>
      <c r="I76" s="118"/>
      <c r="J76" s="116"/>
      <c r="K76" s="116"/>
    </row>
    <row r="77" spans="1:11" s="117" customFormat="1">
      <c r="A77" s="121" t="s">
        <v>6236</v>
      </c>
      <c r="B77" s="116"/>
      <c r="C77" s="116"/>
      <c r="D77" s="117" t="s">
        <v>6250</v>
      </c>
      <c r="E77" s="119"/>
      <c r="F77" s="118"/>
      <c r="G77" s="119"/>
      <c r="H77" s="119"/>
      <c r="I77" s="113"/>
      <c r="J77" s="116"/>
      <c r="K77" s="116"/>
    </row>
    <row r="78" spans="1:11">
      <c r="A78" s="152"/>
      <c r="B78" s="152"/>
      <c r="C78" s="152"/>
      <c r="D78" s="153" t="s">
        <v>6251</v>
      </c>
      <c r="E78" s="114"/>
      <c r="F78" s="152"/>
      <c r="G78" s="152"/>
    </row>
    <row r="79" spans="1:11">
      <c r="A79" s="122"/>
      <c r="B79" s="122"/>
      <c r="C79" s="122"/>
      <c r="D79" s="122"/>
      <c r="E79" s="122"/>
      <c r="F79" s="122"/>
      <c r="G79" s="122"/>
    </row>
    <row r="80" spans="1:11">
      <c r="A80" s="565" t="s">
        <v>6238</v>
      </c>
      <c r="B80" s="565" t="s">
        <v>6239</v>
      </c>
      <c r="C80" s="569" t="s">
        <v>6240</v>
      </c>
      <c r="D80" s="569"/>
      <c r="E80" s="570" t="s">
        <v>6241</v>
      </c>
      <c r="F80" s="563" t="s">
        <v>6242</v>
      </c>
      <c r="G80" s="565" t="s">
        <v>6198</v>
      </c>
      <c r="H80" s="565" t="s">
        <v>1453</v>
      </c>
    </row>
    <row r="81" spans="1:9" ht="19.5" customHeight="1">
      <c r="A81" s="568"/>
      <c r="B81" s="568"/>
      <c r="C81" s="563" t="s">
        <v>478</v>
      </c>
      <c r="D81" s="563" t="s">
        <v>6195</v>
      </c>
      <c r="E81" s="571"/>
      <c r="F81" s="573"/>
      <c r="G81" s="568"/>
      <c r="H81" s="568"/>
    </row>
    <row r="82" spans="1:9">
      <c r="A82" s="564"/>
      <c r="B82" s="564"/>
      <c r="C82" s="574"/>
      <c r="D82" s="574"/>
      <c r="E82" s="572"/>
      <c r="F82" s="574"/>
      <c r="G82" s="564"/>
      <c r="H82" s="564"/>
    </row>
    <row r="83" spans="1:9">
      <c r="A83" s="154" t="s">
        <v>6202</v>
      </c>
      <c r="B83" s="154">
        <v>3</v>
      </c>
      <c r="C83" s="126">
        <v>3</v>
      </c>
      <c r="D83" s="126" t="s">
        <v>319</v>
      </c>
      <c r="E83" s="127" t="s">
        <v>319</v>
      </c>
      <c r="F83" s="126" t="s">
        <v>6243</v>
      </c>
      <c r="G83" s="126">
        <v>183</v>
      </c>
      <c r="H83" s="128" t="s">
        <v>497</v>
      </c>
      <c r="I83" s="96"/>
    </row>
    <row r="84" spans="1:9">
      <c r="A84" s="133"/>
      <c r="B84" s="130"/>
      <c r="C84" s="145"/>
      <c r="D84" s="145"/>
      <c r="E84" s="145"/>
      <c r="F84" s="131"/>
      <c r="G84" s="132"/>
      <c r="H84" s="131"/>
      <c r="I84" s="96"/>
    </row>
    <row r="85" spans="1:9">
      <c r="A85" s="133"/>
      <c r="B85" s="130"/>
      <c r="C85" s="145"/>
      <c r="D85" s="145"/>
      <c r="E85" s="145"/>
      <c r="F85" s="145"/>
      <c r="G85" s="132"/>
      <c r="H85" s="133"/>
      <c r="I85" s="96"/>
    </row>
    <row r="86" spans="1:9">
      <c r="A86" s="133"/>
      <c r="B86" s="130"/>
      <c r="C86" s="145"/>
      <c r="D86" s="145"/>
      <c r="E86" s="145"/>
      <c r="F86" s="145"/>
      <c r="G86" s="132"/>
      <c r="H86" s="133"/>
      <c r="I86" s="96"/>
    </row>
    <row r="87" spans="1:9">
      <c r="A87" s="133"/>
      <c r="B87" s="130"/>
      <c r="C87" s="145"/>
      <c r="D87" s="145"/>
      <c r="E87" s="145"/>
      <c r="F87" s="145"/>
      <c r="G87" s="132"/>
      <c r="H87" s="133"/>
      <c r="I87" s="96"/>
    </row>
    <row r="88" spans="1:9">
      <c r="A88" s="133"/>
      <c r="B88" s="130"/>
      <c r="C88" s="145"/>
      <c r="D88" s="145"/>
      <c r="E88" s="145"/>
      <c r="F88" s="145"/>
      <c r="G88" s="132"/>
      <c r="H88" s="133"/>
      <c r="I88" s="96"/>
    </row>
    <row r="89" spans="1:9">
      <c r="A89" s="133"/>
      <c r="B89" s="130"/>
      <c r="C89" s="145"/>
      <c r="D89" s="145"/>
      <c r="E89" s="145"/>
      <c r="F89" s="145"/>
      <c r="G89" s="132"/>
      <c r="H89" s="133"/>
      <c r="I89" s="96"/>
    </row>
    <row r="90" spans="1:9">
      <c r="A90" s="133"/>
      <c r="B90" s="130"/>
      <c r="C90" s="145"/>
      <c r="D90" s="145"/>
      <c r="E90" s="145"/>
      <c r="F90" s="145"/>
      <c r="G90" s="132"/>
      <c r="H90" s="133"/>
      <c r="I90" s="96"/>
    </row>
    <row r="91" spans="1:9">
      <c r="A91" s="133"/>
      <c r="B91" s="130"/>
      <c r="C91" s="145"/>
      <c r="D91" s="145"/>
      <c r="E91" s="145"/>
      <c r="F91" s="145"/>
      <c r="G91" s="132"/>
      <c r="H91" s="133"/>
      <c r="I91" s="96"/>
    </row>
    <row r="92" spans="1:9">
      <c r="A92" s="133"/>
      <c r="B92" s="130"/>
      <c r="C92" s="145"/>
      <c r="D92" s="145"/>
      <c r="E92" s="145"/>
      <c r="F92" s="145"/>
      <c r="G92" s="132"/>
      <c r="H92" s="133"/>
      <c r="I92" s="96"/>
    </row>
    <row r="93" spans="1:9">
      <c r="A93" s="133"/>
      <c r="B93" s="130"/>
      <c r="C93" s="145"/>
      <c r="D93" s="145"/>
      <c r="E93" s="145"/>
      <c r="F93" s="145"/>
      <c r="G93" s="132"/>
      <c r="H93" s="133"/>
      <c r="I93" s="96"/>
    </row>
    <row r="94" spans="1:9">
      <c r="A94" s="133"/>
      <c r="B94" s="130"/>
      <c r="C94" s="145"/>
      <c r="D94" s="145"/>
      <c r="E94" s="145"/>
      <c r="F94" s="145"/>
      <c r="G94" s="132"/>
      <c r="H94" s="133"/>
      <c r="I94" s="96"/>
    </row>
    <row r="95" spans="1:9">
      <c r="A95" s="133"/>
      <c r="B95" s="130"/>
      <c r="C95" s="145"/>
      <c r="D95" s="145"/>
      <c r="E95" s="145"/>
      <c r="F95" s="145"/>
      <c r="G95" s="132"/>
      <c r="H95" s="133"/>
      <c r="I95" s="96"/>
    </row>
    <row r="96" spans="1:9">
      <c r="A96" s="133"/>
      <c r="B96" s="130"/>
      <c r="C96" s="145"/>
      <c r="D96" s="145"/>
      <c r="E96" s="145"/>
      <c r="F96" s="145"/>
      <c r="G96" s="132"/>
      <c r="H96" s="133"/>
      <c r="I96" s="96"/>
    </row>
    <row r="97" spans="1:11">
      <c r="A97" s="133"/>
      <c r="B97" s="130"/>
      <c r="C97" s="145"/>
      <c r="D97" s="145"/>
      <c r="E97" s="145"/>
      <c r="F97" s="145"/>
      <c r="G97" s="132"/>
      <c r="H97" s="133"/>
      <c r="I97" s="96"/>
    </row>
    <row r="98" spans="1:11">
      <c r="A98" s="133"/>
      <c r="B98" s="130"/>
      <c r="C98" s="145"/>
      <c r="D98" s="145"/>
      <c r="E98" s="145"/>
      <c r="F98" s="145"/>
      <c r="G98" s="132"/>
      <c r="H98" s="133"/>
      <c r="I98" s="96"/>
    </row>
    <row r="99" spans="1:11">
      <c r="A99" s="133"/>
      <c r="B99" s="130"/>
      <c r="C99" s="145"/>
      <c r="D99" s="145"/>
      <c r="E99" s="145"/>
      <c r="F99" s="145"/>
      <c r="G99" s="132"/>
      <c r="H99" s="133"/>
      <c r="I99" s="96"/>
    </row>
    <row r="100" spans="1:11">
      <c r="A100" s="133"/>
      <c r="B100" s="130"/>
      <c r="C100" s="145"/>
      <c r="D100" s="145"/>
      <c r="E100" s="145"/>
      <c r="F100" s="145"/>
      <c r="G100" s="132"/>
      <c r="H100" s="133"/>
      <c r="I100" s="96"/>
    </row>
    <row r="101" spans="1:11">
      <c r="A101" s="133"/>
      <c r="B101" s="130"/>
      <c r="C101" s="145"/>
      <c r="D101" s="145"/>
      <c r="E101" s="145"/>
      <c r="F101" s="145"/>
      <c r="G101" s="132"/>
      <c r="H101" s="133"/>
      <c r="I101" s="96"/>
    </row>
    <row r="102" spans="1:11">
      <c r="A102" s="133"/>
      <c r="B102" s="130"/>
      <c r="C102" s="145"/>
      <c r="D102" s="145"/>
      <c r="E102" s="145"/>
      <c r="F102" s="145"/>
      <c r="G102" s="132"/>
      <c r="H102" s="133"/>
      <c r="I102" s="96"/>
    </row>
    <row r="103" spans="1:11">
      <c r="A103" s="133"/>
      <c r="B103" s="130"/>
      <c r="C103" s="145"/>
      <c r="D103" s="145"/>
      <c r="E103" s="145"/>
      <c r="F103" s="145"/>
      <c r="G103" s="132"/>
      <c r="H103" s="133"/>
      <c r="I103" s="96"/>
    </row>
    <row r="104" spans="1:11">
      <c r="A104" s="133"/>
      <c r="B104" s="130"/>
      <c r="C104" s="145"/>
      <c r="D104" s="145"/>
      <c r="E104" s="145"/>
      <c r="F104" s="145"/>
      <c r="G104" s="132"/>
      <c r="H104" s="133"/>
      <c r="I104" s="96"/>
    </row>
    <row r="105" spans="1:11">
      <c r="A105" s="133"/>
      <c r="B105" s="130"/>
      <c r="C105" s="145"/>
      <c r="D105" s="145"/>
      <c r="E105" s="145"/>
      <c r="F105" s="145"/>
      <c r="G105" s="132"/>
      <c r="H105" s="133"/>
      <c r="I105" s="96"/>
    </row>
    <row r="106" spans="1:11">
      <c r="A106" s="133"/>
      <c r="B106" s="130"/>
      <c r="C106" s="145"/>
      <c r="D106" s="145"/>
      <c r="E106" s="145"/>
      <c r="F106" s="145"/>
      <c r="G106" s="132"/>
      <c r="H106" s="133"/>
      <c r="I106" s="96"/>
    </row>
    <row r="107" spans="1:11">
      <c r="A107" s="147"/>
      <c r="B107" s="148"/>
      <c r="C107" s="149"/>
      <c r="D107" s="149"/>
      <c r="E107" s="149"/>
      <c r="F107" s="149"/>
      <c r="G107" s="150"/>
      <c r="H107" s="147"/>
      <c r="I107" s="96"/>
    </row>
    <row r="108" spans="1:11">
      <c r="A108" s="110"/>
      <c r="B108" s="109"/>
      <c r="C108" s="151"/>
      <c r="D108" s="151"/>
      <c r="E108" s="151"/>
      <c r="F108" s="151"/>
      <c r="G108" s="140"/>
      <c r="H108" s="110"/>
      <c r="I108" s="96"/>
    </row>
    <row r="109" spans="1:11" s="117" customFormat="1">
      <c r="A109" s="152" t="s">
        <v>6203</v>
      </c>
      <c r="B109" s="155"/>
      <c r="C109" s="155"/>
      <c r="D109" s="155"/>
      <c r="E109" s="156"/>
      <c r="F109" s="115"/>
      <c r="G109" s="115"/>
      <c r="H109" s="115"/>
      <c r="I109" s="115"/>
      <c r="J109" s="115"/>
      <c r="K109" s="115"/>
    </row>
    <row r="110" spans="1:11" s="117" customFormat="1">
      <c r="A110" s="157" t="s">
        <v>6231</v>
      </c>
      <c r="B110" s="156"/>
      <c r="C110" s="156"/>
      <c r="D110" s="113" t="s">
        <v>6203</v>
      </c>
      <c r="E110" s="158"/>
      <c r="G110" s="116"/>
      <c r="H110" s="116"/>
      <c r="I110" s="116"/>
      <c r="J110" s="116"/>
      <c r="K110" s="116"/>
    </row>
    <row r="111" spans="1:11" s="117" customFormat="1">
      <c r="A111" s="157" t="s">
        <v>6232</v>
      </c>
      <c r="B111" s="156"/>
      <c r="C111" s="156"/>
      <c r="D111" s="159" t="s">
        <v>6252</v>
      </c>
      <c r="E111" s="160"/>
      <c r="F111" s="118"/>
      <c r="G111" s="119"/>
      <c r="H111" s="119"/>
      <c r="I111" s="116"/>
      <c r="J111" s="116"/>
      <c r="K111" s="142"/>
    </row>
    <row r="112" spans="1:11" s="117" customFormat="1">
      <c r="A112" s="157" t="s">
        <v>6234</v>
      </c>
      <c r="B112" s="156"/>
      <c r="C112" s="156"/>
      <c r="D112" s="159" t="s">
        <v>6253</v>
      </c>
      <c r="E112" s="158"/>
      <c r="F112" s="118"/>
      <c r="G112" s="119"/>
      <c r="H112" s="119"/>
      <c r="I112" s="116"/>
      <c r="J112" s="116"/>
      <c r="K112" s="118"/>
    </row>
    <row r="113" spans="1:11" s="117" customFormat="1">
      <c r="A113" s="161" t="s">
        <v>6236</v>
      </c>
      <c r="B113" s="156"/>
      <c r="C113" s="156"/>
      <c r="D113" s="55" t="s">
        <v>6254</v>
      </c>
      <c r="E113" s="158"/>
      <c r="F113" s="118"/>
      <c r="G113" s="119"/>
      <c r="H113" s="119"/>
      <c r="I113" s="116"/>
      <c r="J113" s="116"/>
      <c r="K113" s="118"/>
    </row>
    <row r="114" spans="1:11">
      <c r="A114" s="122"/>
      <c r="B114" s="122"/>
      <c r="C114" s="122"/>
      <c r="D114" s="122"/>
      <c r="E114" s="122"/>
      <c r="F114" s="122"/>
      <c r="G114" s="122"/>
    </row>
    <row r="115" spans="1:11">
      <c r="A115" s="565" t="s">
        <v>6238</v>
      </c>
      <c r="B115" s="565" t="s">
        <v>6239</v>
      </c>
      <c r="C115" s="569" t="s">
        <v>6240</v>
      </c>
      <c r="D115" s="569"/>
      <c r="E115" s="570" t="s">
        <v>6241</v>
      </c>
      <c r="F115" s="563" t="s">
        <v>6242</v>
      </c>
      <c r="G115" s="565" t="s">
        <v>6198</v>
      </c>
      <c r="H115" s="565" t="s">
        <v>1453</v>
      </c>
    </row>
    <row r="116" spans="1:11" ht="19.5" customHeight="1">
      <c r="A116" s="568"/>
      <c r="B116" s="568"/>
      <c r="C116" s="563" t="s">
        <v>478</v>
      </c>
      <c r="D116" s="563" t="s">
        <v>6195</v>
      </c>
      <c r="E116" s="571"/>
      <c r="F116" s="573"/>
      <c r="G116" s="568"/>
      <c r="H116" s="568"/>
    </row>
    <row r="117" spans="1:11">
      <c r="A117" s="564"/>
      <c r="B117" s="564"/>
      <c r="C117" s="574"/>
      <c r="D117" s="574"/>
      <c r="E117" s="572"/>
      <c r="F117" s="574"/>
      <c r="G117" s="564"/>
      <c r="H117" s="564"/>
    </row>
    <row r="118" spans="1:11">
      <c r="A118" s="133" t="s">
        <v>6203</v>
      </c>
      <c r="B118" s="154">
        <v>4</v>
      </c>
      <c r="C118" s="126">
        <v>1</v>
      </c>
      <c r="D118" s="126">
        <v>41</v>
      </c>
      <c r="E118" s="127" t="s">
        <v>319</v>
      </c>
      <c r="F118" s="126" t="s">
        <v>6243</v>
      </c>
      <c r="G118" s="126">
        <v>187</v>
      </c>
      <c r="H118" s="128" t="s">
        <v>497</v>
      </c>
    </row>
    <row r="119" spans="1:11">
      <c r="A119" s="133"/>
      <c r="B119" s="130"/>
      <c r="C119" s="130"/>
      <c r="D119" s="130"/>
      <c r="E119" s="130"/>
      <c r="F119" s="130"/>
      <c r="G119" s="132"/>
      <c r="H119" s="133"/>
    </row>
    <row r="120" spans="1:11">
      <c r="A120" s="133"/>
      <c r="B120" s="130"/>
      <c r="C120" s="130"/>
      <c r="D120" s="130"/>
      <c r="E120" s="130"/>
      <c r="F120" s="130"/>
      <c r="G120" s="132"/>
      <c r="H120" s="133"/>
    </row>
    <row r="121" spans="1:11">
      <c r="A121" s="133"/>
      <c r="B121" s="130"/>
      <c r="C121" s="130"/>
      <c r="D121" s="130"/>
      <c r="E121" s="130"/>
      <c r="F121" s="130"/>
      <c r="G121" s="132"/>
      <c r="H121" s="133"/>
    </row>
    <row r="122" spans="1:11">
      <c r="A122" s="133"/>
      <c r="B122" s="130"/>
      <c r="C122" s="130"/>
      <c r="D122" s="130"/>
      <c r="E122" s="130"/>
      <c r="F122" s="131"/>
      <c r="G122" s="132"/>
      <c r="H122" s="131"/>
    </row>
    <row r="123" spans="1:11">
      <c r="A123" s="133"/>
      <c r="B123" s="130"/>
      <c r="C123" s="130"/>
      <c r="D123" s="130"/>
      <c r="E123" s="130"/>
      <c r="F123" s="130"/>
      <c r="G123" s="132"/>
      <c r="H123" s="133"/>
    </row>
    <row r="124" spans="1:11">
      <c r="A124" s="133"/>
      <c r="B124" s="130"/>
      <c r="C124" s="130"/>
      <c r="D124" s="130"/>
      <c r="E124" s="130"/>
      <c r="F124" s="130"/>
      <c r="G124" s="132"/>
      <c r="H124" s="133"/>
    </row>
    <row r="125" spans="1:11">
      <c r="A125" s="133"/>
      <c r="B125" s="130"/>
      <c r="C125" s="130"/>
      <c r="D125" s="130"/>
      <c r="E125" s="130"/>
      <c r="F125" s="130"/>
      <c r="G125" s="132"/>
      <c r="H125" s="133"/>
    </row>
    <row r="126" spans="1:11">
      <c r="A126" s="133"/>
      <c r="B126" s="130"/>
      <c r="C126" s="130"/>
      <c r="D126" s="130"/>
      <c r="E126" s="130"/>
      <c r="F126" s="130"/>
      <c r="G126" s="132"/>
      <c r="H126" s="133"/>
    </row>
    <row r="127" spans="1:11">
      <c r="A127" s="133"/>
      <c r="B127" s="130"/>
      <c r="C127" s="130"/>
      <c r="D127" s="130"/>
      <c r="E127" s="130"/>
      <c r="F127" s="130"/>
      <c r="G127" s="132"/>
      <c r="H127" s="133"/>
    </row>
    <row r="128" spans="1:11">
      <c r="A128" s="133"/>
      <c r="B128" s="130"/>
      <c r="C128" s="130"/>
      <c r="D128" s="130"/>
      <c r="E128" s="130"/>
      <c r="F128" s="130"/>
      <c r="G128" s="132"/>
      <c r="H128" s="133"/>
    </row>
    <row r="129" spans="1:8">
      <c r="A129" s="133"/>
      <c r="B129" s="130"/>
      <c r="C129" s="130"/>
      <c r="D129" s="130"/>
      <c r="E129" s="130"/>
      <c r="F129" s="130"/>
      <c r="G129" s="132"/>
      <c r="H129" s="133"/>
    </row>
    <row r="130" spans="1:8">
      <c r="A130" s="133"/>
      <c r="B130" s="130"/>
      <c r="C130" s="130"/>
      <c r="D130" s="130"/>
      <c r="E130" s="130"/>
      <c r="F130" s="130"/>
      <c r="G130" s="132"/>
      <c r="H130" s="133"/>
    </row>
    <row r="131" spans="1:8">
      <c r="A131" s="133"/>
      <c r="B131" s="130"/>
      <c r="C131" s="130"/>
      <c r="D131" s="130"/>
      <c r="E131" s="130"/>
      <c r="F131" s="130"/>
      <c r="G131" s="132"/>
      <c r="H131" s="133"/>
    </row>
    <row r="132" spans="1:8">
      <c r="A132" s="133"/>
      <c r="B132" s="130"/>
      <c r="C132" s="130"/>
      <c r="D132" s="130"/>
      <c r="E132" s="130"/>
      <c r="F132" s="130"/>
      <c r="G132" s="132"/>
      <c r="H132" s="133"/>
    </row>
    <row r="133" spans="1:8">
      <c r="A133" s="133"/>
      <c r="B133" s="130"/>
      <c r="C133" s="130"/>
      <c r="D133" s="130"/>
      <c r="E133" s="130"/>
      <c r="F133" s="130"/>
      <c r="G133" s="132"/>
      <c r="H133" s="133"/>
    </row>
    <row r="134" spans="1:8">
      <c r="A134" s="133"/>
      <c r="B134" s="130"/>
      <c r="C134" s="130"/>
      <c r="D134" s="130"/>
      <c r="E134" s="130"/>
      <c r="F134" s="130"/>
      <c r="G134" s="132"/>
      <c r="H134" s="133"/>
    </row>
    <row r="135" spans="1:8">
      <c r="A135" s="133"/>
      <c r="B135" s="130"/>
      <c r="C135" s="130"/>
      <c r="D135" s="130"/>
      <c r="E135" s="130"/>
      <c r="F135" s="130"/>
      <c r="G135" s="132"/>
      <c r="H135" s="133"/>
    </row>
    <row r="136" spans="1:8">
      <c r="A136" s="133"/>
      <c r="B136" s="130"/>
      <c r="C136" s="130"/>
      <c r="D136" s="130"/>
      <c r="E136" s="130"/>
      <c r="F136" s="130"/>
      <c r="G136" s="132"/>
      <c r="H136" s="133"/>
    </row>
    <row r="137" spans="1:8">
      <c r="A137" s="133"/>
      <c r="B137" s="130"/>
      <c r="C137" s="130"/>
      <c r="D137" s="130"/>
      <c r="E137" s="130"/>
      <c r="F137" s="130"/>
      <c r="G137" s="132"/>
      <c r="H137" s="133"/>
    </row>
    <row r="138" spans="1:8">
      <c r="A138" s="133"/>
      <c r="B138" s="130"/>
      <c r="C138" s="130"/>
      <c r="D138" s="130"/>
      <c r="E138" s="130"/>
      <c r="F138" s="130"/>
      <c r="G138" s="132"/>
      <c r="H138" s="133"/>
    </row>
    <row r="139" spans="1:8">
      <c r="A139" s="133"/>
      <c r="B139" s="130"/>
      <c r="C139" s="130"/>
      <c r="D139" s="130"/>
      <c r="E139" s="130"/>
      <c r="F139" s="130"/>
      <c r="G139" s="132"/>
      <c r="H139" s="133"/>
    </row>
    <row r="140" spans="1:8">
      <c r="A140" s="133"/>
      <c r="B140" s="130"/>
      <c r="C140" s="130"/>
      <c r="D140" s="130"/>
      <c r="E140" s="130"/>
      <c r="F140" s="130"/>
      <c r="G140" s="132"/>
      <c r="H140" s="133"/>
    </row>
    <row r="141" spans="1:8">
      <c r="A141" s="133"/>
      <c r="B141" s="130"/>
      <c r="C141" s="130"/>
      <c r="D141" s="130"/>
      <c r="E141" s="130"/>
      <c r="F141" s="130"/>
      <c r="G141" s="132"/>
      <c r="H141" s="133"/>
    </row>
    <row r="142" spans="1:8">
      <c r="A142" s="133"/>
      <c r="B142" s="130"/>
      <c r="C142" s="130"/>
      <c r="D142" s="130"/>
      <c r="E142" s="130"/>
      <c r="F142" s="130"/>
      <c r="G142" s="132"/>
      <c r="H142" s="133"/>
    </row>
    <row r="143" spans="1:8">
      <c r="A143" s="147"/>
      <c r="B143" s="148"/>
      <c r="C143" s="148"/>
      <c r="D143" s="148"/>
      <c r="E143" s="148"/>
      <c r="F143" s="148"/>
      <c r="G143" s="150"/>
      <c r="H143" s="147"/>
    </row>
    <row r="144" spans="1:8">
      <c r="A144" s="113"/>
      <c r="B144" s="112"/>
      <c r="C144" s="112"/>
      <c r="D144" s="112"/>
      <c r="E144" s="112"/>
      <c r="F144" s="112"/>
      <c r="G144" s="162"/>
      <c r="H144" s="113"/>
    </row>
    <row r="145" spans="1:11" s="117" customFormat="1">
      <c r="A145" s="152" t="s">
        <v>6204</v>
      </c>
      <c r="B145" s="155"/>
      <c r="C145" s="155"/>
      <c r="D145" s="155"/>
      <c r="E145" s="156"/>
      <c r="F145" s="155"/>
      <c r="G145" s="155"/>
      <c r="H145" s="115"/>
      <c r="I145" s="115"/>
      <c r="J145" s="115"/>
      <c r="K145" s="115"/>
    </row>
    <row r="146" spans="1:11" s="117" customFormat="1">
      <c r="A146" s="157" t="s">
        <v>6231</v>
      </c>
      <c r="B146" s="156"/>
      <c r="C146" s="156"/>
      <c r="D146" s="113" t="s">
        <v>6204</v>
      </c>
      <c r="E146" s="158"/>
      <c r="F146" s="159"/>
      <c r="G146" s="156"/>
      <c r="H146" s="116"/>
      <c r="I146" s="118"/>
      <c r="J146" s="116"/>
      <c r="K146" s="116"/>
    </row>
    <row r="147" spans="1:11" s="117" customFormat="1">
      <c r="A147" s="157" t="s">
        <v>6232</v>
      </c>
      <c r="B147" s="156"/>
      <c r="C147" s="156"/>
      <c r="D147" s="159" t="s">
        <v>6255</v>
      </c>
      <c r="E147" s="160"/>
      <c r="F147" s="157"/>
      <c r="G147" s="158"/>
      <c r="H147" s="119"/>
      <c r="I147" s="142"/>
      <c r="J147" s="116"/>
      <c r="K147" s="116"/>
    </row>
    <row r="148" spans="1:11" s="117" customFormat="1">
      <c r="A148" s="157" t="s">
        <v>6234</v>
      </c>
      <c r="B148" s="156"/>
      <c r="C148" s="156"/>
      <c r="D148" s="159" t="s">
        <v>6256</v>
      </c>
      <c r="E148" s="158"/>
      <c r="F148" s="157"/>
      <c r="G148" s="158"/>
      <c r="H148" s="119"/>
      <c r="I148" s="118"/>
      <c r="J148" s="116"/>
      <c r="K148" s="116"/>
    </row>
    <row r="149" spans="1:11" s="117" customFormat="1">
      <c r="A149" s="161" t="s">
        <v>6236</v>
      </c>
      <c r="B149" s="156"/>
      <c r="C149" s="156"/>
      <c r="D149" s="159" t="s">
        <v>6257</v>
      </c>
      <c r="E149" s="158"/>
      <c r="F149" s="157"/>
      <c r="G149" s="158"/>
      <c r="H149" s="119"/>
      <c r="I149" s="118"/>
      <c r="J149" s="116"/>
      <c r="K149" s="116"/>
    </row>
    <row r="150" spans="1:11">
      <c r="A150" s="122"/>
      <c r="B150" s="122"/>
      <c r="C150" s="122"/>
      <c r="D150" s="122"/>
      <c r="E150" s="122"/>
      <c r="F150" s="122"/>
      <c r="G150" s="122"/>
    </row>
    <row r="151" spans="1:11">
      <c r="A151" s="565" t="s">
        <v>6238</v>
      </c>
      <c r="B151" s="565" t="s">
        <v>6239</v>
      </c>
      <c r="C151" s="569" t="s">
        <v>6240</v>
      </c>
      <c r="D151" s="569"/>
      <c r="E151" s="570" t="s">
        <v>6241</v>
      </c>
      <c r="F151" s="563" t="s">
        <v>6242</v>
      </c>
      <c r="G151" s="565" t="s">
        <v>6198</v>
      </c>
      <c r="H151" s="565" t="s">
        <v>1453</v>
      </c>
    </row>
    <row r="152" spans="1:11" ht="19.5" customHeight="1">
      <c r="A152" s="568"/>
      <c r="B152" s="568"/>
      <c r="C152" s="563" t="s">
        <v>478</v>
      </c>
      <c r="D152" s="563" t="s">
        <v>6195</v>
      </c>
      <c r="E152" s="571"/>
      <c r="F152" s="573"/>
      <c r="G152" s="568"/>
      <c r="H152" s="568"/>
    </row>
    <row r="153" spans="1:11">
      <c r="A153" s="564"/>
      <c r="B153" s="564"/>
      <c r="C153" s="574"/>
      <c r="D153" s="574"/>
      <c r="E153" s="572"/>
      <c r="F153" s="574"/>
      <c r="G153" s="564"/>
      <c r="H153" s="564"/>
    </row>
    <row r="154" spans="1:11">
      <c r="A154" s="133" t="s">
        <v>6204</v>
      </c>
      <c r="B154" s="154">
        <v>5</v>
      </c>
      <c r="C154" s="126" t="s">
        <v>319</v>
      </c>
      <c r="D154" s="126">
        <v>28</v>
      </c>
      <c r="E154" s="127" t="s">
        <v>319</v>
      </c>
      <c r="F154" s="126" t="s">
        <v>6243</v>
      </c>
      <c r="G154" s="126">
        <v>28</v>
      </c>
      <c r="H154" s="128" t="s">
        <v>497</v>
      </c>
    </row>
    <row r="155" spans="1:11">
      <c r="A155" s="133"/>
      <c r="B155" s="130"/>
      <c r="C155" s="145"/>
      <c r="D155" s="145"/>
      <c r="E155" s="145"/>
      <c r="F155" s="145"/>
      <c r="G155" s="132"/>
      <c r="H155" s="133"/>
    </row>
    <row r="156" spans="1:11">
      <c r="A156" s="133"/>
      <c r="B156" s="130"/>
      <c r="C156" s="145"/>
      <c r="D156" s="145"/>
      <c r="E156" s="145"/>
      <c r="F156" s="131"/>
      <c r="G156" s="132"/>
      <c r="H156" s="131"/>
    </row>
    <row r="157" spans="1:11">
      <c r="A157" s="133"/>
      <c r="B157" s="130"/>
      <c r="C157" s="145"/>
      <c r="D157" s="145"/>
      <c r="E157" s="145"/>
      <c r="F157" s="145"/>
      <c r="G157" s="132"/>
      <c r="H157" s="133"/>
    </row>
    <row r="158" spans="1:11">
      <c r="A158" s="133"/>
      <c r="B158" s="130"/>
      <c r="C158" s="145"/>
      <c r="D158" s="145"/>
      <c r="E158" s="145"/>
      <c r="F158" s="145"/>
      <c r="G158" s="132"/>
      <c r="H158" s="133"/>
    </row>
    <row r="159" spans="1:11">
      <c r="A159" s="133"/>
      <c r="B159" s="130"/>
      <c r="C159" s="145"/>
      <c r="D159" s="145"/>
      <c r="E159" s="145"/>
      <c r="F159" s="145"/>
      <c r="G159" s="132"/>
      <c r="H159" s="133"/>
    </row>
    <row r="160" spans="1:11">
      <c r="A160" s="133"/>
      <c r="B160" s="130"/>
      <c r="C160" s="145"/>
      <c r="D160" s="145"/>
      <c r="E160" s="145"/>
      <c r="F160" s="145"/>
      <c r="G160" s="132"/>
      <c r="H160" s="133"/>
    </row>
    <row r="161" spans="1:8">
      <c r="A161" s="133"/>
      <c r="B161" s="130"/>
      <c r="C161" s="145"/>
      <c r="D161" s="145"/>
      <c r="E161" s="145"/>
      <c r="F161" s="145"/>
      <c r="G161" s="132"/>
      <c r="H161" s="133"/>
    </row>
    <row r="162" spans="1:8">
      <c r="A162" s="133"/>
      <c r="B162" s="130"/>
      <c r="C162" s="145"/>
      <c r="D162" s="145"/>
      <c r="E162" s="145"/>
      <c r="F162" s="145"/>
      <c r="G162" s="132"/>
      <c r="H162" s="133"/>
    </row>
    <row r="163" spans="1:8">
      <c r="A163" s="133"/>
      <c r="B163" s="130"/>
      <c r="C163" s="145"/>
      <c r="D163" s="145"/>
      <c r="E163" s="145"/>
      <c r="F163" s="145"/>
      <c r="G163" s="132"/>
      <c r="H163" s="133"/>
    </row>
    <row r="164" spans="1:8">
      <c r="A164" s="133"/>
      <c r="B164" s="130"/>
      <c r="C164" s="145"/>
      <c r="D164" s="145"/>
      <c r="E164" s="145"/>
      <c r="F164" s="145"/>
      <c r="G164" s="132"/>
      <c r="H164" s="133"/>
    </row>
    <row r="165" spans="1:8">
      <c r="A165" s="133"/>
      <c r="B165" s="130"/>
      <c r="C165" s="145"/>
      <c r="D165" s="145"/>
      <c r="E165" s="145"/>
      <c r="F165" s="145"/>
      <c r="G165" s="132"/>
      <c r="H165" s="133"/>
    </row>
    <row r="166" spans="1:8">
      <c r="A166" s="133"/>
      <c r="B166" s="130"/>
      <c r="C166" s="145"/>
      <c r="D166" s="145"/>
      <c r="E166" s="145"/>
      <c r="F166" s="145"/>
      <c r="G166" s="132"/>
      <c r="H166" s="133"/>
    </row>
    <row r="167" spans="1:8">
      <c r="A167" s="133"/>
      <c r="B167" s="130"/>
      <c r="C167" s="145"/>
      <c r="D167" s="145"/>
      <c r="E167" s="145"/>
      <c r="F167" s="145"/>
      <c r="G167" s="132"/>
      <c r="H167" s="133"/>
    </row>
    <row r="168" spans="1:8">
      <c r="A168" s="133"/>
      <c r="B168" s="130"/>
      <c r="C168" s="145"/>
      <c r="D168" s="145"/>
      <c r="E168" s="145"/>
      <c r="F168" s="145"/>
      <c r="G168" s="132"/>
      <c r="H168" s="133"/>
    </row>
    <row r="169" spans="1:8">
      <c r="A169" s="133"/>
      <c r="B169" s="130"/>
      <c r="C169" s="145"/>
      <c r="D169" s="145"/>
      <c r="E169" s="145"/>
      <c r="F169" s="145"/>
      <c r="G169" s="132"/>
      <c r="H169" s="133"/>
    </row>
    <row r="170" spans="1:8">
      <c r="A170" s="133"/>
      <c r="B170" s="130"/>
      <c r="C170" s="145"/>
      <c r="D170" s="145"/>
      <c r="E170" s="145"/>
      <c r="F170" s="145"/>
      <c r="G170" s="132"/>
      <c r="H170" s="133"/>
    </row>
    <row r="171" spans="1:8">
      <c r="A171" s="133"/>
      <c r="B171" s="130"/>
      <c r="C171" s="145"/>
      <c r="D171" s="145"/>
      <c r="E171" s="145"/>
      <c r="F171" s="145"/>
      <c r="G171" s="132"/>
      <c r="H171" s="133"/>
    </row>
    <row r="172" spans="1:8">
      <c r="A172" s="133"/>
      <c r="B172" s="130"/>
      <c r="C172" s="145"/>
      <c r="D172" s="145"/>
      <c r="E172" s="145"/>
      <c r="F172" s="145"/>
      <c r="G172" s="132"/>
      <c r="H172" s="133"/>
    </row>
    <row r="173" spans="1:8">
      <c r="A173" s="133"/>
      <c r="B173" s="130"/>
      <c r="C173" s="145"/>
      <c r="D173" s="145"/>
      <c r="E173" s="145"/>
      <c r="F173" s="145"/>
      <c r="G173" s="132"/>
      <c r="H173" s="133"/>
    </row>
    <row r="174" spans="1:8">
      <c r="A174" s="133"/>
      <c r="B174" s="130"/>
      <c r="C174" s="145"/>
      <c r="D174" s="145"/>
      <c r="E174" s="145"/>
      <c r="F174" s="145"/>
      <c r="G174" s="132"/>
      <c r="H174" s="133"/>
    </row>
    <row r="175" spans="1:8">
      <c r="A175" s="133"/>
      <c r="B175" s="130"/>
      <c r="C175" s="145"/>
      <c r="D175" s="145"/>
      <c r="E175" s="145"/>
      <c r="F175" s="145"/>
      <c r="G175" s="132"/>
      <c r="H175" s="133"/>
    </row>
    <row r="176" spans="1:8">
      <c r="A176" s="133"/>
      <c r="B176" s="130"/>
      <c r="C176" s="145"/>
      <c r="D176" s="145"/>
      <c r="E176" s="145"/>
      <c r="F176" s="145"/>
      <c r="G176" s="132"/>
      <c r="H176" s="133"/>
    </row>
    <row r="177" spans="1:11">
      <c r="A177" s="133"/>
      <c r="B177" s="130"/>
      <c r="C177" s="145"/>
      <c r="D177" s="145"/>
      <c r="E177" s="145"/>
      <c r="F177" s="145"/>
      <c r="G177" s="132"/>
      <c r="H177" s="133"/>
    </row>
    <row r="178" spans="1:11">
      <c r="A178" s="133"/>
      <c r="B178" s="130"/>
      <c r="C178" s="145"/>
      <c r="D178" s="145"/>
      <c r="E178" s="145"/>
      <c r="F178" s="145"/>
      <c r="G178" s="132"/>
      <c r="H178" s="133"/>
    </row>
    <row r="179" spans="1:11">
      <c r="A179" s="147"/>
      <c r="B179" s="148"/>
      <c r="C179" s="149"/>
      <c r="D179" s="149"/>
      <c r="E179" s="149"/>
      <c r="F179" s="149"/>
      <c r="G179" s="150"/>
      <c r="H179" s="147"/>
    </row>
    <row r="180" spans="1:11">
      <c r="A180" s="110"/>
      <c r="B180" s="109"/>
      <c r="C180" s="151"/>
      <c r="D180" s="151"/>
      <c r="E180" s="151"/>
      <c r="F180" s="151"/>
      <c r="G180" s="140"/>
      <c r="H180" s="110"/>
    </row>
    <row r="181" spans="1:11" s="117" customFormat="1">
      <c r="A181" s="152" t="s">
        <v>6205</v>
      </c>
      <c r="B181" s="155"/>
      <c r="C181" s="155"/>
      <c r="D181" s="155"/>
      <c r="E181" s="156"/>
      <c r="F181" s="155"/>
      <c r="G181" s="115"/>
      <c r="H181" s="115"/>
      <c r="I181" s="115"/>
      <c r="J181" s="115"/>
      <c r="K181" s="115"/>
    </row>
    <row r="182" spans="1:11" s="117" customFormat="1">
      <c r="A182" s="157" t="s">
        <v>6231</v>
      </c>
      <c r="B182" s="156"/>
      <c r="C182" s="156"/>
      <c r="D182" s="113" t="s">
        <v>6205</v>
      </c>
      <c r="E182" s="158"/>
      <c r="F182" s="159"/>
      <c r="G182" s="116"/>
      <c r="H182" s="116"/>
      <c r="I182" s="116"/>
      <c r="J182" s="116"/>
      <c r="K182" s="116"/>
    </row>
    <row r="183" spans="1:11" s="117" customFormat="1">
      <c r="A183" s="157" t="s">
        <v>6232</v>
      </c>
      <c r="B183" s="156"/>
      <c r="C183" s="156"/>
      <c r="D183" s="117" t="s">
        <v>6258</v>
      </c>
      <c r="E183" s="160"/>
      <c r="F183" s="157"/>
      <c r="G183" s="119"/>
      <c r="H183" s="119"/>
      <c r="I183" s="116"/>
      <c r="J183" s="163"/>
      <c r="K183" s="116"/>
    </row>
    <row r="184" spans="1:11" s="117" customFormat="1">
      <c r="A184" s="157" t="s">
        <v>6234</v>
      </c>
      <c r="B184" s="156"/>
      <c r="C184" s="156"/>
      <c r="D184" s="117" t="s">
        <v>6259</v>
      </c>
      <c r="E184" s="158"/>
      <c r="F184" s="157"/>
      <c r="G184" s="119"/>
      <c r="H184" s="119"/>
      <c r="I184" s="116"/>
      <c r="J184" s="157"/>
      <c r="K184" s="116"/>
    </row>
    <row r="185" spans="1:11" s="117" customFormat="1">
      <c r="A185" s="121" t="s">
        <v>6236</v>
      </c>
      <c r="B185" s="116"/>
      <c r="C185" s="116"/>
      <c r="D185" s="117" t="s">
        <v>6260</v>
      </c>
      <c r="E185" s="119"/>
      <c r="F185" s="118"/>
      <c r="G185" s="119"/>
      <c r="H185" s="119"/>
      <c r="I185" s="116"/>
      <c r="J185" s="118"/>
      <c r="K185" s="116"/>
    </row>
    <row r="186" spans="1:11">
      <c r="A186" s="152"/>
      <c r="B186" s="152"/>
      <c r="C186" s="152"/>
      <c r="D186" s="153" t="s">
        <v>6261</v>
      </c>
      <c r="E186" s="114"/>
      <c r="F186" s="113"/>
      <c r="G186" s="113"/>
      <c r="J186" s="164"/>
    </row>
    <row r="187" spans="1:11">
      <c r="A187" s="122"/>
      <c r="B187" s="122"/>
      <c r="C187" s="122"/>
      <c r="D187" s="122"/>
      <c r="E187" s="122"/>
      <c r="F187" s="122"/>
      <c r="G187" s="122"/>
      <c r="H187" s="164"/>
    </row>
    <row r="188" spans="1:11">
      <c r="A188" s="565" t="s">
        <v>6238</v>
      </c>
      <c r="B188" s="565" t="s">
        <v>6239</v>
      </c>
      <c r="C188" s="569" t="s">
        <v>6240</v>
      </c>
      <c r="D188" s="569"/>
      <c r="E188" s="570" t="s">
        <v>6241</v>
      </c>
      <c r="F188" s="563" t="s">
        <v>6242</v>
      </c>
      <c r="G188" s="565" t="s">
        <v>6198</v>
      </c>
      <c r="H188" s="565" t="s">
        <v>1453</v>
      </c>
    </row>
    <row r="189" spans="1:11" ht="19.5" customHeight="1">
      <c r="A189" s="568"/>
      <c r="B189" s="568"/>
      <c r="C189" s="563" t="s">
        <v>478</v>
      </c>
      <c r="D189" s="563" t="s">
        <v>6195</v>
      </c>
      <c r="E189" s="571"/>
      <c r="F189" s="573"/>
      <c r="G189" s="568"/>
      <c r="H189" s="568"/>
    </row>
    <row r="190" spans="1:11">
      <c r="A190" s="564"/>
      <c r="B190" s="564"/>
      <c r="C190" s="574"/>
      <c r="D190" s="574"/>
      <c r="E190" s="572"/>
      <c r="F190" s="574"/>
      <c r="G190" s="564"/>
      <c r="H190" s="564"/>
    </row>
    <row r="191" spans="1:11">
      <c r="A191" s="133" t="s">
        <v>6205</v>
      </c>
      <c r="B191" s="154">
        <v>6</v>
      </c>
      <c r="C191" s="126">
        <v>2</v>
      </c>
      <c r="D191" s="126">
        <v>38</v>
      </c>
      <c r="E191" s="127" t="s">
        <v>319</v>
      </c>
      <c r="F191" s="126" t="s">
        <v>6243</v>
      </c>
      <c r="G191" s="126">
        <v>136</v>
      </c>
      <c r="H191" s="128" t="s">
        <v>497</v>
      </c>
      <c r="I191" s="96"/>
    </row>
    <row r="192" spans="1:11">
      <c r="A192" s="165"/>
      <c r="B192" s="130"/>
      <c r="C192" s="145"/>
      <c r="D192" s="145"/>
      <c r="E192" s="145"/>
      <c r="F192" s="145"/>
      <c r="G192" s="132"/>
      <c r="H192" s="133"/>
    </row>
    <row r="193" spans="1:8">
      <c r="A193" s="133"/>
      <c r="B193" s="130"/>
      <c r="C193" s="145"/>
      <c r="D193" s="145"/>
      <c r="E193" s="145"/>
      <c r="F193" s="145"/>
      <c r="G193" s="132"/>
      <c r="H193" s="133"/>
    </row>
    <row r="194" spans="1:8">
      <c r="A194" s="133"/>
      <c r="B194" s="130"/>
      <c r="C194" s="130"/>
      <c r="D194" s="130"/>
      <c r="E194" s="130"/>
      <c r="F194" s="131"/>
      <c r="G194" s="132"/>
      <c r="H194" s="131"/>
    </row>
    <row r="195" spans="1:8">
      <c r="A195" s="133"/>
      <c r="B195" s="130"/>
      <c r="C195" s="145"/>
      <c r="D195" s="145"/>
      <c r="E195" s="145"/>
      <c r="F195" s="145"/>
      <c r="G195" s="132"/>
      <c r="H195" s="133"/>
    </row>
    <row r="196" spans="1:8">
      <c r="A196" s="133"/>
      <c r="B196" s="130"/>
      <c r="C196" s="145"/>
      <c r="D196" s="145"/>
      <c r="E196" s="145"/>
      <c r="F196" s="145"/>
      <c r="G196" s="132"/>
      <c r="H196" s="133"/>
    </row>
    <row r="197" spans="1:8">
      <c r="A197" s="133"/>
      <c r="B197" s="130"/>
      <c r="C197" s="145"/>
      <c r="D197" s="145"/>
      <c r="E197" s="145"/>
      <c r="F197" s="145"/>
      <c r="G197" s="132"/>
      <c r="H197" s="133"/>
    </row>
    <row r="198" spans="1:8">
      <c r="A198" s="133"/>
      <c r="B198" s="130"/>
      <c r="C198" s="145"/>
      <c r="D198" s="145"/>
      <c r="E198" s="145"/>
      <c r="F198" s="145"/>
      <c r="G198" s="132"/>
      <c r="H198" s="133"/>
    </row>
    <row r="199" spans="1:8">
      <c r="A199" s="133"/>
      <c r="B199" s="130"/>
      <c r="C199" s="145"/>
      <c r="D199" s="145"/>
      <c r="E199" s="145"/>
      <c r="F199" s="145"/>
      <c r="G199" s="132"/>
      <c r="H199" s="133"/>
    </row>
    <row r="200" spans="1:8">
      <c r="A200" s="133"/>
      <c r="B200" s="130"/>
      <c r="C200" s="145"/>
      <c r="D200" s="145"/>
      <c r="E200" s="145"/>
      <c r="F200" s="145"/>
      <c r="G200" s="132"/>
      <c r="H200" s="133"/>
    </row>
    <row r="201" spans="1:8">
      <c r="A201" s="133"/>
      <c r="B201" s="130"/>
      <c r="C201" s="145"/>
      <c r="D201" s="145"/>
      <c r="E201" s="145"/>
      <c r="F201" s="145"/>
      <c r="G201" s="132"/>
      <c r="H201" s="133"/>
    </row>
    <row r="202" spans="1:8">
      <c r="A202" s="133"/>
      <c r="B202" s="130"/>
      <c r="C202" s="145"/>
      <c r="D202" s="145"/>
      <c r="E202" s="145"/>
      <c r="F202" s="145"/>
      <c r="G202" s="132"/>
      <c r="H202" s="133"/>
    </row>
    <row r="203" spans="1:8">
      <c r="A203" s="133"/>
      <c r="B203" s="130"/>
      <c r="C203" s="145"/>
      <c r="D203" s="145"/>
      <c r="E203" s="145"/>
      <c r="F203" s="145"/>
      <c r="G203" s="132"/>
      <c r="H203" s="133"/>
    </row>
    <row r="204" spans="1:8">
      <c r="A204" s="133"/>
      <c r="B204" s="130"/>
      <c r="C204" s="145"/>
      <c r="D204" s="145"/>
      <c r="E204" s="145"/>
      <c r="F204" s="145"/>
      <c r="G204" s="132"/>
      <c r="H204" s="133"/>
    </row>
    <row r="205" spans="1:8">
      <c r="A205" s="133"/>
      <c r="B205" s="130"/>
      <c r="C205" s="145"/>
      <c r="D205" s="145"/>
      <c r="E205" s="145"/>
      <c r="F205" s="145"/>
      <c r="G205" s="132"/>
      <c r="H205" s="133"/>
    </row>
    <row r="206" spans="1:8">
      <c r="A206" s="133"/>
      <c r="B206" s="130"/>
      <c r="C206" s="145"/>
      <c r="D206" s="145"/>
      <c r="E206" s="145"/>
      <c r="F206" s="145"/>
      <c r="G206" s="132"/>
      <c r="H206" s="133"/>
    </row>
    <row r="207" spans="1:8">
      <c r="A207" s="133"/>
      <c r="B207" s="130"/>
      <c r="C207" s="145"/>
      <c r="D207" s="145"/>
      <c r="E207" s="145"/>
      <c r="F207" s="145"/>
      <c r="G207" s="132"/>
      <c r="H207" s="133"/>
    </row>
    <row r="208" spans="1:8">
      <c r="A208" s="133"/>
      <c r="B208" s="130"/>
      <c r="C208" s="145"/>
      <c r="D208" s="145"/>
      <c r="E208" s="145"/>
      <c r="F208" s="145"/>
      <c r="G208" s="132"/>
      <c r="H208" s="133"/>
    </row>
    <row r="209" spans="1:11">
      <c r="A209" s="133"/>
      <c r="B209" s="130"/>
      <c r="C209" s="145"/>
      <c r="D209" s="145"/>
      <c r="E209" s="145"/>
      <c r="F209" s="145"/>
      <c r="G209" s="132"/>
      <c r="H209" s="133"/>
    </row>
    <row r="210" spans="1:11">
      <c r="A210" s="133"/>
      <c r="B210" s="130"/>
      <c r="C210" s="145"/>
      <c r="D210" s="145"/>
      <c r="E210" s="145"/>
      <c r="F210" s="145"/>
      <c r="G210" s="132"/>
      <c r="H210" s="133"/>
    </row>
    <row r="211" spans="1:11">
      <c r="A211" s="133"/>
      <c r="B211" s="130"/>
      <c r="C211" s="145"/>
      <c r="D211" s="145"/>
      <c r="E211" s="145"/>
      <c r="F211" s="145"/>
      <c r="G211" s="132"/>
      <c r="H211" s="133"/>
    </row>
    <row r="212" spans="1:11">
      <c r="A212" s="133"/>
      <c r="B212" s="130"/>
      <c r="C212" s="145"/>
      <c r="D212" s="145"/>
      <c r="E212" s="145"/>
      <c r="F212" s="145"/>
      <c r="G212" s="132"/>
      <c r="H212" s="133"/>
    </row>
    <row r="213" spans="1:11">
      <c r="A213" s="133"/>
      <c r="B213" s="130"/>
      <c r="C213" s="145"/>
      <c r="D213" s="145"/>
      <c r="E213" s="145"/>
      <c r="F213" s="145"/>
      <c r="G213" s="132"/>
      <c r="H213" s="133"/>
    </row>
    <row r="214" spans="1:11">
      <c r="A214" s="133"/>
      <c r="B214" s="130"/>
      <c r="C214" s="145"/>
      <c r="D214" s="145"/>
      <c r="E214" s="145"/>
      <c r="F214" s="145"/>
      <c r="G214" s="132"/>
      <c r="H214" s="133"/>
    </row>
    <row r="215" spans="1:11">
      <c r="A215" s="147"/>
      <c r="B215" s="148"/>
      <c r="C215" s="149"/>
      <c r="D215" s="149"/>
      <c r="E215" s="149"/>
      <c r="F215" s="149"/>
      <c r="G215" s="150"/>
      <c r="H215" s="147"/>
    </row>
    <row r="216" spans="1:11">
      <c r="A216" s="113"/>
      <c r="B216" s="112"/>
      <c r="C216" s="166"/>
      <c r="D216" s="166"/>
      <c r="E216" s="166"/>
      <c r="F216" s="166"/>
      <c r="G216" s="162"/>
      <c r="H216" s="113"/>
    </row>
    <row r="217" spans="1:11" s="117" customFormat="1">
      <c r="A217" s="152" t="s">
        <v>6206</v>
      </c>
      <c r="B217" s="115"/>
      <c r="C217" s="115"/>
      <c r="D217" s="115"/>
      <c r="E217" s="116"/>
      <c r="F217" s="115"/>
      <c r="G217" s="115"/>
      <c r="H217" s="115"/>
      <c r="I217" s="115"/>
      <c r="J217" s="115"/>
      <c r="K217" s="115"/>
    </row>
    <row r="218" spans="1:11" s="117" customFormat="1">
      <c r="A218" s="118" t="s">
        <v>6231</v>
      </c>
      <c r="B218" s="116"/>
      <c r="C218" s="116"/>
      <c r="D218" s="113" t="s">
        <v>6206</v>
      </c>
      <c r="E218" s="119"/>
      <c r="G218" s="116"/>
      <c r="H218" s="116"/>
      <c r="I218" s="116"/>
      <c r="J218" s="116"/>
      <c r="K218" s="93"/>
    </row>
    <row r="219" spans="1:11" s="117" customFormat="1">
      <c r="A219" s="118" t="s">
        <v>6232</v>
      </c>
      <c r="B219" s="116"/>
      <c r="C219" s="116"/>
      <c r="D219" s="117" t="s">
        <v>6262</v>
      </c>
      <c r="E219" s="141"/>
      <c r="F219" s="118"/>
      <c r="G219" s="119"/>
      <c r="H219" s="119"/>
      <c r="I219" s="116"/>
      <c r="J219" s="116"/>
      <c r="K219" s="142"/>
    </row>
    <row r="220" spans="1:11" s="117" customFormat="1">
      <c r="A220" s="118" t="s">
        <v>6234</v>
      </c>
      <c r="B220" s="116"/>
      <c r="C220" s="116"/>
      <c r="D220" s="117" t="s">
        <v>6263</v>
      </c>
      <c r="E220" s="119"/>
      <c r="F220" s="118"/>
      <c r="G220" s="119"/>
      <c r="H220" s="119"/>
      <c r="I220" s="116"/>
      <c r="J220" s="116"/>
      <c r="K220" s="118"/>
    </row>
    <row r="221" spans="1:11" s="117" customFormat="1">
      <c r="A221" s="121" t="s">
        <v>6236</v>
      </c>
      <c r="B221" s="116"/>
      <c r="C221" s="116"/>
      <c r="D221" s="117" t="s">
        <v>6264</v>
      </c>
      <c r="E221" s="119"/>
      <c r="F221" s="118"/>
      <c r="G221" s="119"/>
      <c r="H221" s="119"/>
      <c r="I221" s="116"/>
      <c r="J221" s="116"/>
      <c r="K221" s="118"/>
    </row>
    <row r="222" spans="1:11">
      <c r="A222" s="122"/>
      <c r="B222" s="122"/>
      <c r="C222" s="122"/>
      <c r="D222" s="122"/>
      <c r="E222" s="122"/>
      <c r="F222" s="122"/>
      <c r="G222" s="122"/>
    </row>
    <row r="223" spans="1:11">
      <c r="A223" s="565" t="s">
        <v>6238</v>
      </c>
      <c r="B223" s="565" t="s">
        <v>6239</v>
      </c>
      <c r="C223" s="569" t="s">
        <v>6240</v>
      </c>
      <c r="D223" s="569"/>
      <c r="E223" s="570" t="s">
        <v>6241</v>
      </c>
      <c r="F223" s="563" t="s">
        <v>6242</v>
      </c>
      <c r="G223" s="565" t="s">
        <v>6198</v>
      </c>
      <c r="H223" s="565" t="s">
        <v>1453</v>
      </c>
    </row>
    <row r="224" spans="1:11" ht="19.5" customHeight="1">
      <c r="A224" s="568"/>
      <c r="B224" s="568"/>
      <c r="C224" s="563" t="s">
        <v>478</v>
      </c>
      <c r="D224" s="563" t="s">
        <v>6195</v>
      </c>
      <c r="E224" s="571"/>
      <c r="F224" s="573"/>
      <c r="G224" s="568"/>
      <c r="H224" s="568"/>
    </row>
    <row r="225" spans="1:9">
      <c r="A225" s="564"/>
      <c r="B225" s="564"/>
      <c r="C225" s="574"/>
      <c r="D225" s="574"/>
      <c r="E225" s="572"/>
      <c r="F225" s="574"/>
      <c r="G225" s="564"/>
      <c r="H225" s="564"/>
    </row>
    <row r="226" spans="1:9">
      <c r="A226" s="154" t="s">
        <v>6206</v>
      </c>
      <c r="B226" s="154">
        <v>7</v>
      </c>
      <c r="C226" s="126">
        <v>2</v>
      </c>
      <c r="D226" s="126">
        <v>51</v>
      </c>
      <c r="E226" s="127" t="s">
        <v>319</v>
      </c>
      <c r="F226" s="126" t="s">
        <v>6243</v>
      </c>
      <c r="G226" s="126">
        <v>205.15</v>
      </c>
      <c r="H226" s="128" t="s">
        <v>497</v>
      </c>
      <c r="I226" s="96"/>
    </row>
    <row r="227" spans="1:9">
      <c r="A227" s="133"/>
      <c r="B227" s="130"/>
      <c r="C227" s="130"/>
      <c r="D227" s="130"/>
      <c r="E227" s="130"/>
      <c r="F227" s="130"/>
      <c r="G227" s="132"/>
      <c r="H227" s="133"/>
      <c r="I227" s="96"/>
    </row>
    <row r="228" spans="1:9">
      <c r="A228" s="133"/>
      <c r="B228" s="130"/>
      <c r="C228" s="130"/>
      <c r="D228" s="130"/>
      <c r="E228" s="130"/>
      <c r="F228" s="130"/>
      <c r="G228" s="132"/>
      <c r="H228" s="133"/>
      <c r="I228" s="96"/>
    </row>
    <row r="229" spans="1:9">
      <c r="A229" s="133"/>
      <c r="B229" s="130"/>
      <c r="C229" s="130"/>
      <c r="D229" s="130"/>
      <c r="E229" s="130"/>
      <c r="F229" s="130"/>
      <c r="G229" s="132"/>
      <c r="H229" s="133"/>
      <c r="I229" s="96"/>
    </row>
    <row r="230" spans="1:9">
      <c r="A230" s="133"/>
      <c r="B230" s="130"/>
      <c r="C230" s="130"/>
      <c r="D230" s="130"/>
      <c r="E230" s="130"/>
      <c r="F230" s="130"/>
      <c r="G230" s="132"/>
      <c r="H230" s="133"/>
      <c r="I230" s="96"/>
    </row>
    <row r="231" spans="1:9">
      <c r="A231" s="133"/>
      <c r="B231" s="130"/>
      <c r="C231" s="130"/>
      <c r="D231" s="130"/>
      <c r="E231" s="130"/>
      <c r="F231" s="130"/>
      <c r="G231" s="132"/>
      <c r="H231" s="133"/>
      <c r="I231" s="96"/>
    </row>
    <row r="232" spans="1:9">
      <c r="A232" s="133"/>
      <c r="B232" s="130"/>
      <c r="C232" s="130"/>
      <c r="D232" s="130"/>
      <c r="E232" s="130"/>
      <c r="F232" s="130"/>
      <c r="G232" s="132"/>
      <c r="H232" s="133"/>
      <c r="I232" s="96"/>
    </row>
    <row r="233" spans="1:9">
      <c r="A233" s="133"/>
      <c r="B233" s="130"/>
      <c r="C233" s="130"/>
      <c r="D233" s="130"/>
      <c r="E233" s="130"/>
      <c r="F233" s="130"/>
      <c r="G233" s="132"/>
      <c r="H233" s="133"/>
      <c r="I233" s="96"/>
    </row>
    <row r="234" spans="1:9">
      <c r="A234" s="133"/>
      <c r="B234" s="130"/>
      <c r="C234" s="130"/>
      <c r="D234" s="130"/>
      <c r="E234" s="130"/>
      <c r="F234" s="130"/>
      <c r="G234" s="132"/>
      <c r="H234" s="133"/>
      <c r="I234" s="96"/>
    </row>
    <row r="235" spans="1:9">
      <c r="A235" s="133"/>
      <c r="B235" s="130"/>
      <c r="C235" s="130"/>
      <c r="D235" s="130"/>
      <c r="E235" s="130"/>
      <c r="F235" s="130"/>
      <c r="G235" s="132"/>
      <c r="H235" s="133"/>
      <c r="I235" s="96"/>
    </row>
    <row r="236" spans="1:9">
      <c r="A236" s="133"/>
      <c r="B236" s="130"/>
      <c r="C236" s="130"/>
      <c r="D236" s="130"/>
      <c r="E236" s="130"/>
      <c r="F236" s="130"/>
      <c r="G236" s="132"/>
      <c r="H236" s="133"/>
      <c r="I236" s="96"/>
    </row>
    <row r="237" spans="1:9">
      <c r="A237" s="133"/>
      <c r="B237" s="130"/>
      <c r="C237" s="130"/>
      <c r="D237" s="130"/>
      <c r="E237" s="130"/>
      <c r="F237" s="130"/>
      <c r="G237" s="132"/>
      <c r="H237" s="133"/>
      <c r="I237" s="96"/>
    </row>
    <row r="238" spans="1:9">
      <c r="A238" s="133"/>
      <c r="B238" s="130"/>
      <c r="C238" s="130"/>
      <c r="D238" s="130"/>
      <c r="E238" s="130"/>
      <c r="F238" s="130"/>
      <c r="G238" s="132"/>
      <c r="H238" s="133"/>
      <c r="I238" s="96"/>
    </row>
    <row r="239" spans="1:9">
      <c r="A239" s="133"/>
      <c r="B239" s="130"/>
      <c r="C239" s="130"/>
      <c r="D239" s="130"/>
      <c r="E239" s="130"/>
      <c r="F239" s="130"/>
      <c r="G239" s="132"/>
      <c r="H239" s="133"/>
      <c r="I239" s="96"/>
    </row>
    <row r="240" spans="1:9">
      <c r="A240" s="133"/>
      <c r="B240" s="130"/>
      <c r="C240" s="130"/>
      <c r="D240" s="130"/>
      <c r="E240" s="130"/>
      <c r="F240" s="130"/>
      <c r="G240" s="132"/>
      <c r="H240" s="133"/>
      <c r="I240" s="96"/>
    </row>
    <row r="241" spans="1:11">
      <c r="A241" s="133"/>
      <c r="B241" s="130"/>
      <c r="C241" s="130"/>
      <c r="D241" s="130"/>
      <c r="E241" s="130"/>
      <c r="F241" s="130"/>
      <c r="G241" s="132"/>
      <c r="H241" s="133"/>
      <c r="I241" s="96"/>
    </row>
    <row r="242" spans="1:11">
      <c r="A242" s="133"/>
      <c r="B242" s="130"/>
      <c r="C242" s="130"/>
      <c r="D242" s="130"/>
      <c r="E242" s="130"/>
      <c r="F242" s="130"/>
      <c r="G242" s="132"/>
      <c r="H242" s="133"/>
      <c r="I242" s="96"/>
    </row>
    <row r="243" spans="1:11">
      <c r="A243" s="133"/>
      <c r="B243" s="130"/>
      <c r="C243" s="130"/>
      <c r="D243" s="130"/>
      <c r="E243" s="130"/>
      <c r="F243" s="130"/>
      <c r="G243" s="132"/>
      <c r="H243" s="133"/>
      <c r="I243" s="96"/>
    </row>
    <row r="244" spans="1:11">
      <c r="A244" s="133"/>
      <c r="B244" s="130"/>
      <c r="C244" s="130"/>
      <c r="D244" s="130"/>
      <c r="E244" s="130"/>
      <c r="F244" s="130"/>
      <c r="G244" s="132"/>
      <c r="H244" s="133"/>
      <c r="I244" s="96"/>
    </row>
    <row r="245" spans="1:11">
      <c r="A245" s="133"/>
      <c r="B245" s="130"/>
      <c r="C245" s="130"/>
      <c r="D245" s="130"/>
      <c r="E245" s="130"/>
      <c r="F245" s="130"/>
      <c r="G245" s="132"/>
      <c r="H245" s="133"/>
      <c r="I245" s="96"/>
    </row>
    <row r="246" spans="1:11">
      <c r="A246" s="133"/>
      <c r="B246" s="130"/>
      <c r="C246" s="130"/>
      <c r="D246" s="130"/>
      <c r="E246" s="130"/>
      <c r="F246" s="130"/>
      <c r="G246" s="132"/>
      <c r="H246" s="133"/>
      <c r="I246" s="96"/>
    </row>
    <row r="247" spans="1:11">
      <c r="A247" s="133"/>
      <c r="B247" s="130"/>
      <c r="C247" s="130"/>
      <c r="D247" s="130"/>
      <c r="E247" s="130"/>
      <c r="F247" s="130"/>
      <c r="G247" s="132"/>
      <c r="H247" s="133"/>
      <c r="I247" s="96"/>
    </row>
    <row r="248" spans="1:11">
      <c r="A248" s="133"/>
      <c r="B248" s="130"/>
      <c r="C248" s="130"/>
      <c r="D248" s="130"/>
      <c r="E248" s="130"/>
      <c r="F248" s="130"/>
      <c r="G248" s="132"/>
      <c r="H248" s="133"/>
      <c r="I248" s="96"/>
    </row>
    <row r="249" spans="1:11">
      <c r="A249" s="133"/>
      <c r="B249" s="130"/>
      <c r="C249" s="130"/>
      <c r="D249" s="130"/>
      <c r="E249" s="130"/>
      <c r="F249" s="130"/>
      <c r="G249" s="132"/>
      <c r="H249" s="133"/>
      <c r="I249" s="96"/>
    </row>
    <row r="250" spans="1:11">
      <c r="A250" s="133"/>
      <c r="B250" s="130"/>
      <c r="C250" s="130"/>
      <c r="D250" s="130"/>
      <c r="E250" s="130"/>
      <c r="F250" s="130"/>
      <c r="G250" s="132"/>
      <c r="H250" s="133"/>
      <c r="I250" s="96"/>
    </row>
    <row r="251" spans="1:11">
      <c r="A251" s="147"/>
      <c r="B251" s="148"/>
      <c r="C251" s="148"/>
      <c r="D251" s="148"/>
      <c r="E251" s="148"/>
      <c r="F251" s="148"/>
      <c r="G251" s="150"/>
      <c r="H251" s="147"/>
      <c r="I251" s="96"/>
    </row>
    <row r="252" spans="1:11">
      <c r="A252" s="113"/>
      <c r="B252" s="112"/>
      <c r="C252" s="112"/>
      <c r="D252" s="112"/>
      <c r="E252" s="112"/>
      <c r="F252" s="112"/>
      <c r="G252" s="162"/>
      <c r="H252" s="113"/>
      <c r="I252" s="96"/>
    </row>
    <row r="253" spans="1:11" s="117" customFormat="1">
      <c r="A253" s="167" t="s">
        <v>6207</v>
      </c>
      <c r="B253" s="155"/>
      <c r="C253" s="155"/>
      <c r="D253" s="155"/>
      <c r="E253" s="116"/>
      <c r="F253" s="115"/>
      <c r="G253" s="115"/>
      <c r="H253" s="115"/>
      <c r="I253" s="115"/>
      <c r="J253" s="115"/>
      <c r="K253" s="115"/>
    </row>
    <row r="254" spans="1:11" s="117" customFormat="1">
      <c r="A254" s="157" t="s">
        <v>6231</v>
      </c>
      <c r="B254" s="156"/>
      <c r="C254" s="156"/>
      <c r="D254" s="168" t="s">
        <v>6207</v>
      </c>
      <c r="E254" s="119"/>
      <c r="G254" s="116"/>
      <c r="H254" s="116"/>
      <c r="I254" s="116"/>
      <c r="J254" s="116"/>
      <c r="K254" s="116"/>
    </row>
    <row r="255" spans="1:11" s="117" customFormat="1">
      <c r="A255" s="118" t="s">
        <v>6232</v>
      </c>
      <c r="B255" s="116"/>
      <c r="C255" s="116"/>
      <c r="D255" s="118" t="s">
        <v>6265</v>
      </c>
      <c r="E255" s="141"/>
      <c r="G255" s="119"/>
      <c r="H255" s="119"/>
      <c r="I255" s="116"/>
      <c r="J255" s="116"/>
      <c r="K255" s="116"/>
    </row>
    <row r="256" spans="1:11" s="117" customFormat="1">
      <c r="A256" s="118" t="s">
        <v>6234</v>
      </c>
      <c r="B256" s="116"/>
      <c r="C256" s="116"/>
      <c r="D256" s="118" t="s">
        <v>1586</v>
      </c>
      <c r="E256" s="119"/>
      <c r="G256" s="119"/>
      <c r="H256" s="119"/>
      <c r="I256" s="116"/>
      <c r="J256" s="116"/>
      <c r="K256" s="116"/>
    </row>
    <row r="257" spans="1:11" s="117" customFormat="1">
      <c r="A257" s="121" t="s">
        <v>6236</v>
      </c>
      <c r="B257" s="116"/>
      <c r="C257" s="116"/>
      <c r="D257" s="118" t="s">
        <v>6266</v>
      </c>
      <c r="E257" s="119"/>
      <c r="I257" s="116"/>
      <c r="J257" s="116"/>
      <c r="K257" s="116"/>
    </row>
    <row r="258" spans="1:11">
      <c r="A258" s="122"/>
      <c r="B258" s="122"/>
      <c r="C258" s="122"/>
      <c r="D258" s="122"/>
      <c r="E258" s="122"/>
      <c r="F258" s="122"/>
      <c r="G258" s="122"/>
    </row>
    <row r="259" spans="1:11">
      <c r="A259" s="565" t="s">
        <v>6238</v>
      </c>
      <c r="B259" s="565" t="s">
        <v>6239</v>
      </c>
      <c r="C259" s="569" t="s">
        <v>6240</v>
      </c>
      <c r="D259" s="569"/>
      <c r="E259" s="570" t="s">
        <v>6241</v>
      </c>
      <c r="F259" s="563" t="s">
        <v>6242</v>
      </c>
      <c r="G259" s="565" t="s">
        <v>6198</v>
      </c>
      <c r="H259" s="565" t="s">
        <v>1453</v>
      </c>
    </row>
    <row r="260" spans="1:11" ht="19.5" customHeight="1">
      <c r="A260" s="568"/>
      <c r="B260" s="568"/>
      <c r="C260" s="563" t="s">
        <v>478</v>
      </c>
      <c r="D260" s="563" t="s">
        <v>6195</v>
      </c>
      <c r="E260" s="571"/>
      <c r="F260" s="573"/>
      <c r="G260" s="568"/>
      <c r="H260" s="568"/>
    </row>
    <row r="261" spans="1:11">
      <c r="A261" s="564"/>
      <c r="B261" s="564"/>
      <c r="C261" s="574"/>
      <c r="D261" s="574"/>
      <c r="E261" s="572"/>
      <c r="F261" s="574"/>
      <c r="G261" s="564"/>
      <c r="H261" s="564"/>
    </row>
    <row r="262" spans="1:11">
      <c r="A262" s="97" t="s">
        <v>6207</v>
      </c>
      <c r="B262" s="154">
        <v>8</v>
      </c>
      <c r="C262" s="126">
        <v>1</v>
      </c>
      <c r="D262" s="126" t="s">
        <v>319</v>
      </c>
      <c r="E262" s="127" t="s">
        <v>319</v>
      </c>
      <c r="F262" s="126" t="s">
        <v>6243</v>
      </c>
      <c r="G262" s="126">
        <v>90.97</v>
      </c>
      <c r="H262" s="128" t="s">
        <v>497</v>
      </c>
    </row>
    <row r="263" spans="1:11">
      <c r="A263" s="133"/>
      <c r="B263" s="130"/>
      <c r="C263" s="130"/>
      <c r="D263" s="131"/>
      <c r="E263" s="131"/>
      <c r="F263" s="131"/>
      <c r="G263" s="132"/>
      <c r="H263" s="133"/>
    </row>
    <row r="264" spans="1:11">
      <c r="A264" s="133"/>
      <c r="B264" s="130"/>
      <c r="C264" s="130"/>
      <c r="D264" s="131"/>
      <c r="E264" s="131"/>
      <c r="F264" s="131"/>
      <c r="G264" s="132"/>
      <c r="H264" s="133"/>
    </row>
    <row r="265" spans="1:11">
      <c r="A265" s="133"/>
      <c r="B265" s="130"/>
      <c r="C265" s="130"/>
      <c r="D265" s="131"/>
      <c r="E265" s="130"/>
      <c r="F265" s="131"/>
      <c r="G265" s="132"/>
      <c r="H265" s="133"/>
    </row>
    <row r="266" spans="1:11">
      <c r="A266" s="133"/>
      <c r="B266" s="130"/>
      <c r="C266" s="130"/>
      <c r="D266" s="131"/>
      <c r="E266" s="131"/>
      <c r="F266" s="131"/>
      <c r="G266" s="132"/>
      <c r="H266" s="133"/>
    </row>
    <row r="267" spans="1:11">
      <c r="A267" s="133"/>
      <c r="B267" s="130"/>
      <c r="C267" s="130"/>
      <c r="D267" s="131"/>
      <c r="E267" s="131"/>
      <c r="F267" s="131"/>
      <c r="G267" s="132"/>
      <c r="H267" s="133"/>
    </row>
    <row r="268" spans="1:11">
      <c r="A268" s="133"/>
      <c r="B268" s="130"/>
      <c r="C268" s="130"/>
      <c r="D268" s="131"/>
      <c r="E268" s="131"/>
      <c r="F268" s="131"/>
      <c r="G268" s="132"/>
      <c r="H268" s="133"/>
    </row>
    <row r="269" spans="1:11">
      <c r="A269" s="133"/>
      <c r="B269" s="130"/>
      <c r="C269" s="130"/>
      <c r="D269" s="131"/>
      <c r="E269" s="131"/>
      <c r="F269" s="131"/>
      <c r="G269" s="132"/>
      <c r="H269" s="133"/>
    </row>
    <row r="270" spans="1:11">
      <c r="A270" s="133"/>
      <c r="B270" s="130"/>
      <c r="C270" s="130"/>
      <c r="D270" s="131"/>
      <c r="E270" s="131"/>
      <c r="F270" s="131"/>
      <c r="G270" s="132"/>
      <c r="H270" s="133"/>
    </row>
    <row r="271" spans="1:11">
      <c r="A271" s="133"/>
      <c r="B271" s="130"/>
      <c r="C271" s="130"/>
      <c r="D271" s="131"/>
      <c r="E271" s="131"/>
      <c r="F271" s="131"/>
      <c r="G271" s="132"/>
      <c r="H271" s="133"/>
    </row>
    <row r="272" spans="1:11">
      <c r="A272" s="133"/>
      <c r="B272" s="130"/>
      <c r="C272" s="130"/>
      <c r="D272" s="131"/>
      <c r="E272" s="131"/>
      <c r="F272" s="131"/>
      <c r="G272" s="132"/>
      <c r="H272" s="133"/>
    </row>
    <row r="273" spans="1:8">
      <c r="A273" s="133"/>
      <c r="B273" s="130"/>
      <c r="C273" s="130"/>
      <c r="D273" s="131"/>
      <c r="E273" s="131"/>
      <c r="F273" s="131"/>
      <c r="G273" s="132"/>
      <c r="H273" s="133"/>
    </row>
    <row r="274" spans="1:8">
      <c r="A274" s="133"/>
      <c r="B274" s="130"/>
      <c r="C274" s="130"/>
      <c r="D274" s="131"/>
      <c r="E274" s="131"/>
      <c r="F274" s="131"/>
      <c r="G274" s="132"/>
      <c r="H274" s="133"/>
    </row>
    <row r="275" spans="1:8">
      <c r="A275" s="133"/>
      <c r="B275" s="130"/>
      <c r="C275" s="130"/>
      <c r="D275" s="131"/>
      <c r="E275" s="131"/>
      <c r="F275" s="131"/>
      <c r="G275" s="132"/>
      <c r="H275" s="133"/>
    </row>
    <row r="276" spans="1:8">
      <c r="A276" s="133"/>
      <c r="B276" s="130"/>
      <c r="C276" s="130"/>
      <c r="D276" s="131"/>
      <c r="E276" s="131"/>
      <c r="F276" s="131"/>
      <c r="G276" s="132"/>
      <c r="H276" s="133"/>
    </row>
    <row r="277" spans="1:8">
      <c r="A277" s="133"/>
      <c r="B277" s="130"/>
      <c r="C277" s="130"/>
      <c r="D277" s="131"/>
      <c r="E277" s="131"/>
      <c r="F277" s="131"/>
      <c r="G277" s="132"/>
      <c r="H277" s="133"/>
    </row>
    <row r="278" spans="1:8">
      <c r="A278" s="133"/>
      <c r="B278" s="130"/>
      <c r="C278" s="130"/>
      <c r="D278" s="131"/>
      <c r="E278" s="131"/>
      <c r="F278" s="131"/>
      <c r="G278" s="132"/>
      <c r="H278" s="133"/>
    </row>
    <row r="279" spans="1:8">
      <c r="A279" s="133"/>
      <c r="B279" s="130"/>
      <c r="C279" s="130"/>
      <c r="D279" s="131"/>
      <c r="E279" s="131"/>
      <c r="F279" s="131"/>
      <c r="G279" s="132"/>
      <c r="H279" s="133"/>
    </row>
    <row r="280" spans="1:8">
      <c r="A280" s="133"/>
      <c r="B280" s="130"/>
      <c r="C280" s="130"/>
      <c r="D280" s="131"/>
      <c r="E280" s="131"/>
      <c r="F280" s="131"/>
      <c r="G280" s="132"/>
      <c r="H280" s="133"/>
    </row>
    <row r="281" spans="1:8">
      <c r="A281" s="133"/>
      <c r="B281" s="130"/>
      <c r="C281" s="130"/>
      <c r="D281" s="131"/>
      <c r="E281" s="131"/>
      <c r="F281" s="131"/>
      <c r="G281" s="132"/>
      <c r="H281" s="133"/>
    </row>
    <row r="282" spans="1:8">
      <c r="A282" s="133"/>
      <c r="B282" s="130"/>
      <c r="C282" s="130"/>
      <c r="D282" s="131"/>
      <c r="E282" s="131"/>
      <c r="F282" s="131"/>
      <c r="G282" s="132"/>
      <c r="H282" s="133"/>
    </row>
    <row r="283" spans="1:8">
      <c r="A283" s="133"/>
      <c r="B283" s="130"/>
      <c r="C283" s="130"/>
      <c r="D283" s="131"/>
      <c r="E283" s="131"/>
      <c r="F283" s="131"/>
      <c r="G283" s="132"/>
      <c r="H283" s="133"/>
    </row>
    <row r="284" spans="1:8">
      <c r="A284" s="133"/>
      <c r="B284" s="130"/>
      <c r="C284" s="130"/>
      <c r="D284" s="131"/>
      <c r="E284" s="131"/>
      <c r="F284" s="131"/>
      <c r="G284" s="132"/>
      <c r="H284" s="133"/>
    </row>
    <row r="285" spans="1:8">
      <c r="A285" s="133"/>
      <c r="B285" s="130"/>
      <c r="C285" s="130"/>
      <c r="D285" s="131"/>
      <c r="E285" s="131"/>
      <c r="F285" s="131"/>
      <c r="G285" s="132"/>
      <c r="H285" s="133"/>
    </row>
    <row r="286" spans="1:8">
      <c r="A286" s="133"/>
      <c r="B286" s="130"/>
      <c r="C286" s="130"/>
      <c r="D286" s="131"/>
      <c r="E286" s="131"/>
      <c r="F286" s="131"/>
      <c r="G286" s="132"/>
      <c r="H286" s="133"/>
    </row>
    <row r="287" spans="1:8">
      <c r="A287" s="147"/>
      <c r="B287" s="148"/>
      <c r="C287" s="148"/>
      <c r="D287" s="169"/>
      <c r="E287" s="169"/>
      <c r="F287" s="169"/>
      <c r="G287" s="150"/>
      <c r="H287" s="147"/>
    </row>
    <row r="288" spans="1:8">
      <c r="A288" s="113"/>
      <c r="B288" s="112"/>
      <c r="C288" s="112"/>
      <c r="D288" s="114"/>
      <c r="E288" s="114"/>
      <c r="F288" s="114"/>
      <c r="G288" s="162"/>
      <c r="H288" s="113"/>
    </row>
    <row r="289" spans="1:11" s="117" customFormat="1">
      <c r="A289" s="170" t="s">
        <v>6208</v>
      </c>
      <c r="B289" s="155"/>
      <c r="C289" s="155"/>
      <c r="D289" s="155"/>
      <c r="E289" s="156"/>
      <c r="F289" s="115"/>
      <c r="G289" s="115"/>
      <c r="H289" s="115"/>
      <c r="I289" s="115"/>
      <c r="J289" s="115"/>
      <c r="K289" s="115"/>
    </row>
    <row r="290" spans="1:11" s="117" customFormat="1">
      <c r="A290" s="157" t="s">
        <v>6231</v>
      </c>
      <c r="B290" s="156"/>
      <c r="C290" s="156"/>
      <c r="D290" s="171" t="s">
        <v>6208</v>
      </c>
      <c r="E290" s="158"/>
      <c r="G290" s="116"/>
      <c r="H290" s="116"/>
      <c r="I290" s="116"/>
      <c r="J290" s="116"/>
      <c r="K290" s="116"/>
    </row>
    <row r="291" spans="1:11" s="117" customFormat="1">
      <c r="A291" s="157" t="s">
        <v>6232</v>
      </c>
      <c r="B291" s="156"/>
      <c r="C291" s="156"/>
      <c r="D291" s="118" t="s">
        <v>6267</v>
      </c>
      <c r="E291" s="160"/>
      <c r="F291" s="118"/>
      <c r="H291" s="119"/>
      <c r="I291" s="116"/>
      <c r="J291" s="116"/>
      <c r="K291" s="116"/>
    </row>
    <row r="292" spans="1:11" s="117" customFormat="1">
      <c r="A292" s="118" t="s">
        <v>6234</v>
      </c>
      <c r="B292" s="116"/>
      <c r="C292" s="116"/>
      <c r="D292" s="118" t="s">
        <v>6268</v>
      </c>
      <c r="E292" s="119"/>
      <c r="F292" s="118"/>
      <c r="H292" s="119"/>
      <c r="I292" s="116"/>
      <c r="J292" s="116"/>
      <c r="K292" s="116"/>
    </row>
    <row r="293" spans="1:11" s="117" customFormat="1">
      <c r="A293" s="121" t="s">
        <v>6236</v>
      </c>
      <c r="B293" s="116"/>
      <c r="C293" s="116"/>
      <c r="D293" s="117" t="s">
        <v>6269</v>
      </c>
      <c r="E293" s="119"/>
      <c r="F293" s="118"/>
      <c r="G293" s="119"/>
      <c r="H293" s="119"/>
      <c r="I293" s="116"/>
      <c r="J293" s="116"/>
      <c r="K293" s="116"/>
    </row>
    <row r="294" spans="1:11">
      <c r="A294" s="152"/>
      <c r="B294" s="152"/>
      <c r="C294" s="152"/>
      <c r="D294" s="113" t="s">
        <v>6270</v>
      </c>
      <c r="E294" s="114"/>
      <c r="F294" s="152"/>
      <c r="G294" s="152"/>
    </row>
    <row r="295" spans="1:11">
      <c r="A295" s="122"/>
      <c r="B295" s="122"/>
      <c r="C295" s="122"/>
      <c r="D295" s="122"/>
      <c r="E295" s="122"/>
      <c r="F295" s="122"/>
      <c r="G295" s="122"/>
      <c r="H295" s="164"/>
    </row>
    <row r="296" spans="1:11">
      <c r="A296" s="565" t="s">
        <v>6238</v>
      </c>
      <c r="B296" s="565" t="s">
        <v>6239</v>
      </c>
      <c r="C296" s="569" t="s">
        <v>6240</v>
      </c>
      <c r="D296" s="569"/>
      <c r="E296" s="570" t="s">
        <v>6241</v>
      </c>
      <c r="F296" s="563" t="s">
        <v>6242</v>
      </c>
      <c r="G296" s="565" t="s">
        <v>6198</v>
      </c>
      <c r="H296" s="565" t="s">
        <v>1453</v>
      </c>
    </row>
    <row r="297" spans="1:11" ht="19.5" customHeight="1">
      <c r="A297" s="568"/>
      <c r="B297" s="568"/>
      <c r="C297" s="563" t="s">
        <v>478</v>
      </c>
      <c r="D297" s="563" t="s">
        <v>6195</v>
      </c>
      <c r="E297" s="571"/>
      <c r="F297" s="573"/>
      <c r="G297" s="568"/>
      <c r="H297" s="568"/>
    </row>
    <row r="298" spans="1:11">
      <c r="A298" s="564"/>
      <c r="B298" s="564"/>
      <c r="C298" s="574"/>
      <c r="D298" s="574"/>
      <c r="E298" s="572"/>
      <c r="F298" s="574"/>
      <c r="G298" s="564"/>
      <c r="H298" s="564"/>
    </row>
    <row r="299" spans="1:11">
      <c r="A299" s="172" t="s">
        <v>6208</v>
      </c>
      <c r="B299" s="154">
        <v>9</v>
      </c>
      <c r="C299" s="126">
        <v>1</v>
      </c>
      <c r="D299" s="126">
        <v>37</v>
      </c>
      <c r="E299" s="127" t="s">
        <v>319</v>
      </c>
      <c r="F299" s="126" t="s">
        <v>6243</v>
      </c>
      <c r="G299" s="126">
        <v>142</v>
      </c>
      <c r="H299" s="128" t="s">
        <v>497</v>
      </c>
    </row>
    <row r="300" spans="1:11">
      <c r="A300" s="133"/>
      <c r="B300" s="130"/>
      <c r="C300" s="130"/>
      <c r="D300" s="130"/>
      <c r="E300" s="130"/>
      <c r="F300" s="130"/>
      <c r="G300" s="132"/>
      <c r="H300" s="133"/>
    </row>
    <row r="301" spans="1:11">
      <c r="A301" s="133"/>
      <c r="B301" s="130"/>
      <c r="C301" s="130"/>
      <c r="D301" s="130"/>
      <c r="E301" s="130"/>
      <c r="F301" s="130"/>
      <c r="G301" s="132"/>
      <c r="H301" s="133"/>
    </row>
    <row r="302" spans="1:11">
      <c r="A302" s="133"/>
      <c r="B302" s="133"/>
      <c r="C302" s="131"/>
      <c r="D302" s="131"/>
      <c r="E302" s="131"/>
      <c r="F302" s="131"/>
      <c r="G302" s="131"/>
      <c r="H302" s="173"/>
    </row>
    <row r="303" spans="1:11">
      <c r="A303" s="133"/>
      <c r="B303" s="130"/>
      <c r="C303" s="130"/>
      <c r="D303" s="130"/>
      <c r="E303" s="130"/>
      <c r="F303" s="130"/>
      <c r="G303" s="132"/>
      <c r="H303" s="133"/>
    </row>
    <row r="304" spans="1:11">
      <c r="A304" s="133"/>
      <c r="B304" s="130"/>
      <c r="C304" s="130"/>
      <c r="D304" s="130"/>
      <c r="E304" s="130"/>
      <c r="F304" s="130"/>
      <c r="G304" s="132"/>
      <c r="H304" s="133"/>
    </row>
    <row r="305" spans="1:8">
      <c r="A305" s="133"/>
      <c r="B305" s="130"/>
      <c r="C305" s="130"/>
      <c r="D305" s="130"/>
      <c r="E305" s="130"/>
      <c r="F305" s="130"/>
      <c r="G305" s="132"/>
      <c r="H305" s="133"/>
    </row>
    <row r="306" spans="1:8">
      <c r="A306" s="133"/>
      <c r="B306" s="130"/>
      <c r="C306" s="130"/>
      <c r="D306" s="130"/>
      <c r="E306" s="130"/>
      <c r="F306" s="130"/>
      <c r="G306" s="132"/>
      <c r="H306" s="133"/>
    </row>
    <row r="307" spans="1:8">
      <c r="A307" s="133"/>
      <c r="B307" s="130"/>
      <c r="C307" s="130"/>
      <c r="D307" s="130"/>
      <c r="E307" s="130"/>
      <c r="F307" s="130"/>
      <c r="G307" s="132"/>
      <c r="H307" s="133"/>
    </row>
    <row r="308" spans="1:8">
      <c r="A308" s="133"/>
      <c r="B308" s="130"/>
      <c r="C308" s="130"/>
      <c r="D308" s="130"/>
      <c r="E308" s="130"/>
      <c r="F308" s="130"/>
      <c r="G308" s="132"/>
      <c r="H308" s="133"/>
    </row>
    <row r="309" spans="1:8">
      <c r="A309" s="133"/>
      <c r="B309" s="130"/>
      <c r="C309" s="130"/>
      <c r="D309" s="130"/>
      <c r="E309" s="130"/>
      <c r="F309" s="130"/>
      <c r="G309" s="132"/>
      <c r="H309" s="133"/>
    </row>
    <row r="310" spans="1:8">
      <c r="A310" s="133"/>
      <c r="B310" s="130"/>
      <c r="C310" s="130"/>
      <c r="D310" s="130"/>
      <c r="E310" s="130"/>
      <c r="F310" s="130"/>
      <c r="G310" s="132"/>
      <c r="H310" s="133"/>
    </row>
    <row r="311" spans="1:8">
      <c r="A311" s="133"/>
      <c r="B311" s="130"/>
      <c r="C311" s="130"/>
      <c r="D311" s="130"/>
      <c r="E311" s="130"/>
      <c r="F311" s="130"/>
      <c r="G311" s="132"/>
      <c r="H311" s="133"/>
    </row>
    <row r="312" spans="1:8">
      <c r="A312" s="133"/>
      <c r="B312" s="130"/>
      <c r="C312" s="130"/>
      <c r="D312" s="130"/>
      <c r="E312" s="130"/>
      <c r="F312" s="130"/>
      <c r="G312" s="132"/>
      <c r="H312" s="133"/>
    </row>
    <row r="313" spans="1:8">
      <c r="A313" s="133"/>
      <c r="B313" s="130"/>
      <c r="C313" s="130"/>
      <c r="D313" s="130"/>
      <c r="E313" s="130"/>
      <c r="F313" s="130"/>
      <c r="G313" s="132"/>
      <c r="H313" s="133"/>
    </row>
    <row r="314" spans="1:8">
      <c r="A314" s="133"/>
      <c r="B314" s="130"/>
      <c r="C314" s="130"/>
      <c r="D314" s="130"/>
      <c r="E314" s="130"/>
      <c r="F314" s="130"/>
      <c r="G314" s="132"/>
      <c r="H314" s="133"/>
    </row>
    <row r="315" spans="1:8">
      <c r="A315" s="133"/>
      <c r="B315" s="130"/>
      <c r="C315" s="130"/>
      <c r="D315" s="130"/>
      <c r="E315" s="130"/>
      <c r="F315" s="130"/>
      <c r="G315" s="132"/>
      <c r="H315" s="133"/>
    </row>
    <row r="316" spans="1:8">
      <c r="A316" s="133"/>
      <c r="B316" s="130"/>
      <c r="C316" s="130"/>
      <c r="D316" s="130"/>
      <c r="E316" s="130"/>
      <c r="F316" s="130"/>
      <c r="G316" s="132"/>
      <c r="H316" s="133"/>
    </row>
    <row r="317" spans="1:8">
      <c r="A317" s="133"/>
      <c r="B317" s="130"/>
      <c r="C317" s="130"/>
      <c r="D317" s="130"/>
      <c r="E317" s="130"/>
      <c r="F317" s="130"/>
      <c r="G317" s="132"/>
      <c r="H317" s="133"/>
    </row>
    <row r="318" spans="1:8">
      <c r="A318" s="133"/>
      <c r="B318" s="130"/>
      <c r="C318" s="130"/>
      <c r="D318" s="130"/>
      <c r="E318" s="130"/>
      <c r="F318" s="130"/>
      <c r="G318" s="132"/>
      <c r="H318" s="133"/>
    </row>
    <row r="319" spans="1:8">
      <c r="A319" s="133"/>
      <c r="B319" s="130"/>
      <c r="C319" s="130"/>
      <c r="D319" s="130"/>
      <c r="E319" s="130"/>
      <c r="F319" s="130"/>
      <c r="G319" s="132"/>
      <c r="H319" s="133"/>
    </row>
    <row r="320" spans="1:8">
      <c r="A320" s="133"/>
      <c r="B320" s="130"/>
      <c r="C320" s="130"/>
      <c r="D320" s="130"/>
      <c r="E320" s="130"/>
      <c r="F320" s="130"/>
      <c r="G320" s="132"/>
      <c r="H320" s="133"/>
    </row>
    <row r="321" spans="1:11">
      <c r="A321" s="133"/>
      <c r="B321" s="130"/>
      <c r="C321" s="130"/>
      <c r="D321" s="130"/>
      <c r="E321" s="130"/>
      <c r="F321" s="130"/>
      <c r="G321" s="132"/>
      <c r="H321" s="133"/>
    </row>
    <row r="322" spans="1:11">
      <c r="A322" s="133"/>
      <c r="B322" s="130"/>
      <c r="C322" s="130"/>
      <c r="D322" s="130"/>
      <c r="E322" s="130"/>
      <c r="F322" s="130"/>
      <c r="G322" s="132"/>
      <c r="H322" s="133"/>
    </row>
    <row r="323" spans="1:11">
      <c r="A323" s="147"/>
      <c r="B323" s="148"/>
      <c r="C323" s="148"/>
      <c r="D323" s="148"/>
      <c r="E323" s="148"/>
      <c r="F323" s="148"/>
      <c r="G323" s="150"/>
      <c r="H323" s="147"/>
    </row>
    <row r="324" spans="1:11">
      <c r="A324" s="113"/>
      <c r="B324" s="112"/>
      <c r="C324" s="112"/>
      <c r="D324" s="112"/>
      <c r="E324" s="112"/>
      <c r="F324" s="112"/>
      <c r="G324" s="162"/>
      <c r="H324" s="113"/>
    </row>
    <row r="325" spans="1:11" s="117" customFormat="1">
      <c r="A325" s="167" t="s">
        <v>6209</v>
      </c>
      <c r="B325" s="155"/>
      <c r="C325" s="155"/>
      <c r="D325" s="155"/>
      <c r="E325" s="156"/>
      <c r="F325" s="115"/>
      <c r="G325" s="115"/>
      <c r="H325" s="115"/>
      <c r="I325" s="115"/>
      <c r="J325" s="115"/>
      <c r="K325" s="115"/>
    </row>
    <row r="326" spans="1:11" s="117" customFormat="1">
      <c r="A326" s="157" t="s">
        <v>6231</v>
      </c>
      <c r="B326" s="156"/>
      <c r="C326" s="156"/>
      <c r="D326" s="168" t="s">
        <v>6209</v>
      </c>
      <c r="E326" s="158"/>
      <c r="G326" s="116"/>
      <c r="H326" s="116"/>
      <c r="I326" s="116"/>
      <c r="J326" s="116"/>
      <c r="K326" s="116"/>
    </row>
    <row r="327" spans="1:11" s="117" customFormat="1">
      <c r="A327" s="118" t="s">
        <v>6232</v>
      </c>
      <c r="B327" s="116"/>
      <c r="C327" s="116"/>
      <c r="D327" s="118" t="s">
        <v>6271</v>
      </c>
      <c r="E327" s="141"/>
      <c r="H327" s="119"/>
      <c r="I327" s="116"/>
      <c r="J327" s="116"/>
      <c r="K327" s="116"/>
    </row>
    <row r="328" spans="1:11" s="117" customFormat="1">
      <c r="A328" s="118" t="s">
        <v>6234</v>
      </c>
      <c r="B328" s="116"/>
      <c r="C328" s="116"/>
      <c r="D328" s="118" t="s">
        <v>6272</v>
      </c>
      <c r="E328" s="119"/>
      <c r="F328" s="118"/>
      <c r="H328" s="119"/>
      <c r="I328" s="116"/>
      <c r="J328" s="116"/>
      <c r="K328" s="116"/>
    </row>
    <row r="329" spans="1:11" s="117" customFormat="1">
      <c r="A329" s="121" t="s">
        <v>6236</v>
      </c>
      <c r="B329" s="116"/>
      <c r="C329" s="116"/>
      <c r="D329" s="174" t="s">
        <v>6273</v>
      </c>
      <c r="E329" s="119"/>
      <c r="F329" s="118"/>
      <c r="G329" s="119"/>
      <c r="H329" s="119"/>
      <c r="I329" s="116"/>
      <c r="J329" s="116"/>
      <c r="K329" s="116"/>
    </row>
    <row r="330" spans="1:11">
      <c r="A330" s="122"/>
      <c r="B330" s="122"/>
      <c r="C330" s="122"/>
      <c r="D330" s="122"/>
      <c r="E330" s="122"/>
      <c r="F330" s="122"/>
      <c r="G330" s="122"/>
      <c r="H330" s="164"/>
    </row>
    <row r="331" spans="1:11">
      <c r="A331" s="565" t="s">
        <v>6238</v>
      </c>
      <c r="B331" s="565" t="s">
        <v>6239</v>
      </c>
      <c r="C331" s="569" t="s">
        <v>6240</v>
      </c>
      <c r="D331" s="569"/>
      <c r="E331" s="570" t="s">
        <v>6241</v>
      </c>
      <c r="F331" s="563" t="s">
        <v>6242</v>
      </c>
      <c r="G331" s="565" t="s">
        <v>6198</v>
      </c>
      <c r="H331" s="565" t="s">
        <v>1453</v>
      </c>
    </row>
    <row r="332" spans="1:11" ht="19.5" customHeight="1">
      <c r="A332" s="568"/>
      <c r="B332" s="568"/>
      <c r="C332" s="563" t="s">
        <v>478</v>
      </c>
      <c r="D332" s="563" t="s">
        <v>6195</v>
      </c>
      <c r="E332" s="571"/>
      <c r="F332" s="573"/>
      <c r="G332" s="568"/>
      <c r="H332" s="568"/>
    </row>
    <row r="333" spans="1:11">
      <c r="A333" s="564"/>
      <c r="B333" s="564"/>
      <c r="C333" s="574"/>
      <c r="D333" s="574"/>
      <c r="E333" s="572"/>
      <c r="F333" s="574"/>
      <c r="G333" s="564"/>
      <c r="H333" s="564"/>
    </row>
    <row r="334" spans="1:11">
      <c r="A334" s="97" t="s">
        <v>6209</v>
      </c>
      <c r="B334" s="154">
        <v>10</v>
      </c>
      <c r="C334" s="126">
        <v>2</v>
      </c>
      <c r="D334" s="126">
        <v>50</v>
      </c>
      <c r="E334" s="127" t="s">
        <v>319</v>
      </c>
      <c r="F334" s="126" t="s">
        <v>6243</v>
      </c>
      <c r="G334" s="126">
        <v>124.96</v>
      </c>
      <c r="H334" s="128" t="s">
        <v>497</v>
      </c>
      <c r="I334" s="98"/>
      <c r="J334" s="96"/>
    </row>
    <row r="335" spans="1:11">
      <c r="A335" s="133"/>
      <c r="B335" s="130"/>
      <c r="C335" s="145"/>
      <c r="D335" s="145"/>
      <c r="E335" s="145"/>
      <c r="F335" s="145"/>
      <c r="G335" s="132"/>
      <c r="H335" s="133"/>
      <c r="I335" s="98"/>
      <c r="J335" s="96"/>
    </row>
    <row r="336" spans="1:11">
      <c r="A336" s="133"/>
      <c r="B336" s="130"/>
      <c r="C336" s="145"/>
      <c r="D336" s="145"/>
      <c r="E336" s="145"/>
      <c r="F336" s="145"/>
      <c r="G336" s="132"/>
      <c r="H336" s="133"/>
      <c r="I336" s="98"/>
      <c r="J336" s="96"/>
    </row>
    <row r="337" spans="1:10">
      <c r="A337" s="133"/>
      <c r="B337" s="130"/>
      <c r="C337" s="145"/>
      <c r="D337" s="145"/>
      <c r="E337" s="145"/>
      <c r="F337" s="145"/>
      <c r="G337" s="132"/>
      <c r="H337" s="133"/>
      <c r="I337" s="98"/>
      <c r="J337" s="96"/>
    </row>
    <row r="338" spans="1:10">
      <c r="A338" s="133"/>
      <c r="B338" s="130"/>
      <c r="C338" s="145"/>
      <c r="D338" s="145"/>
      <c r="E338" s="145"/>
      <c r="F338" s="145"/>
      <c r="G338" s="132"/>
      <c r="H338" s="133"/>
      <c r="I338" s="98"/>
      <c r="J338" s="96"/>
    </row>
    <row r="339" spans="1:10">
      <c r="A339" s="133"/>
      <c r="B339" s="130"/>
      <c r="C339" s="145"/>
      <c r="D339" s="145"/>
      <c r="E339" s="145"/>
      <c r="F339" s="145"/>
      <c r="G339" s="132"/>
      <c r="H339" s="133"/>
      <c r="I339" s="98"/>
      <c r="J339" s="96"/>
    </row>
    <row r="340" spans="1:10">
      <c r="A340" s="133"/>
      <c r="B340" s="130"/>
      <c r="C340" s="145"/>
      <c r="D340" s="145"/>
      <c r="E340" s="145"/>
      <c r="F340" s="145"/>
      <c r="G340" s="132"/>
      <c r="H340" s="133"/>
      <c r="I340" s="98"/>
      <c r="J340" s="96"/>
    </row>
    <row r="341" spans="1:10">
      <c r="A341" s="133"/>
      <c r="B341" s="130"/>
      <c r="C341" s="145"/>
      <c r="D341" s="145"/>
      <c r="E341" s="145"/>
      <c r="F341" s="145"/>
      <c r="G341" s="132"/>
      <c r="H341" s="133"/>
      <c r="I341" s="98"/>
      <c r="J341" s="96"/>
    </row>
    <row r="342" spans="1:10">
      <c r="A342" s="133"/>
      <c r="B342" s="130"/>
      <c r="C342" s="145"/>
      <c r="D342" s="145"/>
      <c r="E342" s="145"/>
      <c r="F342" s="145"/>
      <c r="G342" s="132"/>
      <c r="H342" s="133"/>
      <c r="I342" s="98"/>
      <c r="J342" s="96"/>
    </row>
    <row r="343" spans="1:10">
      <c r="A343" s="133"/>
      <c r="B343" s="130"/>
      <c r="C343" s="145"/>
      <c r="D343" s="145"/>
      <c r="E343" s="145"/>
      <c r="F343" s="145"/>
      <c r="G343" s="132"/>
      <c r="H343" s="133"/>
      <c r="I343" s="98"/>
      <c r="J343" s="96"/>
    </row>
    <row r="344" spans="1:10">
      <c r="A344" s="133"/>
      <c r="B344" s="130"/>
      <c r="C344" s="145"/>
      <c r="D344" s="145"/>
      <c r="E344" s="145"/>
      <c r="F344" s="145"/>
      <c r="G344" s="132"/>
      <c r="H344" s="133"/>
      <c r="I344" s="98"/>
      <c r="J344" s="96"/>
    </row>
    <row r="345" spans="1:10">
      <c r="A345" s="133"/>
      <c r="B345" s="130"/>
      <c r="C345" s="145"/>
      <c r="D345" s="145"/>
      <c r="E345" s="145"/>
      <c r="F345" s="145"/>
      <c r="G345" s="132"/>
      <c r="H345" s="133"/>
      <c r="I345" s="98"/>
      <c r="J345" s="96"/>
    </row>
    <row r="346" spans="1:10">
      <c r="A346" s="133"/>
      <c r="B346" s="130"/>
      <c r="C346" s="145"/>
      <c r="D346" s="145"/>
      <c r="E346" s="145"/>
      <c r="F346" s="145"/>
      <c r="G346" s="132"/>
      <c r="H346" s="133"/>
      <c r="I346" s="98"/>
      <c r="J346" s="96"/>
    </row>
    <row r="347" spans="1:10">
      <c r="A347" s="133"/>
      <c r="B347" s="130"/>
      <c r="C347" s="145"/>
      <c r="D347" s="145"/>
      <c r="E347" s="145"/>
      <c r="F347" s="145"/>
      <c r="G347" s="132"/>
      <c r="H347" s="133"/>
      <c r="I347" s="98"/>
      <c r="J347" s="96"/>
    </row>
    <row r="348" spans="1:10">
      <c r="A348" s="133"/>
      <c r="B348" s="130"/>
      <c r="C348" s="145"/>
      <c r="D348" s="145"/>
      <c r="E348" s="145"/>
      <c r="F348" s="145"/>
      <c r="G348" s="132"/>
      <c r="H348" s="133"/>
      <c r="I348" s="98"/>
      <c r="J348" s="96"/>
    </row>
    <row r="349" spans="1:10">
      <c r="A349" s="133"/>
      <c r="B349" s="130"/>
      <c r="C349" s="145"/>
      <c r="D349" s="145"/>
      <c r="E349" s="145"/>
      <c r="F349" s="145"/>
      <c r="G349" s="132"/>
      <c r="H349" s="133"/>
      <c r="I349" s="98"/>
      <c r="J349" s="96"/>
    </row>
    <row r="350" spans="1:10">
      <c r="A350" s="133"/>
      <c r="B350" s="130"/>
      <c r="C350" s="145"/>
      <c r="D350" s="145"/>
      <c r="E350" s="145"/>
      <c r="F350" s="145"/>
      <c r="G350" s="132"/>
      <c r="H350" s="133"/>
      <c r="I350" s="98"/>
      <c r="J350" s="96"/>
    </row>
    <row r="351" spans="1:10">
      <c r="A351" s="133"/>
      <c r="B351" s="130"/>
      <c r="C351" s="145"/>
      <c r="D351" s="145"/>
      <c r="E351" s="145"/>
      <c r="F351" s="145"/>
      <c r="G351" s="132"/>
      <c r="H351" s="133"/>
      <c r="I351" s="98"/>
      <c r="J351" s="96"/>
    </row>
    <row r="352" spans="1:10">
      <c r="A352" s="133"/>
      <c r="B352" s="130"/>
      <c r="C352" s="145"/>
      <c r="D352" s="145"/>
      <c r="E352" s="145"/>
      <c r="F352" s="145"/>
      <c r="G352" s="132"/>
      <c r="H352" s="133"/>
      <c r="I352" s="98"/>
      <c r="J352" s="96"/>
    </row>
    <row r="353" spans="1:11">
      <c r="A353" s="133"/>
      <c r="B353" s="130"/>
      <c r="C353" s="145"/>
      <c r="D353" s="145"/>
      <c r="E353" s="145"/>
      <c r="F353" s="145"/>
      <c r="G353" s="132"/>
      <c r="H353" s="133"/>
      <c r="I353" s="98"/>
      <c r="J353" s="96"/>
    </row>
    <row r="354" spans="1:11">
      <c r="A354" s="133"/>
      <c r="B354" s="130"/>
      <c r="C354" s="145"/>
      <c r="D354" s="145"/>
      <c r="E354" s="145"/>
      <c r="F354" s="145"/>
      <c r="G354" s="132"/>
      <c r="H354" s="133"/>
      <c r="I354" s="98"/>
      <c r="J354" s="96"/>
    </row>
    <row r="355" spans="1:11">
      <c r="A355" s="133"/>
      <c r="B355" s="130"/>
      <c r="C355" s="145"/>
      <c r="D355" s="145"/>
      <c r="E355" s="145"/>
      <c r="F355" s="145"/>
      <c r="G355" s="132"/>
      <c r="H355" s="133"/>
      <c r="I355" s="98"/>
      <c r="J355" s="96"/>
    </row>
    <row r="356" spans="1:11">
      <c r="A356" s="133"/>
      <c r="B356" s="130"/>
      <c r="C356" s="145"/>
      <c r="D356" s="145"/>
      <c r="E356" s="145"/>
      <c r="F356" s="145"/>
      <c r="G356" s="132"/>
      <c r="H356" s="133"/>
      <c r="I356" s="98"/>
      <c r="J356" s="96"/>
    </row>
    <row r="357" spans="1:11">
      <c r="A357" s="133"/>
      <c r="B357" s="130"/>
      <c r="C357" s="145"/>
      <c r="D357" s="145"/>
      <c r="E357" s="145"/>
      <c r="F357" s="145"/>
      <c r="G357" s="132"/>
      <c r="H357" s="133"/>
      <c r="I357" s="98"/>
      <c r="J357" s="96"/>
    </row>
    <row r="358" spans="1:11">
      <c r="A358" s="133"/>
      <c r="B358" s="130"/>
      <c r="C358" s="145"/>
      <c r="D358" s="145"/>
      <c r="E358" s="145"/>
      <c r="F358" s="145"/>
      <c r="G358" s="132"/>
      <c r="H358" s="133"/>
      <c r="I358" s="98"/>
      <c r="J358" s="96"/>
    </row>
    <row r="359" spans="1:11">
      <c r="A359" s="147"/>
      <c r="B359" s="148"/>
      <c r="C359" s="149"/>
      <c r="D359" s="149"/>
      <c r="E359" s="149"/>
      <c r="F359" s="149"/>
      <c r="G359" s="150"/>
      <c r="H359" s="147"/>
      <c r="I359" s="98"/>
      <c r="J359" s="96"/>
    </row>
    <row r="360" spans="1:11">
      <c r="A360" s="113"/>
      <c r="B360" s="112"/>
      <c r="C360" s="166"/>
      <c r="D360" s="166"/>
      <c r="E360" s="166"/>
      <c r="F360" s="166"/>
      <c r="G360" s="162"/>
      <c r="H360" s="113"/>
      <c r="I360" s="98"/>
      <c r="J360" s="96"/>
    </row>
    <row r="361" spans="1:11" s="117" customFormat="1">
      <c r="A361" s="152" t="s">
        <v>6210</v>
      </c>
      <c r="B361" s="155"/>
      <c r="C361" s="155"/>
      <c r="D361" s="155"/>
      <c r="E361" s="116"/>
      <c r="F361" s="115"/>
      <c r="G361" s="115"/>
      <c r="H361" s="115"/>
      <c r="I361" s="115"/>
      <c r="J361" s="115"/>
      <c r="K361" s="115"/>
    </row>
    <row r="362" spans="1:11" s="117" customFormat="1">
      <c r="A362" s="157" t="s">
        <v>6231</v>
      </c>
      <c r="B362" s="156"/>
      <c r="C362" s="156"/>
      <c r="D362" s="113" t="s">
        <v>6210</v>
      </c>
      <c r="E362" s="119"/>
      <c r="G362" s="116"/>
      <c r="H362" s="116"/>
      <c r="I362" s="116"/>
      <c r="J362" s="116"/>
      <c r="K362" s="116"/>
    </row>
    <row r="363" spans="1:11" s="117" customFormat="1">
      <c r="A363" s="118" t="s">
        <v>6232</v>
      </c>
      <c r="B363" s="116"/>
      <c r="C363" s="116"/>
      <c r="D363" s="118" t="s">
        <v>6274</v>
      </c>
      <c r="E363" s="141"/>
      <c r="F363" s="118"/>
      <c r="H363" s="119"/>
      <c r="I363" s="116"/>
      <c r="J363" s="116"/>
      <c r="K363" s="116"/>
    </row>
    <row r="364" spans="1:11" s="117" customFormat="1">
      <c r="A364" s="118" t="s">
        <v>6234</v>
      </c>
      <c r="B364" s="116"/>
      <c r="C364" s="116"/>
      <c r="D364" s="118" t="s">
        <v>6275</v>
      </c>
      <c r="E364" s="119"/>
      <c r="H364" s="119"/>
      <c r="I364" s="116"/>
      <c r="J364" s="116"/>
      <c r="K364" s="116"/>
    </row>
    <row r="365" spans="1:11" s="117" customFormat="1">
      <c r="A365" s="121" t="s">
        <v>6236</v>
      </c>
      <c r="B365" s="116"/>
      <c r="C365" s="116"/>
      <c r="D365" s="118" t="s">
        <v>6276</v>
      </c>
      <c r="E365" s="119"/>
      <c r="F365" s="118"/>
      <c r="G365" s="119"/>
      <c r="H365" s="119"/>
      <c r="I365" s="116"/>
      <c r="J365" s="116"/>
      <c r="K365" s="116"/>
    </row>
    <row r="366" spans="1:11">
      <c r="A366" s="152"/>
      <c r="B366" s="152"/>
      <c r="C366" s="152"/>
      <c r="D366" s="113" t="s">
        <v>6277</v>
      </c>
      <c r="E366" s="114"/>
      <c r="F366" s="152"/>
      <c r="G366" s="152"/>
    </row>
    <row r="367" spans="1:11">
      <c r="A367" s="122"/>
      <c r="B367" s="122"/>
      <c r="C367" s="122"/>
      <c r="D367" s="122"/>
      <c r="E367" s="122"/>
      <c r="F367" s="122"/>
      <c r="G367" s="122"/>
      <c r="H367" s="164"/>
    </row>
    <row r="368" spans="1:11">
      <c r="A368" s="565" t="s">
        <v>6238</v>
      </c>
      <c r="B368" s="565" t="s">
        <v>6239</v>
      </c>
      <c r="C368" s="569" t="s">
        <v>6240</v>
      </c>
      <c r="D368" s="569"/>
      <c r="E368" s="570" t="s">
        <v>6241</v>
      </c>
      <c r="F368" s="563" t="s">
        <v>6242</v>
      </c>
      <c r="G368" s="565" t="s">
        <v>6198</v>
      </c>
      <c r="H368" s="565" t="s">
        <v>1453</v>
      </c>
    </row>
    <row r="369" spans="1:9" ht="19.5" customHeight="1">
      <c r="A369" s="568"/>
      <c r="B369" s="568"/>
      <c r="C369" s="563" t="s">
        <v>478</v>
      </c>
      <c r="D369" s="563" t="s">
        <v>6195</v>
      </c>
      <c r="E369" s="571"/>
      <c r="F369" s="573"/>
      <c r="G369" s="568"/>
      <c r="H369" s="568"/>
    </row>
    <row r="370" spans="1:9">
      <c r="A370" s="564"/>
      <c r="B370" s="564"/>
      <c r="C370" s="574"/>
      <c r="D370" s="574"/>
      <c r="E370" s="572"/>
      <c r="F370" s="574"/>
      <c r="G370" s="564"/>
      <c r="H370" s="564"/>
    </row>
    <row r="371" spans="1:9">
      <c r="A371" s="93" t="s">
        <v>6210</v>
      </c>
      <c r="B371" s="154">
        <v>11</v>
      </c>
      <c r="C371" s="126" t="s">
        <v>319</v>
      </c>
      <c r="D371" s="126">
        <v>46</v>
      </c>
      <c r="E371" s="127" t="s">
        <v>319</v>
      </c>
      <c r="F371" s="126" t="s">
        <v>6243</v>
      </c>
      <c r="G371" s="126">
        <v>46</v>
      </c>
      <c r="H371" s="128" t="s">
        <v>497</v>
      </c>
      <c r="I371" s="96"/>
    </row>
    <row r="372" spans="1:9">
      <c r="A372" s="133"/>
      <c r="B372" s="130"/>
      <c r="C372" s="145"/>
      <c r="D372" s="145"/>
      <c r="E372" s="145"/>
      <c r="F372" s="145"/>
      <c r="G372" s="132"/>
      <c r="H372" s="133"/>
      <c r="I372" s="96"/>
    </row>
    <row r="373" spans="1:9">
      <c r="A373" s="133"/>
      <c r="B373" s="130"/>
      <c r="C373" s="145"/>
      <c r="D373" s="145"/>
      <c r="E373" s="145"/>
      <c r="F373" s="145"/>
      <c r="G373" s="132"/>
      <c r="H373" s="133"/>
      <c r="I373" s="96"/>
    </row>
    <row r="374" spans="1:9">
      <c r="A374" s="133"/>
      <c r="B374" s="130"/>
      <c r="C374" s="145"/>
      <c r="D374" s="145"/>
      <c r="E374" s="145"/>
      <c r="F374" s="145"/>
      <c r="G374" s="132"/>
      <c r="H374" s="133"/>
      <c r="I374" s="96"/>
    </row>
    <row r="375" spans="1:9">
      <c r="A375" s="133"/>
      <c r="B375" s="130"/>
      <c r="C375" s="145"/>
      <c r="D375" s="145"/>
      <c r="E375" s="145"/>
      <c r="F375" s="145"/>
      <c r="G375" s="132"/>
      <c r="H375" s="133"/>
      <c r="I375" s="96"/>
    </row>
    <row r="376" spans="1:9">
      <c r="A376" s="133"/>
      <c r="B376" s="130"/>
      <c r="C376" s="145"/>
      <c r="D376" s="145"/>
      <c r="E376" s="145"/>
      <c r="F376" s="145"/>
      <c r="G376" s="132"/>
      <c r="H376" s="133"/>
      <c r="I376" s="96"/>
    </row>
    <row r="377" spans="1:9">
      <c r="A377" s="133"/>
      <c r="B377" s="130"/>
      <c r="C377" s="145"/>
      <c r="D377" s="145"/>
      <c r="E377" s="145"/>
      <c r="F377" s="145"/>
      <c r="G377" s="132"/>
      <c r="H377" s="133"/>
      <c r="I377" s="96"/>
    </row>
    <row r="378" spans="1:9">
      <c r="A378" s="133"/>
      <c r="B378" s="130"/>
      <c r="C378" s="145"/>
      <c r="D378" s="145"/>
      <c r="E378" s="145"/>
      <c r="F378" s="145"/>
      <c r="G378" s="132"/>
      <c r="H378" s="133"/>
      <c r="I378" s="96"/>
    </row>
    <row r="379" spans="1:9">
      <c r="A379" s="133"/>
      <c r="B379" s="130"/>
      <c r="C379" s="145"/>
      <c r="D379" s="145"/>
      <c r="E379" s="145"/>
      <c r="F379" s="145"/>
      <c r="G379" s="132"/>
      <c r="H379" s="133"/>
      <c r="I379" s="96"/>
    </row>
    <row r="380" spans="1:9">
      <c r="A380" s="133"/>
      <c r="B380" s="130"/>
      <c r="C380" s="145"/>
      <c r="D380" s="145"/>
      <c r="E380" s="145"/>
      <c r="F380" s="145"/>
      <c r="G380" s="132"/>
      <c r="H380" s="133"/>
      <c r="I380" s="96"/>
    </row>
    <row r="381" spans="1:9">
      <c r="A381" s="133"/>
      <c r="B381" s="130"/>
      <c r="C381" s="145"/>
      <c r="D381" s="145"/>
      <c r="E381" s="145"/>
      <c r="F381" s="145"/>
      <c r="G381" s="132"/>
      <c r="H381" s="133"/>
      <c r="I381" s="96"/>
    </row>
    <row r="382" spans="1:9">
      <c r="A382" s="133"/>
      <c r="B382" s="130"/>
      <c r="C382" s="145"/>
      <c r="D382" s="145"/>
      <c r="E382" s="145"/>
      <c r="F382" s="145"/>
      <c r="G382" s="132"/>
      <c r="H382" s="133"/>
      <c r="I382" s="96"/>
    </row>
    <row r="383" spans="1:9">
      <c r="A383" s="133"/>
      <c r="B383" s="130"/>
      <c r="C383" s="145"/>
      <c r="D383" s="145"/>
      <c r="E383" s="145"/>
      <c r="F383" s="145"/>
      <c r="G383" s="132"/>
      <c r="H383" s="133"/>
      <c r="I383" s="96"/>
    </row>
    <row r="384" spans="1:9">
      <c r="A384" s="133"/>
      <c r="B384" s="130"/>
      <c r="C384" s="145"/>
      <c r="D384" s="145"/>
      <c r="E384" s="145"/>
      <c r="F384" s="145"/>
      <c r="G384" s="132"/>
      <c r="H384" s="133"/>
      <c r="I384" s="96"/>
    </row>
    <row r="385" spans="1:11">
      <c r="A385" s="133"/>
      <c r="B385" s="130"/>
      <c r="C385" s="145"/>
      <c r="D385" s="145"/>
      <c r="E385" s="145"/>
      <c r="F385" s="145"/>
      <c r="G385" s="132"/>
      <c r="H385" s="133"/>
      <c r="I385" s="96"/>
    </row>
    <row r="386" spans="1:11">
      <c r="A386" s="133"/>
      <c r="B386" s="130"/>
      <c r="C386" s="145"/>
      <c r="D386" s="145"/>
      <c r="E386" s="145"/>
      <c r="F386" s="145"/>
      <c r="G386" s="132"/>
      <c r="H386" s="133"/>
      <c r="I386" s="96"/>
    </row>
    <row r="387" spans="1:11">
      <c r="A387" s="133"/>
      <c r="B387" s="130"/>
      <c r="C387" s="145"/>
      <c r="D387" s="145"/>
      <c r="E387" s="145"/>
      <c r="F387" s="145"/>
      <c r="G387" s="132"/>
      <c r="H387" s="133"/>
      <c r="I387" s="96"/>
    </row>
    <row r="388" spans="1:11">
      <c r="A388" s="133"/>
      <c r="B388" s="130"/>
      <c r="C388" s="145"/>
      <c r="D388" s="145"/>
      <c r="E388" s="145"/>
      <c r="F388" s="145"/>
      <c r="G388" s="132"/>
      <c r="H388" s="133"/>
      <c r="I388" s="96"/>
    </row>
    <row r="389" spans="1:11">
      <c r="A389" s="133"/>
      <c r="B389" s="130"/>
      <c r="C389" s="145"/>
      <c r="D389" s="145"/>
      <c r="E389" s="145"/>
      <c r="F389" s="145"/>
      <c r="G389" s="132"/>
      <c r="H389" s="133"/>
      <c r="I389" s="96"/>
    </row>
    <row r="390" spans="1:11">
      <c r="A390" s="133"/>
      <c r="B390" s="130"/>
      <c r="C390" s="145"/>
      <c r="D390" s="145"/>
      <c r="E390" s="145"/>
      <c r="F390" s="145"/>
      <c r="G390" s="132"/>
      <c r="H390" s="133"/>
      <c r="I390" s="96"/>
    </row>
    <row r="391" spans="1:11">
      <c r="A391" s="133"/>
      <c r="B391" s="130"/>
      <c r="C391" s="145"/>
      <c r="D391" s="145"/>
      <c r="E391" s="145"/>
      <c r="F391" s="145"/>
      <c r="G391" s="132"/>
      <c r="H391" s="133"/>
      <c r="I391" s="96"/>
    </row>
    <row r="392" spans="1:11">
      <c r="A392" s="133"/>
      <c r="B392" s="130"/>
      <c r="C392" s="145"/>
      <c r="D392" s="145"/>
      <c r="E392" s="145"/>
      <c r="F392" s="145"/>
      <c r="G392" s="132"/>
      <c r="H392" s="133"/>
      <c r="I392" s="96"/>
    </row>
    <row r="393" spans="1:11">
      <c r="A393" s="133"/>
      <c r="B393" s="130"/>
      <c r="C393" s="145"/>
      <c r="D393" s="145"/>
      <c r="E393" s="145"/>
      <c r="F393" s="145"/>
      <c r="G393" s="132"/>
      <c r="H393" s="133"/>
      <c r="I393" s="96"/>
    </row>
    <row r="394" spans="1:11">
      <c r="A394" s="133"/>
      <c r="B394" s="130"/>
      <c r="C394" s="145"/>
      <c r="D394" s="145"/>
      <c r="E394" s="145"/>
      <c r="F394" s="145"/>
      <c r="G394" s="132"/>
      <c r="H394" s="133"/>
      <c r="I394" s="96"/>
    </row>
    <row r="395" spans="1:11">
      <c r="A395" s="147"/>
      <c r="B395" s="148"/>
      <c r="C395" s="149"/>
      <c r="D395" s="149"/>
      <c r="E395" s="149"/>
      <c r="F395" s="149"/>
      <c r="G395" s="150"/>
      <c r="H395" s="147"/>
      <c r="I395" s="96"/>
    </row>
    <row r="396" spans="1:11">
      <c r="A396" s="113"/>
      <c r="B396" s="112"/>
      <c r="C396" s="166"/>
      <c r="D396" s="166"/>
      <c r="E396" s="166"/>
      <c r="F396" s="166"/>
      <c r="G396" s="162"/>
      <c r="H396" s="113"/>
      <c r="I396" s="96"/>
    </row>
    <row r="397" spans="1:11" s="117" customFormat="1">
      <c r="A397" s="152" t="s">
        <v>6211</v>
      </c>
      <c r="B397" s="155"/>
      <c r="C397" s="155"/>
      <c r="D397" s="155"/>
      <c r="E397" s="116"/>
      <c r="F397" s="115"/>
      <c r="G397" s="115"/>
      <c r="H397" s="115"/>
      <c r="I397" s="115"/>
      <c r="J397" s="115"/>
      <c r="K397" s="115"/>
    </row>
    <row r="398" spans="1:11" s="117" customFormat="1">
      <c r="A398" s="157" t="s">
        <v>6231</v>
      </c>
      <c r="B398" s="156"/>
      <c r="C398" s="156"/>
      <c r="D398" s="113" t="s">
        <v>6211</v>
      </c>
      <c r="E398" s="119"/>
      <c r="G398" s="116"/>
      <c r="H398" s="116"/>
      <c r="I398" s="116"/>
      <c r="J398" s="116"/>
      <c r="K398" s="116"/>
    </row>
    <row r="399" spans="1:11" s="117" customFormat="1">
      <c r="A399" s="118" t="s">
        <v>6232</v>
      </c>
      <c r="B399" s="116"/>
      <c r="C399" s="116"/>
      <c r="D399" s="118" t="s">
        <v>6278</v>
      </c>
      <c r="E399" s="141"/>
      <c r="F399" s="118"/>
      <c r="H399" s="119"/>
      <c r="I399" s="116"/>
      <c r="J399" s="116"/>
      <c r="K399" s="116"/>
    </row>
    <row r="400" spans="1:11" s="117" customFormat="1">
      <c r="A400" s="118" t="s">
        <v>6234</v>
      </c>
      <c r="B400" s="116"/>
      <c r="C400" s="116"/>
      <c r="D400" s="118" t="s">
        <v>6279</v>
      </c>
      <c r="E400" s="119"/>
      <c r="H400" s="119"/>
      <c r="I400" s="116"/>
      <c r="J400" s="116"/>
      <c r="K400" s="116"/>
    </row>
    <row r="401" spans="1:11" s="117" customFormat="1">
      <c r="A401" s="121" t="s">
        <v>6236</v>
      </c>
      <c r="B401" s="116"/>
      <c r="C401" s="116"/>
      <c r="D401" s="118" t="s">
        <v>6280</v>
      </c>
      <c r="E401" s="119"/>
      <c r="F401" s="118"/>
      <c r="G401" s="119"/>
      <c r="H401" s="119"/>
      <c r="I401" s="116"/>
      <c r="J401" s="116"/>
      <c r="K401" s="116"/>
    </row>
    <row r="402" spans="1:11">
      <c r="A402" s="152"/>
      <c r="B402" s="152"/>
      <c r="C402" s="152"/>
      <c r="D402" s="113" t="s">
        <v>6281</v>
      </c>
      <c r="E402" s="114"/>
      <c r="F402" s="152"/>
      <c r="G402" s="152"/>
    </row>
    <row r="403" spans="1:11">
      <c r="A403" s="122"/>
      <c r="B403" s="122"/>
      <c r="C403" s="122"/>
      <c r="D403" s="122"/>
      <c r="E403" s="122"/>
      <c r="F403" s="122"/>
      <c r="G403" s="122"/>
      <c r="H403" s="164"/>
    </row>
    <row r="404" spans="1:11">
      <c r="A404" s="565" t="s">
        <v>6238</v>
      </c>
      <c r="B404" s="565" t="s">
        <v>6239</v>
      </c>
      <c r="C404" s="569" t="s">
        <v>6240</v>
      </c>
      <c r="D404" s="569"/>
      <c r="E404" s="570" t="s">
        <v>6241</v>
      </c>
      <c r="F404" s="563" t="s">
        <v>6242</v>
      </c>
      <c r="G404" s="565" t="s">
        <v>6198</v>
      </c>
      <c r="H404" s="565" t="s">
        <v>1453</v>
      </c>
    </row>
    <row r="405" spans="1:11" ht="19.5" customHeight="1">
      <c r="A405" s="568"/>
      <c r="B405" s="568"/>
      <c r="C405" s="563" t="s">
        <v>478</v>
      </c>
      <c r="D405" s="563" t="s">
        <v>6195</v>
      </c>
      <c r="E405" s="571"/>
      <c r="F405" s="573"/>
      <c r="G405" s="568"/>
      <c r="H405" s="568"/>
    </row>
    <row r="406" spans="1:11">
      <c r="A406" s="564"/>
      <c r="B406" s="564"/>
      <c r="C406" s="574"/>
      <c r="D406" s="574"/>
      <c r="E406" s="572"/>
      <c r="F406" s="574"/>
      <c r="G406" s="564"/>
      <c r="H406" s="564"/>
    </row>
    <row r="407" spans="1:11">
      <c r="A407" s="93" t="s">
        <v>6211</v>
      </c>
      <c r="B407" s="154">
        <v>12</v>
      </c>
      <c r="C407" s="126">
        <v>2</v>
      </c>
      <c r="D407" s="126">
        <v>58</v>
      </c>
      <c r="E407" s="127" t="s">
        <v>319</v>
      </c>
      <c r="F407" s="126" t="s">
        <v>6243</v>
      </c>
      <c r="G407" s="126">
        <v>246</v>
      </c>
      <c r="H407" s="128" t="s">
        <v>497</v>
      </c>
      <c r="I407" s="96"/>
    </row>
    <row r="408" spans="1:11">
      <c r="A408" s="133"/>
      <c r="B408" s="130"/>
      <c r="C408" s="130"/>
      <c r="D408" s="130"/>
      <c r="E408" s="130"/>
      <c r="F408" s="130"/>
      <c r="G408" s="132"/>
      <c r="H408" s="133"/>
      <c r="I408" s="96"/>
    </row>
    <row r="409" spans="1:11">
      <c r="A409" s="133"/>
      <c r="B409" s="130"/>
      <c r="C409" s="130"/>
      <c r="D409" s="130"/>
      <c r="E409" s="130"/>
      <c r="F409" s="130"/>
      <c r="G409" s="132"/>
      <c r="H409" s="133"/>
      <c r="I409" s="96"/>
    </row>
    <row r="410" spans="1:11">
      <c r="A410" s="133"/>
      <c r="B410" s="130"/>
      <c r="C410" s="130"/>
      <c r="D410" s="130"/>
      <c r="E410" s="130"/>
      <c r="F410" s="130"/>
      <c r="G410" s="132"/>
      <c r="H410" s="133"/>
      <c r="I410" s="96"/>
    </row>
    <row r="411" spans="1:11">
      <c r="A411" s="133"/>
      <c r="B411" s="130"/>
      <c r="C411" s="130"/>
      <c r="D411" s="130"/>
      <c r="E411" s="130"/>
      <c r="F411" s="130"/>
      <c r="G411" s="132"/>
      <c r="H411" s="133"/>
      <c r="I411" s="96"/>
    </row>
    <row r="412" spans="1:11">
      <c r="A412" s="133"/>
      <c r="B412" s="130"/>
      <c r="C412" s="130"/>
      <c r="D412" s="130"/>
      <c r="E412" s="130"/>
      <c r="F412" s="130"/>
      <c r="G412" s="132"/>
      <c r="H412" s="133"/>
      <c r="I412" s="96"/>
    </row>
    <row r="413" spans="1:11">
      <c r="A413" s="133"/>
      <c r="B413" s="130"/>
      <c r="C413" s="130"/>
      <c r="D413" s="130"/>
      <c r="E413" s="130"/>
      <c r="F413" s="130"/>
      <c r="G413" s="132"/>
      <c r="H413" s="133"/>
      <c r="I413" s="96"/>
    </row>
    <row r="414" spans="1:11">
      <c r="A414" s="133"/>
      <c r="B414" s="130"/>
      <c r="C414" s="130"/>
      <c r="D414" s="130"/>
      <c r="E414" s="130"/>
      <c r="F414" s="130"/>
      <c r="G414" s="132"/>
      <c r="H414" s="133"/>
      <c r="I414" s="96"/>
    </row>
    <row r="415" spans="1:11">
      <c r="A415" s="133"/>
      <c r="B415" s="130"/>
      <c r="C415" s="130"/>
      <c r="D415" s="130"/>
      <c r="E415" s="130"/>
      <c r="F415" s="130"/>
      <c r="G415" s="132"/>
      <c r="H415" s="133"/>
      <c r="I415" s="96"/>
    </row>
    <row r="416" spans="1:11">
      <c r="A416" s="133"/>
      <c r="B416" s="130"/>
      <c r="C416" s="130"/>
      <c r="D416" s="130"/>
      <c r="E416" s="130"/>
      <c r="F416" s="130"/>
      <c r="G416" s="132"/>
      <c r="H416" s="133"/>
      <c r="I416" s="96"/>
    </row>
    <row r="417" spans="1:9">
      <c r="A417" s="133"/>
      <c r="B417" s="130"/>
      <c r="C417" s="130"/>
      <c r="D417" s="130"/>
      <c r="E417" s="130"/>
      <c r="F417" s="130"/>
      <c r="G417" s="132"/>
      <c r="H417" s="133"/>
      <c r="I417" s="96"/>
    </row>
    <row r="418" spans="1:9">
      <c r="A418" s="133"/>
      <c r="B418" s="130"/>
      <c r="C418" s="130"/>
      <c r="D418" s="130"/>
      <c r="E418" s="130"/>
      <c r="F418" s="130"/>
      <c r="G418" s="132"/>
      <c r="H418" s="133"/>
      <c r="I418" s="96"/>
    </row>
    <row r="419" spans="1:9">
      <c r="A419" s="133"/>
      <c r="B419" s="130"/>
      <c r="C419" s="130"/>
      <c r="D419" s="130"/>
      <c r="E419" s="130"/>
      <c r="F419" s="130"/>
      <c r="G419" s="132"/>
      <c r="H419" s="133"/>
      <c r="I419" s="96"/>
    </row>
    <row r="420" spans="1:9">
      <c r="A420" s="133"/>
      <c r="B420" s="130"/>
      <c r="C420" s="130"/>
      <c r="D420" s="130"/>
      <c r="E420" s="130"/>
      <c r="F420" s="130"/>
      <c r="G420" s="132"/>
      <c r="H420" s="133"/>
      <c r="I420" s="96"/>
    </row>
    <row r="421" spans="1:9">
      <c r="A421" s="133"/>
      <c r="B421" s="130"/>
      <c r="C421" s="130"/>
      <c r="D421" s="130"/>
      <c r="E421" s="130"/>
      <c r="F421" s="130"/>
      <c r="G421" s="132"/>
      <c r="H421" s="133"/>
      <c r="I421" s="96"/>
    </row>
    <row r="422" spans="1:9">
      <c r="A422" s="133"/>
      <c r="B422" s="130"/>
      <c r="C422" s="130"/>
      <c r="D422" s="130"/>
      <c r="E422" s="130"/>
      <c r="F422" s="130"/>
      <c r="G422" s="132"/>
      <c r="H422" s="133"/>
      <c r="I422" s="96"/>
    </row>
    <row r="423" spans="1:9">
      <c r="A423" s="133"/>
      <c r="B423" s="130"/>
      <c r="C423" s="130"/>
      <c r="D423" s="130"/>
      <c r="E423" s="130"/>
      <c r="F423" s="130"/>
      <c r="G423" s="132"/>
      <c r="H423" s="133"/>
      <c r="I423" s="96"/>
    </row>
    <row r="424" spans="1:9">
      <c r="A424" s="133"/>
      <c r="B424" s="130"/>
      <c r="C424" s="130"/>
      <c r="D424" s="130"/>
      <c r="E424" s="130"/>
      <c r="F424" s="130"/>
      <c r="G424" s="132"/>
      <c r="H424" s="133"/>
      <c r="I424" s="96"/>
    </row>
    <row r="425" spans="1:9">
      <c r="A425" s="133"/>
      <c r="B425" s="130"/>
      <c r="C425" s="130"/>
      <c r="D425" s="130"/>
      <c r="E425" s="130"/>
      <c r="F425" s="130"/>
      <c r="G425" s="132"/>
      <c r="H425" s="133"/>
      <c r="I425" s="96"/>
    </row>
    <row r="426" spans="1:9">
      <c r="A426" s="133"/>
      <c r="B426" s="130"/>
      <c r="C426" s="130"/>
      <c r="D426" s="130"/>
      <c r="E426" s="130"/>
      <c r="F426" s="130"/>
      <c r="G426" s="132"/>
      <c r="H426" s="133"/>
      <c r="I426" s="96"/>
    </row>
    <row r="427" spans="1:9">
      <c r="A427" s="133"/>
      <c r="B427" s="130"/>
      <c r="C427" s="130"/>
      <c r="D427" s="130"/>
      <c r="E427" s="130"/>
      <c r="F427" s="130"/>
      <c r="G427" s="132"/>
      <c r="H427" s="133"/>
      <c r="I427" s="96"/>
    </row>
    <row r="428" spans="1:9">
      <c r="A428" s="133"/>
      <c r="B428" s="130"/>
      <c r="C428" s="130"/>
      <c r="D428" s="130"/>
      <c r="E428" s="130"/>
      <c r="F428" s="130"/>
      <c r="G428" s="132"/>
      <c r="H428" s="133"/>
      <c r="I428" s="96"/>
    </row>
    <row r="429" spans="1:9">
      <c r="A429" s="133"/>
      <c r="B429" s="130"/>
      <c r="C429" s="130"/>
      <c r="D429" s="130"/>
      <c r="E429" s="130"/>
      <c r="F429" s="130"/>
      <c r="G429" s="132"/>
      <c r="H429" s="133"/>
      <c r="I429" s="96"/>
    </row>
    <row r="430" spans="1:9">
      <c r="A430" s="133"/>
      <c r="B430" s="130"/>
      <c r="C430" s="130"/>
      <c r="D430" s="130"/>
      <c r="E430" s="130"/>
      <c r="F430" s="130"/>
      <c r="G430" s="132"/>
      <c r="H430" s="133"/>
      <c r="I430" s="96"/>
    </row>
    <row r="431" spans="1:9">
      <c r="A431" s="147"/>
      <c r="B431" s="148"/>
      <c r="C431" s="148"/>
      <c r="D431" s="148"/>
      <c r="E431" s="148"/>
      <c r="F431" s="148"/>
      <c r="G431" s="150"/>
      <c r="H431" s="147"/>
      <c r="I431" s="96"/>
    </row>
    <row r="432" spans="1:9">
      <c r="A432" s="113"/>
      <c r="B432" s="112"/>
      <c r="C432" s="112"/>
      <c r="D432" s="112"/>
      <c r="E432" s="112"/>
      <c r="F432" s="112"/>
      <c r="G432" s="162"/>
      <c r="H432" s="113"/>
      <c r="I432" s="96"/>
    </row>
    <row r="433" spans="1:11" s="117" customFormat="1">
      <c r="A433" s="152" t="s">
        <v>6212</v>
      </c>
      <c r="B433" s="155"/>
      <c r="C433" s="155"/>
      <c r="D433" s="155"/>
      <c r="E433" s="116"/>
      <c r="F433" s="115"/>
      <c r="G433" s="115"/>
      <c r="H433" s="115"/>
      <c r="I433" s="115"/>
      <c r="J433" s="115"/>
      <c r="K433" s="115"/>
    </row>
    <row r="434" spans="1:11" s="117" customFormat="1">
      <c r="A434" s="157" t="s">
        <v>6231</v>
      </c>
      <c r="B434" s="156"/>
      <c r="C434" s="156"/>
      <c r="D434" s="113" t="s">
        <v>6212</v>
      </c>
      <c r="E434" s="119"/>
      <c r="G434" s="116"/>
      <c r="H434" s="116"/>
      <c r="I434" s="116"/>
      <c r="J434" s="116"/>
      <c r="K434" s="116"/>
    </row>
    <row r="435" spans="1:11" s="117" customFormat="1">
      <c r="A435" s="118" t="s">
        <v>6232</v>
      </c>
      <c r="B435" s="116"/>
      <c r="C435" s="116"/>
      <c r="D435" s="118" t="s">
        <v>6282</v>
      </c>
      <c r="E435" s="141"/>
      <c r="F435" s="118"/>
      <c r="H435" s="119"/>
      <c r="I435" s="116"/>
      <c r="J435" s="116"/>
      <c r="K435" s="116"/>
    </row>
    <row r="436" spans="1:11" s="117" customFormat="1">
      <c r="A436" s="118" t="s">
        <v>6234</v>
      </c>
      <c r="B436" s="116"/>
      <c r="C436" s="116"/>
      <c r="D436" s="118" t="s">
        <v>6283</v>
      </c>
      <c r="E436" s="119"/>
      <c r="F436" s="118"/>
      <c r="H436" s="119"/>
      <c r="I436" s="116"/>
      <c r="J436" s="116"/>
      <c r="K436" s="116"/>
    </row>
    <row r="437" spans="1:11" s="117" customFormat="1">
      <c r="A437" s="121" t="s">
        <v>6236</v>
      </c>
      <c r="B437" s="116"/>
      <c r="C437" s="116"/>
      <c r="D437" s="117" t="s">
        <v>6284</v>
      </c>
      <c r="E437" s="119"/>
      <c r="F437" s="118"/>
      <c r="G437" s="119"/>
      <c r="H437" s="119"/>
      <c r="I437" s="116"/>
      <c r="J437" s="116"/>
      <c r="K437" s="116"/>
    </row>
    <row r="438" spans="1:11">
      <c r="A438" s="152"/>
      <c r="B438" s="152"/>
      <c r="C438" s="152"/>
      <c r="D438" s="113" t="s">
        <v>6285</v>
      </c>
      <c r="E438" s="114"/>
      <c r="F438" s="152"/>
      <c r="G438" s="152"/>
    </row>
    <row r="439" spans="1:11">
      <c r="A439" s="122"/>
      <c r="B439" s="122"/>
      <c r="C439" s="122"/>
      <c r="D439" s="122"/>
      <c r="E439" s="122"/>
      <c r="F439" s="122"/>
      <c r="G439" s="122"/>
      <c r="H439" s="164"/>
    </row>
    <row r="440" spans="1:11">
      <c r="A440" s="565" t="s">
        <v>6238</v>
      </c>
      <c r="B440" s="565" t="s">
        <v>6239</v>
      </c>
      <c r="C440" s="569" t="s">
        <v>6240</v>
      </c>
      <c r="D440" s="569"/>
      <c r="E440" s="570" t="s">
        <v>6241</v>
      </c>
      <c r="F440" s="563" t="s">
        <v>6242</v>
      </c>
      <c r="G440" s="565" t="s">
        <v>6198</v>
      </c>
      <c r="H440" s="565" t="s">
        <v>1453</v>
      </c>
    </row>
    <row r="441" spans="1:11" ht="19.5" customHeight="1">
      <c r="A441" s="568"/>
      <c r="B441" s="568"/>
      <c r="C441" s="563" t="s">
        <v>478</v>
      </c>
      <c r="D441" s="563" t="s">
        <v>6195</v>
      </c>
      <c r="E441" s="571"/>
      <c r="F441" s="573"/>
      <c r="G441" s="568"/>
      <c r="H441" s="568"/>
    </row>
    <row r="442" spans="1:11">
      <c r="A442" s="564"/>
      <c r="B442" s="564"/>
      <c r="C442" s="574"/>
      <c r="D442" s="574"/>
      <c r="E442" s="572"/>
      <c r="F442" s="574"/>
      <c r="G442" s="564"/>
      <c r="H442" s="564"/>
    </row>
    <row r="443" spans="1:11">
      <c r="A443" s="93" t="s">
        <v>6212</v>
      </c>
      <c r="B443" s="154">
        <v>13</v>
      </c>
      <c r="C443" s="126">
        <v>1</v>
      </c>
      <c r="D443" s="126">
        <v>23</v>
      </c>
      <c r="E443" s="127" t="s">
        <v>319</v>
      </c>
      <c r="F443" s="126" t="s">
        <v>6243</v>
      </c>
      <c r="G443" s="126">
        <v>108</v>
      </c>
      <c r="H443" s="128" t="s">
        <v>497</v>
      </c>
    </row>
    <row r="444" spans="1:11">
      <c r="A444" s="133"/>
      <c r="B444" s="130"/>
      <c r="C444" s="145"/>
      <c r="D444" s="145"/>
      <c r="E444" s="145"/>
      <c r="F444" s="145"/>
      <c r="G444" s="132"/>
      <c r="H444" s="133"/>
    </row>
    <row r="445" spans="1:11">
      <c r="A445" s="133"/>
      <c r="B445" s="130"/>
      <c r="C445" s="145"/>
      <c r="D445" s="145"/>
      <c r="E445" s="145"/>
      <c r="F445" s="145"/>
      <c r="G445" s="132"/>
      <c r="H445" s="133"/>
    </row>
    <row r="446" spans="1:11">
      <c r="A446" s="133"/>
      <c r="B446" s="130"/>
      <c r="C446" s="145"/>
      <c r="D446" s="145"/>
      <c r="E446" s="145"/>
      <c r="F446" s="145"/>
      <c r="G446" s="132"/>
      <c r="H446" s="133"/>
    </row>
    <row r="447" spans="1:11">
      <c r="A447" s="133"/>
      <c r="B447" s="130"/>
      <c r="C447" s="145"/>
      <c r="D447" s="145"/>
      <c r="E447" s="145"/>
      <c r="F447" s="145"/>
      <c r="G447" s="132"/>
      <c r="H447" s="133"/>
    </row>
    <row r="448" spans="1:11">
      <c r="A448" s="133"/>
      <c r="B448" s="130"/>
      <c r="C448" s="145"/>
      <c r="D448" s="145"/>
      <c r="E448" s="145"/>
      <c r="F448" s="145"/>
      <c r="G448" s="132"/>
      <c r="H448" s="133"/>
    </row>
    <row r="449" spans="1:8">
      <c r="A449" s="133"/>
      <c r="B449" s="130"/>
      <c r="C449" s="145"/>
      <c r="D449" s="145"/>
      <c r="E449" s="145"/>
      <c r="F449" s="145"/>
      <c r="G449" s="132"/>
      <c r="H449" s="133"/>
    </row>
    <row r="450" spans="1:8">
      <c r="A450" s="133"/>
      <c r="B450" s="130"/>
      <c r="C450" s="145"/>
      <c r="D450" s="145"/>
      <c r="E450" s="145"/>
      <c r="F450" s="145"/>
      <c r="G450" s="132"/>
      <c r="H450" s="133"/>
    </row>
    <row r="451" spans="1:8">
      <c r="A451" s="133"/>
      <c r="B451" s="130"/>
      <c r="C451" s="145"/>
      <c r="D451" s="145"/>
      <c r="E451" s="145"/>
      <c r="F451" s="145"/>
      <c r="G451" s="132"/>
      <c r="H451" s="133"/>
    </row>
    <row r="452" spans="1:8">
      <c r="A452" s="133"/>
      <c r="B452" s="130"/>
      <c r="C452" s="145"/>
      <c r="D452" s="145"/>
      <c r="E452" s="145"/>
      <c r="F452" s="145"/>
      <c r="G452" s="132"/>
      <c r="H452" s="133"/>
    </row>
    <row r="453" spans="1:8">
      <c r="A453" s="133"/>
      <c r="B453" s="130"/>
      <c r="C453" s="145"/>
      <c r="D453" s="145"/>
      <c r="E453" s="145"/>
      <c r="F453" s="145"/>
      <c r="G453" s="132"/>
      <c r="H453" s="133"/>
    </row>
    <row r="454" spans="1:8">
      <c r="A454" s="133"/>
      <c r="B454" s="130"/>
      <c r="C454" s="145"/>
      <c r="D454" s="145"/>
      <c r="E454" s="145"/>
      <c r="F454" s="145"/>
      <c r="G454" s="132"/>
      <c r="H454" s="133"/>
    </row>
    <row r="455" spans="1:8">
      <c r="A455" s="133"/>
      <c r="B455" s="130"/>
      <c r="C455" s="145"/>
      <c r="D455" s="145"/>
      <c r="E455" s="145"/>
      <c r="F455" s="145"/>
      <c r="G455" s="132"/>
      <c r="H455" s="133"/>
    </row>
    <row r="456" spans="1:8">
      <c r="A456" s="133"/>
      <c r="B456" s="130"/>
      <c r="C456" s="145"/>
      <c r="D456" s="145"/>
      <c r="E456" s="145"/>
      <c r="F456" s="145"/>
      <c r="G456" s="132"/>
      <c r="H456" s="133"/>
    </row>
    <row r="457" spans="1:8">
      <c r="A457" s="133"/>
      <c r="B457" s="130"/>
      <c r="C457" s="145"/>
      <c r="D457" s="145"/>
      <c r="E457" s="145"/>
      <c r="F457" s="145"/>
      <c r="G457" s="132"/>
      <c r="H457" s="133"/>
    </row>
    <row r="458" spans="1:8">
      <c r="A458" s="133"/>
      <c r="B458" s="130"/>
      <c r="C458" s="145"/>
      <c r="D458" s="145"/>
      <c r="E458" s="145"/>
      <c r="F458" s="145"/>
      <c r="G458" s="132"/>
      <c r="H458" s="133"/>
    </row>
    <row r="459" spans="1:8">
      <c r="A459" s="133"/>
      <c r="B459" s="130"/>
      <c r="C459" s="145"/>
      <c r="D459" s="145"/>
      <c r="E459" s="145"/>
      <c r="F459" s="145"/>
      <c r="G459" s="132"/>
      <c r="H459" s="133"/>
    </row>
    <row r="460" spans="1:8">
      <c r="A460" s="133"/>
      <c r="B460" s="130"/>
      <c r="C460" s="145"/>
      <c r="D460" s="145"/>
      <c r="E460" s="145"/>
      <c r="F460" s="145"/>
      <c r="G460" s="132"/>
      <c r="H460" s="133"/>
    </row>
    <row r="461" spans="1:8">
      <c r="A461" s="133"/>
      <c r="B461" s="130"/>
      <c r="C461" s="145"/>
      <c r="D461" s="145"/>
      <c r="E461" s="145"/>
      <c r="F461" s="145"/>
      <c r="G461" s="132"/>
      <c r="H461" s="133"/>
    </row>
    <row r="462" spans="1:8">
      <c r="A462" s="133"/>
      <c r="B462" s="130"/>
      <c r="C462" s="145"/>
      <c r="D462" s="145"/>
      <c r="E462" s="145"/>
      <c r="F462" s="145"/>
      <c r="G462" s="132"/>
      <c r="H462" s="133"/>
    </row>
    <row r="463" spans="1:8">
      <c r="A463" s="133"/>
      <c r="B463" s="130"/>
      <c r="C463" s="145"/>
      <c r="D463" s="145"/>
      <c r="E463" s="145"/>
      <c r="F463" s="145"/>
      <c r="G463" s="132"/>
      <c r="H463" s="133"/>
    </row>
    <row r="464" spans="1:8">
      <c r="A464" s="133"/>
      <c r="B464" s="130"/>
      <c r="C464" s="145"/>
      <c r="D464" s="145"/>
      <c r="E464" s="145"/>
      <c r="F464" s="145"/>
      <c r="G464" s="132"/>
      <c r="H464" s="133"/>
    </row>
    <row r="465" spans="1:11">
      <c r="A465" s="133"/>
      <c r="B465" s="130"/>
      <c r="C465" s="145"/>
      <c r="D465" s="145"/>
      <c r="E465" s="145"/>
      <c r="F465" s="145"/>
      <c r="G465" s="132"/>
      <c r="H465" s="133"/>
    </row>
    <row r="466" spans="1:11">
      <c r="A466" s="133"/>
      <c r="B466" s="130"/>
      <c r="C466" s="145"/>
      <c r="D466" s="145"/>
      <c r="E466" s="145"/>
      <c r="F466" s="145"/>
      <c r="G466" s="132"/>
      <c r="H466" s="133"/>
    </row>
    <row r="467" spans="1:11">
      <c r="A467" s="147"/>
      <c r="B467" s="148"/>
      <c r="C467" s="149"/>
      <c r="D467" s="149"/>
      <c r="E467" s="149"/>
      <c r="F467" s="149"/>
      <c r="G467" s="150"/>
      <c r="H467" s="147"/>
    </row>
    <row r="468" spans="1:11">
      <c r="A468" s="113"/>
      <c r="B468" s="112"/>
      <c r="C468" s="166"/>
      <c r="D468" s="166"/>
      <c r="E468" s="166"/>
      <c r="F468" s="166"/>
      <c r="G468" s="162"/>
      <c r="H468" s="113"/>
    </row>
    <row r="469" spans="1:11" s="117" customFormat="1">
      <c r="A469" s="152" t="s">
        <v>6213</v>
      </c>
      <c r="B469" s="155"/>
      <c r="C469" s="155"/>
      <c r="D469" s="155"/>
      <c r="E469" s="116"/>
      <c r="F469" s="115"/>
      <c r="G469" s="115"/>
      <c r="H469" s="115"/>
      <c r="I469" s="115"/>
      <c r="J469" s="115"/>
      <c r="K469" s="115"/>
    </row>
    <row r="470" spans="1:11" s="117" customFormat="1">
      <c r="A470" s="157" t="s">
        <v>6231</v>
      </c>
      <c r="B470" s="156"/>
      <c r="C470" s="156"/>
      <c r="D470" s="113" t="s">
        <v>6213</v>
      </c>
      <c r="E470" s="119"/>
      <c r="G470" s="116"/>
      <c r="H470" s="116"/>
      <c r="I470" s="116"/>
      <c r="J470" s="116"/>
      <c r="K470" s="116"/>
    </row>
    <row r="471" spans="1:11" s="117" customFormat="1">
      <c r="A471" s="118" t="s">
        <v>6232</v>
      </c>
      <c r="B471" s="116"/>
      <c r="C471" s="116"/>
      <c r="D471" s="118" t="s">
        <v>6286</v>
      </c>
      <c r="E471" s="141"/>
      <c r="F471" s="118"/>
      <c r="H471" s="119"/>
      <c r="I471" s="116"/>
      <c r="J471" s="116"/>
      <c r="K471" s="116"/>
    </row>
    <row r="472" spans="1:11" s="117" customFormat="1">
      <c r="A472" s="118" t="s">
        <v>6234</v>
      </c>
      <c r="B472" s="116"/>
      <c r="C472" s="116"/>
      <c r="D472" s="118" t="s">
        <v>6287</v>
      </c>
      <c r="E472" s="119"/>
      <c r="H472" s="119"/>
      <c r="I472" s="116"/>
      <c r="J472" s="116"/>
      <c r="K472" s="116"/>
    </row>
    <row r="473" spans="1:11" s="117" customFormat="1">
      <c r="A473" s="121" t="s">
        <v>6236</v>
      </c>
      <c r="B473" s="116"/>
      <c r="C473" s="116"/>
      <c r="D473" s="118" t="s">
        <v>6288</v>
      </c>
      <c r="E473" s="119"/>
      <c r="F473" s="118"/>
      <c r="G473" s="119"/>
      <c r="H473" s="119"/>
      <c r="I473" s="116"/>
      <c r="J473" s="116"/>
      <c r="K473" s="116"/>
    </row>
    <row r="474" spans="1:11">
      <c r="A474" s="122"/>
      <c r="B474" s="122"/>
      <c r="C474" s="122"/>
      <c r="D474" s="122"/>
      <c r="E474" s="122"/>
      <c r="F474" s="122"/>
      <c r="G474" s="122"/>
      <c r="H474" s="164"/>
    </row>
    <row r="475" spans="1:11">
      <c r="A475" s="565" t="s">
        <v>6238</v>
      </c>
      <c r="B475" s="565" t="s">
        <v>6239</v>
      </c>
      <c r="C475" s="569" t="s">
        <v>6240</v>
      </c>
      <c r="D475" s="569"/>
      <c r="E475" s="570" t="s">
        <v>6241</v>
      </c>
      <c r="F475" s="563" t="s">
        <v>6242</v>
      </c>
      <c r="G475" s="565" t="s">
        <v>6198</v>
      </c>
      <c r="H475" s="565" t="s">
        <v>1453</v>
      </c>
    </row>
    <row r="476" spans="1:11" ht="19.5" customHeight="1">
      <c r="A476" s="568"/>
      <c r="B476" s="568"/>
      <c r="C476" s="563" t="s">
        <v>478</v>
      </c>
      <c r="D476" s="563" t="s">
        <v>6195</v>
      </c>
      <c r="E476" s="571"/>
      <c r="F476" s="573"/>
      <c r="G476" s="568"/>
      <c r="H476" s="568"/>
    </row>
    <row r="477" spans="1:11">
      <c r="A477" s="564"/>
      <c r="B477" s="564"/>
      <c r="C477" s="574"/>
      <c r="D477" s="574"/>
      <c r="E477" s="572"/>
      <c r="F477" s="574"/>
      <c r="G477" s="564"/>
      <c r="H477" s="564"/>
    </row>
    <row r="478" spans="1:11">
      <c r="A478" s="93" t="s">
        <v>6213</v>
      </c>
      <c r="B478" s="154">
        <v>14</v>
      </c>
      <c r="C478" s="126">
        <v>3</v>
      </c>
      <c r="D478" s="126" t="s">
        <v>319</v>
      </c>
      <c r="E478" s="127" t="s">
        <v>319</v>
      </c>
      <c r="F478" s="126" t="s">
        <v>6243</v>
      </c>
      <c r="G478" s="126">
        <v>46</v>
      </c>
      <c r="H478" s="128" t="s">
        <v>497</v>
      </c>
    </row>
    <row r="479" spans="1:11">
      <c r="A479" s="133"/>
      <c r="B479" s="130"/>
      <c r="C479" s="145"/>
      <c r="D479" s="145"/>
      <c r="E479" s="145"/>
      <c r="F479" s="145"/>
      <c r="G479" s="132"/>
      <c r="H479" s="133"/>
    </row>
    <row r="480" spans="1:11">
      <c r="A480" s="133"/>
      <c r="B480" s="130"/>
      <c r="C480" s="145"/>
      <c r="D480" s="145"/>
      <c r="E480" s="145"/>
      <c r="F480" s="145"/>
      <c r="G480" s="132"/>
      <c r="H480" s="133"/>
    </row>
    <row r="481" spans="1:8">
      <c r="A481" s="133"/>
      <c r="B481" s="130"/>
      <c r="C481" s="145"/>
      <c r="D481" s="145"/>
      <c r="E481" s="145"/>
      <c r="F481" s="145"/>
      <c r="G481" s="132"/>
      <c r="H481" s="133"/>
    </row>
    <row r="482" spans="1:8">
      <c r="A482" s="133"/>
      <c r="B482" s="130"/>
      <c r="C482" s="145"/>
      <c r="D482" s="145"/>
      <c r="E482" s="145"/>
      <c r="F482" s="145"/>
      <c r="G482" s="132"/>
      <c r="H482" s="133"/>
    </row>
    <row r="483" spans="1:8">
      <c r="A483" s="133"/>
      <c r="B483" s="130"/>
      <c r="C483" s="145"/>
      <c r="D483" s="145"/>
      <c r="E483" s="145"/>
      <c r="F483" s="145"/>
      <c r="G483" s="132"/>
      <c r="H483" s="133"/>
    </row>
    <row r="484" spans="1:8">
      <c r="A484" s="133"/>
      <c r="B484" s="130"/>
      <c r="C484" s="145"/>
      <c r="D484" s="145"/>
      <c r="E484" s="145"/>
      <c r="F484" s="145"/>
      <c r="G484" s="132"/>
      <c r="H484" s="133"/>
    </row>
    <row r="485" spans="1:8">
      <c r="A485" s="133"/>
      <c r="B485" s="130"/>
      <c r="C485" s="145"/>
      <c r="D485" s="145"/>
      <c r="E485" s="145"/>
      <c r="F485" s="145"/>
      <c r="G485" s="132"/>
      <c r="H485" s="133"/>
    </row>
    <row r="486" spans="1:8">
      <c r="A486" s="133"/>
      <c r="B486" s="130"/>
      <c r="C486" s="145"/>
      <c r="D486" s="145"/>
      <c r="E486" s="145"/>
      <c r="F486" s="145"/>
      <c r="G486" s="132"/>
      <c r="H486" s="133"/>
    </row>
    <row r="487" spans="1:8">
      <c r="A487" s="133"/>
      <c r="B487" s="130"/>
      <c r="C487" s="145"/>
      <c r="D487" s="145"/>
      <c r="E487" s="145"/>
      <c r="F487" s="145"/>
      <c r="G487" s="132"/>
      <c r="H487" s="133"/>
    </row>
    <row r="488" spans="1:8">
      <c r="A488" s="133"/>
      <c r="B488" s="130"/>
      <c r="C488" s="145"/>
      <c r="D488" s="145"/>
      <c r="E488" s="145"/>
      <c r="F488" s="145"/>
      <c r="G488" s="132"/>
      <c r="H488" s="133"/>
    </row>
    <row r="489" spans="1:8">
      <c r="A489" s="133"/>
      <c r="B489" s="130"/>
      <c r="C489" s="145"/>
      <c r="D489" s="145"/>
      <c r="E489" s="145"/>
      <c r="F489" s="145"/>
      <c r="G489" s="132"/>
      <c r="H489" s="133"/>
    </row>
    <row r="490" spans="1:8">
      <c r="A490" s="133"/>
      <c r="B490" s="130"/>
      <c r="C490" s="145"/>
      <c r="D490" s="145"/>
      <c r="E490" s="145"/>
      <c r="F490" s="145"/>
      <c r="G490" s="132"/>
      <c r="H490" s="133"/>
    </row>
    <row r="491" spans="1:8">
      <c r="A491" s="133"/>
      <c r="B491" s="130"/>
      <c r="C491" s="145"/>
      <c r="D491" s="145"/>
      <c r="E491" s="145"/>
      <c r="F491" s="145"/>
      <c r="G491" s="132"/>
      <c r="H491" s="133"/>
    </row>
    <row r="492" spans="1:8">
      <c r="A492" s="133"/>
      <c r="B492" s="130"/>
      <c r="C492" s="145"/>
      <c r="D492" s="145"/>
      <c r="E492" s="145"/>
      <c r="F492" s="145"/>
      <c r="G492" s="132"/>
      <c r="H492" s="133"/>
    </row>
    <row r="493" spans="1:8">
      <c r="A493" s="133"/>
      <c r="B493" s="130"/>
      <c r="C493" s="145"/>
      <c r="D493" s="145"/>
      <c r="E493" s="145"/>
      <c r="F493" s="145"/>
      <c r="G493" s="132"/>
      <c r="H493" s="133"/>
    </row>
    <row r="494" spans="1:8">
      <c r="A494" s="133"/>
      <c r="B494" s="130"/>
      <c r="C494" s="145"/>
      <c r="D494" s="145"/>
      <c r="E494" s="145"/>
      <c r="F494" s="145"/>
      <c r="G494" s="132"/>
      <c r="H494" s="133"/>
    </row>
    <row r="495" spans="1:8">
      <c r="A495" s="133"/>
      <c r="B495" s="130"/>
      <c r="C495" s="145"/>
      <c r="D495" s="145"/>
      <c r="E495" s="145"/>
      <c r="F495" s="145"/>
      <c r="G495" s="132"/>
      <c r="H495" s="133"/>
    </row>
    <row r="496" spans="1:8">
      <c r="A496" s="133"/>
      <c r="B496" s="130"/>
      <c r="C496" s="145"/>
      <c r="D496" s="145"/>
      <c r="E496" s="145"/>
      <c r="F496" s="145"/>
      <c r="G496" s="132"/>
      <c r="H496" s="133"/>
    </row>
    <row r="497" spans="1:11">
      <c r="A497" s="133"/>
      <c r="B497" s="130"/>
      <c r="C497" s="145"/>
      <c r="D497" s="145"/>
      <c r="E497" s="145"/>
      <c r="F497" s="145"/>
      <c r="G497" s="132"/>
      <c r="H497" s="133"/>
    </row>
    <row r="498" spans="1:11">
      <c r="A498" s="133"/>
      <c r="B498" s="130"/>
      <c r="C498" s="145"/>
      <c r="D498" s="145"/>
      <c r="E498" s="145"/>
      <c r="F498" s="145"/>
      <c r="G498" s="132"/>
      <c r="H498" s="133"/>
    </row>
    <row r="499" spans="1:11">
      <c r="A499" s="133"/>
      <c r="B499" s="130"/>
      <c r="C499" s="145"/>
      <c r="D499" s="145"/>
      <c r="E499" s="145"/>
      <c r="F499" s="145"/>
      <c r="G499" s="132"/>
      <c r="H499" s="133"/>
    </row>
    <row r="500" spans="1:11">
      <c r="A500" s="133"/>
      <c r="B500" s="130"/>
      <c r="C500" s="145"/>
      <c r="D500" s="145"/>
      <c r="E500" s="145"/>
      <c r="F500" s="145"/>
      <c r="G500" s="132"/>
      <c r="H500" s="133"/>
    </row>
    <row r="501" spans="1:11">
      <c r="A501" s="133"/>
      <c r="B501" s="130"/>
      <c r="C501" s="145"/>
      <c r="D501" s="145"/>
      <c r="E501" s="145"/>
      <c r="F501" s="145"/>
      <c r="G501" s="132"/>
      <c r="H501" s="133"/>
    </row>
    <row r="502" spans="1:11">
      <c r="A502" s="133"/>
      <c r="B502" s="130"/>
      <c r="C502" s="145"/>
      <c r="D502" s="145"/>
      <c r="E502" s="145"/>
      <c r="F502" s="145"/>
      <c r="G502" s="132"/>
      <c r="H502" s="133"/>
    </row>
    <row r="503" spans="1:11">
      <c r="A503" s="147"/>
      <c r="B503" s="148"/>
      <c r="C503" s="149"/>
      <c r="D503" s="149"/>
      <c r="E503" s="149"/>
      <c r="F503" s="149"/>
      <c r="G503" s="150"/>
      <c r="H503" s="147"/>
    </row>
    <row r="504" spans="1:11">
      <c r="A504" s="113"/>
      <c r="B504" s="112"/>
      <c r="C504" s="166"/>
      <c r="D504" s="166"/>
      <c r="E504" s="166"/>
      <c r="F504" s="166"/>
      <c r="G504" s="162"/>
      <c r="H504" s="113"/>
    </row>
    <row r="505" spans="1:11" s="117" customFormat="1">
      <c r="A505" s="152" t="s">
        <v>6214</v>
      </c>
      <c r="B505" s="155"/>
      <c r="C505" s="155"/>
      <c r="D505" s="155"/>
      <c r="E505" s="156"/>
      <c r="F505" s="115"/>
      <c r="G505" s="115"/>
      <c r="H505" s="115"/>
      <c r="I505" s="115"/>
      <c r="J505" s="115"/>
      <c r="K505" s="115"/>
    </row>
    <row r="506" spans="1:11" s="117" customFormat="1">
      <c r="A506" s="157" t="s">
        <v>6231</v>
      </c>
      <c r="B506" s="156"/>
      <c r="C506" s="156"/>
      <c r="D506" s="113" t="s">
        <v>6214</v>
      </c>
      <c r="E506" s="158"/>
      <c r="G506" s="116"/>
      <c r="H506" s="116"/>
      <c r="I506" s="116"/>
      <c r="J506" s="116"/>
      <c r="K506" s="116"/>
    </row>
    <row r="507" spans="1:11" s="117" customFormat="1">
      <c r="A507" s="118" t="s">
        <v>6232</v>
      </c>
      <c r="B507" s="116"/>
      <c r="C507" s="116"/>
      <c r="D507" s="118" t="s">
        <v>6289</v>
      </c>
      <c r="E507" s="141"/>
      <c r="H507" s="119"/>
      <c r="I507" s="116"/>
      <c r="J507" s="116"/>
      <c r="K507" s="116"/>
    </row>
    <row r="508" spans="1:11" s="117" customFormat="1">
      <c r="A508" s="118" t="s">
        <v>6234</v>
      </c>
      <c r="B508" s="116"/>
      <c r="C508" s="116"/>
      <c r="D508" s="118" t="s">
        <v>6290</v>
      </c>
      <c r="E508" s="119"/>
      <c r="F508" s="118"/>
      <c r="H508" s="119"/>
      <c r="I508" s="116"/>
      <c r="J508" s="116"/>
      <c r="K508" s="116"/>
    </row>
    <row r="509" spans="1:11" s="117" customFormat="1">
      <c r="A509" s="121" t="s">
        <v>6236</v>
      </c>
      <c r="B509" s="116"/>
      <c r="C509" s="116"/>
      <c r="D509" s="118" t="s">
        <v>6291</v>
      </c>
      <c r="E509" s="119"/>
      <c r="F509" s="118"/>
      <c r="G509" s="119"/>
      <c r="H509" s="119"/>
      <c r="I509" s="116"/>
      <c r="J509" s="116"/>
      <c r="K509" s="116"/>
    </row>
    <row r="510" spans="1:11">
      <c r="A510" s="122"/>
      <c r="B510" s="122"/>
      <c r="C510" s="122"/>
      <c r="D510" s="122"/>
      <c r="E510" s="122"/>
      <c r="F510" s="122"/>
      <c r="G510" s="122"/>
      <c r="H510" s="164"/>
    </row>
    <row r="511" spans="1:11">
      <c r="A511" s="565" t="s">
        <v>6238</v>
      </c>
      <c r="B511" s="565" t="s">
        <v>6239</v>
      </c>
      <c r="C511" s="569" t="s">
        <v>6240</v>
      </c>
      <c r="D511" s="569"/>
      <c r="E511" s="570" t="s">
        <v>6241</v>
      </c>
      <c r="F511" s="563" t="s">
        <v>6242</v>
      </c>
      <c r="G511" s="565" t="s">
        <v>6198</v>
      </c>
      <c r="H511" s="565" t="s">
        <v>1453</v>
      </c>
    </row>
    <row r="512" spans="1:11" ht="19.5" customHeight="1">
      <c r="A512" s="568"/>
      <c r="B512" s="568"/>
      <c r="C512" s="563" t="s">
        <v>478</v>
      </c>
      <c r="D512" s="563" t="s">
        <v>6195</v>
      </c>
      <c r="E512" s="571"/>
      <c r="F512" s="573"/>
      <c r="G512" s="568"/>
      <c r="H512" s="568"/>
    </row>
    <row r="513" spans="1:8">
      <c r="A513" s="564"/>
      <c r="B513" s="564"/>
      <c r="C513" s="574"/>
      <c r="D513" s="574"/>
      <c r="E513" s="572"/>
      <c r="F513" s="574"/>
      <c r="G513" s="564"/>
      <c r="H513" s="564"/>
    </row>
    <row r="514" spans="1:8">
      <c r="A514" s="93" t="s">
        <v>6214</v>
      </c>
      <c r="B514" s="154">
        <v>15</v>
      </c>
      <c r="C514" s="126">
        <v>1</v>
      </c>
      <c r="D514" s="126">
        <v>33</v>
      </c>
      <c r="E514" s="127" t="s">
        <v>319</v>
      </c>
      <c r="F514" s="126" t="s">
        <v>6243</v>
      </c>
      <c r="G514" s="126">
        <v>198</v>
      </c>
      <c r="H514" s="128" t="s">
        <v>497</v>
      </c>
    </row>
    <row r="515" spans="1:8">
      <c r="A515" s="133"/>
      <c r="B515" s="130"/>
      <c r="C515" s="145"/>
      <c r="D515" s="145"/>
      <c r="E515" s="145"/>
      <c r="F515" s="145"/>
      <c r="G515" s="132"/>
      <c r="H515" s="133"/>
    </row>
    <row r="516" spans="1:8">
      <c r="A516" s="133"/>
      <c r="B516" s="130"/>
      <c r="C516" s="145"/>
      <c r="D516" s="145"/>
      <c r="E516" s="145"/>
      <c r="F516" s="145"/>
      <c r="G516" s="132"/>
      <c r="H516" s="133"/>
    </row>
    <row r="517" spans="1:8">
      <c r="A517" s="133"/>
      <c r="B517" s="130"/>
      <c r="C517" s="145"/>
      <c r="D517" s="145"/>
      <c r="E517" s="145"/>
      <c r="F517" s="145"/>
      <c r="G517" s="132"/>
      <c r="H517" s="133"/>
    </row>
    <row r="518" spans="1:8">
      <c r="A518" s="133"/>
      <c r="B518" s="130"/>
      <c r="C518" s="145"/>
      <c r="D518" s="145"/>
      <c r="E518" s="145"/>
      <c r="F518" s="145"/>
      <c r="G518" s="132"/>
      <c r="H518" s="133"/>
    </row>
    <row r="519" spans="1:8">
      <c r="A519" s="133"/>
      <c r="B519" s="130"/>
      <c r="C519" s="145"/>
      <c r="D519" s="145"/>
      <c r="E519" s="145"/>
      <c r="F519" s="145"/>
      <c r="G519" s="132"/>
      <c r="H519" s="133"/>
    </row>
    <row r="520" spans="1:8">
      <c r="A520" s="133"/>
      <c r="B520" s="130"/>
      <c r="C520" s="145"/>
      <c r="D520" s="145"/>
      <c r="E520" s="145"/>
      <c r="F520" s="145"/>
      <c r="G520" s="132"/>
      <c r="H520" s="133"/>
    </row>
    <row r="521" spans="1:8">
      <c r="A521" s="133"/>
      <c r="B521" s="130"/>
      <c r="C521" s="145"/>
      <c r="D521" s="145"/>
      <c r="E521" s="145"/>
      <c r="F521" s="145"/>
      <c r="G521" s="132"/>
      <c r="H521" s="133"/>
    </row>
    <row r="522" spans="1:8">
      <c r="A522" s="133"/>
      <c r="B522" s="130"/>
      <c r="C522" s="145"/>
      <c r="D522" s="145"/>
      <c r="E522" s="145"/>
      <c r="F522" s="145"/>
      <c r="G522" s="132"/>
      <c r="H522" s="133"/>
    </row>
    <row r="523" spans="1:8">
      <c r="A523" s="133"/>
      <c r="B523" s="130"/>
      <c r="C523" s="145"/>
      <c r="D523" s="145"/>
      <c r="E523" s="145"/>
      <c r="F523" s="145"/>
      <c r="G523" s="132"/>
      <c r="H523" s="133"/>
    </row>
    <row r="524" spans="1:8">
      <c r="A524" s="133"/>
      <c r="B524" s="130"/>
      <c r="C524" s="145"/>
      <c r="D524" s="145"/>
      <c r="E524" s="145"/>
      <c r="F524" s="145"/>
      <c r="G524" s="132"/>
      <c r="H524" s="133"/>
    </row>
    <row r="525" spans="1:8">
      <c r="A525" s="133"/>
      <c r="B525" s="130"/>
      <c r="C525" s="145"/>
      <c r="D525" s="145"/>
      <c r="E525" s="145"/>
      <c r="F525" s="145"/>
      <c r="G525" s="132"/>
      <c r="H525" s="133"/>
    </row>
    <row r="526" spans="1:8">
      <c r="A526" s="133"/>
      <c r="B526" s="130"/>
      <c r="C526" s="145"/>
      <c r="D526" s="145"/>
      <c r="E526" s="145"/>
      <c r="F526" s="145"/>
      <c r="G526" s="132"/>
      <c r="H526" s="133"/>
    </row>
    <row r="527" spans="1:8">
      <c r="A527" s="133"/>
      <c r="B527" s="130"/>
      <c r="C527" s="145"/>
      <c r="D527" s="145"/>
      <c r="E527" s="145"/>
      <c r="F527" s="145"/>
      <c r="G527" s="132"/>
      <c r="H527" s="133"/>
    </row>
    <row r="528" spans="1:8">
      <c r="A528" s="133"/>
      <c r="B528" s="130"/>
      <c r="C528" s="145"/>
      <c r="D528" s="145"/>
      <c r="E528" s="145"/>
      <c r="F528" s="145"/>
      <c r="G528" s="132"/>
      <c r="H528" s="133"/>
    </row>
    <row r="529" spans="1:11">
      <c r="A529" s="133"/>
      <c r="B529" s="130"/>
      <c r="C529" s="145"/>
      <c r="D529" s="145"/>
      <c r="E529" s="145"/>
      <c r="F529" s="145"/>
      <c r="G529" s="132"/>
      <c r="H529" s="133"/>
    </row>
    <row r="530" spans="1:11">
      <c r="A530" s="133"/>
      <c r="B530" s="130"/>
      <c r="C530" s="145"/>
      <c r="D530" s="145"/>
      <c r="E530" s="145"/>
      <c r="F530" s="145"/>
      <c r="G530" s="132"/>
      <c r="H530" s="133"/>
    </row>
    <row r="531" spans="1:11">
      <c r="A531" s="133"/>
      <c r="B531" s="130"/>
      <c r="C531" s="145"/>
      <c r="D531" s="145"/>
      <c r="E531" s="145"/>
      <c r="F531" s="145"/>
      <c r="G531" s="132"/>
      <c r="H531" s="133"/>
    </row>
    <row r="532" spans="1:11">
      <c r="A532" s="133"/>
      <c r="B532" s="130"/>
      <c r="C532" s="145"/>
      <c r="D532" s="145"/>
      <c r="E532" s="145"/>
      <c r="F532" s="145"/>
      <c r="G532" s="132"/>
      <c r="H532" s="133"/>
    </row>
    <row r="533" spans="1:11">
      <c r="A533" s="133"/>
      <c r="B533" s="130"/>
      <c r="C533" s="145"/>
      <c r="D533" s="145"/>
      <c r="E533" s="145"/>
      <c r="F533" s="145"/>
      <c r="G533" s="132"/>
      <c r="H533" s="133"/>
    </row>
    <row r="534" spans="1:11">
      <c r="A534" s="133"/>
      <c r="B534" s="130"/>
      <c r="C534" s="145"/>
      <c r="D534" s="145"/>
      <c r="E534" s="145"/>
      <c r="F534" s="145"/>
      <c r="G534" s="132"/>
      <c r="H534" s="133"/>
    </row>
    <row r="535" spans="1:11">
      <c r="A535" s="133"/>
      <c r="B535" s="130"/>
      <c r="C535" s="145"/>
      <c r="D535" s="145"/>
      <c r="E535" s="145"/>
      <c r="F535" s="145"/>
      <c r="G535" s="132"/>
      <c r="H535" s="133"/>
    </row>
    <row r="536" spans="1:11">
      <c r="A536" s="133"/>
      <c r="B536" s="130"/>
      <c r="C536" s="145"/>
      <c r="D536" s="145"/>
      <c r="E536" s="145"/>
      <c r="F536" s="145"/>
      <c r="G536" s="132"/>
      <c r="H536" s="133"/>
    </row>
    <row r="537" spans="1:11">
      <c r="A537" s="133"/>
      <c r="B537" s="130"/>
      <c r="C537" s="145"/>
      <c r="D537" s="145"/>
      <c r="E537" s="145"/>
      <c r="F537" s="145"/>
      <c r="G537" s="132"/>
      <c r="H537" s="133"/>
    </row>
    <row r="538" spans="1:11">
      <c r="A538" s="133"/>
      <c r="B538" s="130"/>
      <c r="C538" s="145"/>
      <c r="D538" s="145"/>
      <c r="E538" s="145"/>
      <c r="F538" s="145"/>
      <c r="G538" s="132"/>
      <c r="H538" s="133"/>
    </row>
    <row r="539" spans="1:11">
      <c r="A539" s="147"/>
      <c r="B539" s="148"/>
      <c r="C539" s="149"/>
      <c r="D539" s="149"/>
      <c r="E539" s="149"/>
      <c r="F539" s="149"/>
      <c r="G539" s="150"/>
      <c r="H539" s="147"/>
    </row>
    <row r="540" spans="1:11">
      <c r="A540" s="113"/>
      <c r="B540" s="112"/>
      <c r="C540" s="166"/>
      <c r="D540" s="166"/>
      <c r="E540" s="166"/>
      <c r="F540" s="166"/>
      <c r="G540" s="162"/>
      <c r="H540" s="113"/>
    </row>
    <row r="541" spans="1:11" s="117" customFormat="1">
      <c r="A541" s="152" t="s">
        <v>6215</v>
      </c>
      <c r="B541" s="155"/>
      <c r="C541" s="155"/>
      <c r="D541" s="155"/>
      <c r="E541" s="116"/>
      <c r="F541" s="115"/>
      <c r="G541" s="115"/>
      <c r="H541" s="115"/>
      <c r="I541" s="115"/>
      <c r="J541" s="115"/>
      <c r="K541" s="115"/>
    </row>
    <row r="542" spans="1:11" s="117" customFormat="1">
      <c r="A542" s="157" t="s">
        <v>6231</v>
      </c>
      <c r="B542" s="156"/>
      <c r="C542" s="156"/>
      <c r="D542" s="113" t="s">
        <v>6215</v>
      </c>
      <c r="E542" s="119"/>
      <c r="G542" s="116"/>
      <c r="H542" s="116"/>
      <c r="I542" s="116"/>
      <c r="J542" s="116"/>
      <c r="K542" s="116"/>
    </row>
    <row r="543" spans="1:11" s="117" customFormat="1">
      <c r="A543" s="118" t="s">
        <v>6232</v>
      </c>
      <c r="B543" s="116"/>
      <c r="C543" s="116"/>
      <c r="D543" s="118" t="s">
        <v>6292</v>
      </c>
      <c r="E543" s="141"/>
      <c r="F543" s="118"/>
      <c r="H543" s="119"/>
      <c r="I543" s="116"/>
      <c r="J543" s="116"/>
      <c r="K543" s="116"/>
    </row>
    <row r="544" spans="1:11" s="117" customFormat="1">
      <c r="A544" s="118" t="s">
        <v>6234</v>
      </c>
      <c r="B544" s="116"/>
      <c r="C544" s="116"/>
      <c r="D544" s="118" t="s">
        <v>6293</v>
      </c>
      <c r="E544" s="119"/>
      <c r="F544" s="118"/>
      <c r="H544" s="119"/>
      <c r="I544" s="116"/>
      <c r="J544" s="116"/>
      <c r="K544" s="116"/>
    </row>
    <row r="545" spans="1:11" s="117" customFormat="1">
      <c r="A545" s="121" t="s">
        <v>6236</v>
      </c>
      <c r="B545" s="116"/>
      <c r="C545" s="116"/>
      <c r="D545" s="117" t="s">
        <v>6294</v>
      </c>
      <c r="E545" s="119"/>
      <c r="F545" s="118"/>
      <c r="G545" s="119"/>
      <c r="H545" s="119"/>
      <c r="I545" s="116"/>
      <c r="J545" s="116"/>
      <c r="K545" s="116"/>
    </row>
    <row r="546" spans="1:11">
      <c r="A546" s="122"/>
      <c r="B546" s="122"/>
      <c r="C546" s="122"/>
      <c r="D546" s="122"/>
      <c r="E546" s="122"/>
      <c r="F546" s="122"/>
      <c r="G546" s="122"/>
      <c r="H546" s="164"/>
    </row>
    <row r="547" spans="1:11">
      <c r="A547" s="565" t="s">
        <v>6238</v>
      </c>
      <c r="B547" s="565" t="s">
        <v>6239</v>
      </c>
      <c r="C547" s="569" t="s">
        <v>6240</v>
      </c>
      <c r="D547" s="569"/>
      <c r="E547" s="570" t="s">
        <v>6241</v>
      </c>
      <c r="F547" s="563" t="s">
        <v>6242</v>
      </c>
      <c r="G547" s="565" t="s">
        <v>6198</v>
      </c>
      <c r="H547" s="565" t="s">
        <v>1453</v>
      </c>
    </row>
    <row r="548" spans="1:11" ht="19.5" customHeight="1">
      <c r="A548" s="568"/>
      <c r="B548" s="568"/>
      <c r="C548" s="563" t="s">
        <v>478</v>
      </c>
      <c r="D548" s="563" t="s">
        <v>6195</v>
      </c>
      <c r="E548" s="571"/>
      <c r="F548" s="573"/>
      <c r="G548" s="568"/>
      <c r="H548" s="568"/>
    </row>
    <row r="549" spans="1:11">
      <c r="A549" s="564"/>
      <c r="B549" s="564"/>
      <c r="C549" s="574"/>
      <c r="D549" s="574"/>
      <c r="E549" s="572"/>
      <c r="F549" s="574"/>
      <c r="G549" s="564"/>
      <c r="H549" s="564"/>
    </row>
    <row r="550" spans="1:11">
      <c r="A550" s="93" t="s">
        <v>6215</v>
      </c>
      <c r="B550" s="154">
        <v>16</v>
      </c>
      <c r="C550" s="126" t="s">
        <v>319</v>
      </c>
      <c r="D550" s="126">
        <v>123</v>
      </c>
      <c r="E550" s="127" t="s">
        <v>319</v>
      </c>
      <c r="F550" s="126" t="s">
        <v>6243</v>
      </c>
      <c r="G550" s="126">
        <v>123</v>
      </c>
      <c r="H550" s="128" t="s">
        <v>497</v>
      </c>
    </row>
    <row r="551" spans="1:11">
      <c r="A551" s="133"/>
      <c r="B551" s="130"/>
      <c r="C551" s="145"/>
      <c r="D551" s="145"/>
      <c r="E551" s="145"/>
      <c r="F551" s="145"/>
      <c r="G551" s="132"/>
      <c r="H551" s="133"/>
    </row>
    <row r="552" spans="1:11">
      <c r="A552" s="133"/>
      <c r="B552" s="130"/>
      <c r="C552" s="145"/>
      <c r="D552" s="145"/>
      <c r="E552" s="145"/>
      <c r="F552" s="145"/>
      <c r="G552" s="132"/>
      <c r="H552" s="133"/>
    </row>
    <row r="553" spans="1:11">
      <c r="A553" s="133"/>
      <c r="B553" s="130"/>
      <c r="C553" s="145"/>
      <c r="D553" s="145"/>
      <c r="E553" s="145"/>
      <c r="F553" s="145"/>
      <c r="G553" s="132"/>
      <c r="H553" s="133"/>
    </row>
    <row r="554" spans="1:11">
      <c r="A554" s="133"/>
      <c r="B554" s="130"/>
      <c r="C554" s="145"/>
      <c r="D554" s="145"/>
      <c r="E554" s="145"/>
      <c r="F554" s="145"/>
      <c r="G554" s="132"/>
      <c r="H554" s="133"/>
    </row>
    <row r="555" spans="1:11">
      <c r="A555" s="133"/>
      <c r="B555" s="130"/>
      <c r="C555" s="145"/>
      <c r="D555" s="145"/>
      <c r="E555" s="145"/>
      <c r="F555" s="145"/>
      <c r="G555" s="132"/>
      <c r="H555" s="133"/>
    </row>
    <row r="556" spans="1:11">
      <c r="A556" s="133"/>
      <c r="B556" s="130"/>
      <c r="C556" s="145"/>
      <c r="D556" s="145"/>
      <c r="E556" s="145"/>
      <c r="F556" s="145"/>
      <c r="G556" s="132"/>
      <c r="H556" s="133"/>
    </row>
    <row r="557" spans="1:11">
      <c r="A557" s="133"/>
      <c r="B557" s="130"/>
      <c r="C557" s="145"/>
      <c r="D557" s="145"/>
      <c r="E557" s="145"/>
      <c r="F557" s="145"/>
      <c r="G557" s="132"/>
      <c r="H557" s="133"/>
    </row>
    <row r="558" spans="1:11">
      <c r="A558" s="133"/>
      <c r="B558" s="130"/>
      <c r="C558" s="145"/>
      <c r="D558" s="145"/>
      <c r="E558" s="145"/>
      <c r="F558" s="145"/>
      <c r="G558" s="132"/>
      <c r="H558" s="133"/>
    </row>
    <row r="559" spans="1:11">
      <c r="A559" s="133"/>
      <c r="B559" s="130"/>
      <c r="C559" s="145"/>
      <c r="D559" s="145"/>
      <c r="E559" s="145"/>
      <c r="F559" s="145"/>
      <c r="G559" s="132"/>
      <c r="H559" s="133"/>
    </row>
    <row r="560" spans="1:11">
      <c r="A560" s="133"/>
      <c r="B560" s="130"/>
      <c r="C560" s="145"/>
      <c r="D560" s="145"/>
      <c r="E560" s="145"/>
      <c r="F560" s="145"/>
      <c r="G560" s="132"/>
      <c r="H560" s="133"/>
    </row>
    <row r="561" spans="1:8">
      <c r="A561" s="133"/>
      <c r="B561" s="130"/>
      <c r="C561" s="145"/>
      <c r="D561" s="145"/>
      <c r="E561" s="145"/>
      <c r="F561" s="145"/>
      <c r="G561" s="132"/>
      <c r="H561" s="133"/>
    </row>
    <row r="562" spans="1:8">
      <c r="A562" s="133"/>
      <c r="B562" s="130"/>
      <c r="C562" s="145"/>
      <c r="D562" s="145"/>
      <c r="E562" s="145"/>
      <c r="F562" s="145"/>
      <c r="G562" s="132"/>
      <c r="H562" s="133"/>
    </row>
    <row r="563" spans="1:8">
      <c r="A563" s="133"/>
      <c r="B563" s="130"/>
      <c r="C563" s="145"/>
      <c r="D563" s="145"/>
      <c r="E563" s="145"/>
      <c r="F563" s="145"/>
      <c r="G563" s="132"/>
      <c r="H563" s="133"/>
    </row>
    <row r="564" spans="1:8">
      <c r="A564" s="133"/>
      <c r="B564" s="130"/>
      <c r="C564" s="145"/>
      <c r="D564" s="145"/>
      <c r="E564" s="145"/>
      <c r="F564" s="145"/>
      <c r="G564" s="132"/>
      <c r="H564" s="133"/>
    </row>
    <row r="565" spans="1:8">
      <c r="A565" s="133"/>
      <c r="B565" s="130"/>
      <c r="C565" s="145"/>
      <c r="D565" s="145"/>
      <c r="E565" s="145"/>
      <c r="F565" s="145"/>
      <c r="G565" s="132"/>
      <c r="H565" s="133"/>
    </row>
    <row r="566" spans="1:8">
      <c r="A566" s="133"/>
      <c r="B566" s="130"/>
      <c r="C566" s="145"/>
      <c r="D566" s="145"/>
      <c r="E566" s="145"/>
      <c r="F566" s="145"/>
      <c r="G566" s="132"/>
      <c r="H566" s="133"/>
    </row>
    <row r="567" spans="1:8">
      <c r="A567" s="133"/>
      <c r="B567" s="130"/>
      <c r="C567" s="145"/>
      <c r="D567" s="145"/>
      <c r="E567" s="145"/>
      <c r="F567" s="145"/>
      <c r="G567" s="132"/>
      <c r="H567" s="133"/>
    </row>
    <row r="568" spans="1:8">
      <c r="A568" s="133"/>
      <c r="B568" s="130"/>
      <c r="C568" s="145"/>
      <c r="D568" s="145"/>
      <c r="E568" s="145"/>
      <c r="F568" s="145"/>
      <c r="G568" s="132"/>
      <c r="H568" s="133"/>
    </row>
    <row r="569" spans="1:8">
      <c r="A569" s="133"/>
      <c r="B569" s="130"/>
      <c r="C569" s="145"/>
      <c r="D569" s="145"/>
      <c r="E569" s="145"/>
      <c r="F569" s="145"/>
      <c r="G569" s="132"/>
      <c r="H569" s="133"/>
    </row>
    <row r="570" spans="1:8">
      <c r="A570" s="133"/>
      <c r="B570" s="130"/>
      <c r="C570" s="145"/>
      <c r="D570" s="145"/>
      <c r="E570" s="145"/>
      <c r="F570" s="145"/>
      <c r="G570" s="132"/>
      <c r="H570" s="133"/>
    </row>
    <row r="571" spans="1:8">
      <c r="A571" s="133"/>
      <c r="B571" s="130"/>
      <c r="C571" s="145"/>
      <c r="D571" s="145"/>
      <c r="E571" s="145"/>
      <c r="F571" s="145"/>
      <c r="G571" s="132"/>
      <c r="H571" s="133"/>
    </row>
    <row r="572" spans="1:8">
      <c r="A572" s="133"/>
      <c r="B572" s="130"/>
      <c r="C572" s="145"/>
      <c r="D572" s="145"/>
      <c r="E572" s="145"/>
      <c r="F572" s="145"/>
      <c r="G572" s="132"/>
      <c r="H572" s="133"/>
    </row>
    <row r="573" spans="1:8">
      <c r="A573" s="133"/>
      <c r="B573" s="130"/>
      <c r="C573" s="145"/>
      <c r="D573" s="145"/>
      <c r="E573" s="145"/>
      <c r="F573" s="145"/>
      <c r="G573" s="132"/>
      <c r="H573" s="133"/>
    </row>
    <row r="574" spans="1:8">
      <c r="A574" s="133"/>
      <c r="B574" s="130"/>
      <c r="C574" s="145"/>
      <c r="D574" s="145"/>
      <c r="E574" s="145"/>
      <c r="F574" s="145"/>
      <c r="G574" s="132"/>
      <c r="H574" s="133"/>
    </row>
    <row r="575" spans="1:8">
      <c r="A575" s="147"/>
      <c r="B575" s="148"/>
      <c r="C575" s="149"/>
      <c r="D575" s="149"/>
      <c r="E575" s="149"/>
      <c r="F575" s="149"/>
      <c r="G575" s="150"/>
      <c r="H575" s="147"/>
    </row>
    <row r="576" spans="1:8">
      <c r="A576" s="113"/>
      <c r="B576" s="112"/>
      <c r="C576" s="166"/>
      <c r="D576" s="166"/>
      <c r="E576" s="166"/>
      <c r="F576" s="166"/>
      <c r="G576" s="162"/>
      <c r="H576" s="113"/>
    </row>
    <row r="577" spans="1:11" s="117" customFormat="1">
      <c r="A577" s="152" t="s">
        <v>6216</v>
      </c>
      <c r="B577" s="155"/>
      <c r="C577" s="155"/>
      <c r="D577" s="155"/>
      <c r="E577" s="116"/>
      <c r="F577" s="115"/>
      <c r="G577" s="115"/>
      <c r="H577" s="115"/>
      <c r="I577" s="115"/>
      <c r="J577" s="115"/>
      <c r="K577" s="115"/>
    </row>
    <row r="578" spans="1:11" s="117" customFormat="1">
      <c r="A578" s="157" t="s">
        <v>6231</v>
      </c>
      <c r="B578" s="156"/>
      <c r="C578" s="156"/>
      <c r="D578" s="113" t="s">
        <v>6216</v>
      </c>
      <c r="E578" s="119"/>
      <c r="G578" s="116"/>
      <c r="H578" s="116"/>
      <c r="I578" s="116"/>
      <c r="J578" s="116"/>
      <c r="K578" s="116"/>
    </row>
    <row r="579" spans="1:11" s="117" customFormat="1">
      <c r="A579" s="118" t="s">
        <v>6232</v>
      </c>
      <c r="B579" s="116"/>
      <c r="C579" s="116"/>
      <c r="D579" s="118" t="s">
        <v>6295</v>
      </c>
      <c r="E579" s="141"/>
      <c r="F579" s="118"/>
      <c r="H579" s="119"/>
      <c r="I579" s="116"/>
      <c r="J579" s="116"/>
      <c r="K579" s="116"/>
    </row>
    <row r="580" spans="1:11" s="117" customFormat="1">
      <c r="A580" s="118" t="s">
        <v>6234</v>
      </c>
      <c r="B580" s="116"/>
      <c r="C580" s="116"/>
      <c r="D580" s="118" t="s">
        <v>6296</v>
      </c>
      <c r="E580" s="119"/>
      <c r="H580" s="119"/>
      <c r="I580" s="116"/>
      <c r="J580" s="116"/>
      <c r="K580" s="116"/>
    </row>
    <row r="581" spans="1:11" s="117" customFormat="1">
      <c r="A581" s="121" t="s">
        <v>6236</v>
      </c>
      <c r="B581" s="116"/>
      <c r="C581" s="116"/>
      <c r="D581" s="118" t="s">
        <v>6297</v>
      </c>
      <c r="E581" s="119"/>
      <c r="F581" s="118"/>
      <c r="G581" s="119"/>
      <c r="H581" s="119"/>
      <c r="I581" s="116"/>
      <c r="J581" s="116"/>
      <c r="K581" s="116"/>
    </row>
    <row r="582" spans="1:11">
      <c r="A582" s="122"/>
      <c r="B582" s="122"/>
      <c r="C582" s="122"/>
      <c r="D582" s="122"/>
      <c r="E582" s="122"/>
      <c r="F582" s="122"/>
      <c r="G582" s="122"/>
      <c r="H582" s="164"/>
    </row>
    <row r="583" spans="1:11">
      <c r="A583" s="565" t="s">
        <v>6238</v>
      </c>
      <c r="B583" s="565" t="s">
        <v>6239</v>
      </c>
      <c r="C583" s="569" t="s">
        <v>6240</v>
      </c>
      <c r="D583" s="569"/>
      <c r="E583" s="570" t="s">
        <v>6241</v>
      </c>
      <c r="F583" s="563" t="s">
        <v>6242</v>
      </c>
      <c r="G583" s="565" t="s">
        <v>6198</v>
      </c>
      <c r="H583" s="565" t="s">
        <v>1453</v>
      </c>
    </row>
    <row r="584" spans="1:11" ht="19.5" customHeight="1">
      <c r="A584" s="568"/>
      <c r="B584" s="568"/>
      <c r="C584" s="563" t="s">
        <v>478</v>
      </c>
      <c r="D584" s="563" t="s">
        <v>6195</v>
      </c>
      <c r="E584" s="571"/>
      <c r="F584" s="573"/>
      <c r="G584" s="568"/>
      <c r="H584" s="568"/>
    </row>
    <row r="585" spans="1:11">
      <c r="A585" s="564"/>
      <c r="B585" s="564"/>
      <c r="C585" s="574"/>
      <c r="D585" s="574"/>
      <c r="E585" s="572"/>
      <c r="F585" s="574"/>
      <c r="G585" s="564"/>
      <c r="H585" s="564"/>
    </row>
    <row r="586" spans="1:11">
      <c r="A586" s="93" t="s">
        <v>6216</v>
      </c>
      <c r="B586" s="154">
        <v>17</v>
      </c>
      <c r="C586" s="126">
        <v>3</v>
      </c>
      <c r="D586" s="126">
        <v>5</v>
      </c>
      <c r="E586" s="127" t="s">
        <v>319</v>
      </c>
      <c r="F586" s="126" t="s">
        <v>6194</v>
      </c>
      <c r="G586" s="126">
        <v>312.89</v>
      </c>
      <c r="H586" s="175" t="s">
        <v>6298</v>
      </c>
    </row>
    <row r="587" spans="1:11">
      <c r="A587" s="173"/>
      <c r="B587" s="130"/>
      <c r="C587" s="176"/>
      <c r="D587" s="176"/>
      <c r="E587" s="176"/>
      <c r="F587" s="177" t="s">
        <v>6243</v>
      </c>
      <c r="G587" s="132"/>
      <c r="H587" s="173" t="s">
        <v>497</v>
      </c>
    </row>
    <row r="588" spans="1:11">
      <c r="A588" s="173"/>
      <c r="B588" s="130"/>
      <c r="C588" s="176"/>
      <c r="D588" s="176"/>
      <c r="E588" s="176"/>
      <c r="F588" s="176"/>
      <c r="G588" s="132"/>
      <c r="H588" s="133"/>
    </row>
    <row r="589" spans="1:11">
      <c r="A589" s="173"/>
      <c r="B589" s="130"/>
      <c r="C589" s="176"/>
      <c r="D589" s="176"/>
      <c r="E589" s="176"/>
      <c r="F589" s="176"/>
      <c r="G589" s="132"/>
      <c r="H589" s="133"/>
    </row>
    <row r="590" spans="1:11">
      <c r="A590" s="173"/>
      <c r="B590" s="130"/>
      <c r="C590" s="176"/>
      <c r="D590" s="176"/>
      <c r="E590" s="176"/>
      <c r="F590" s="176"/>
      <c r="G590" s="132"/>
      <c r="H590" s="133"/>
    </row>
    <row r="591" spans="1:11">
      <c r="A591" s="173"/>
      <c r="B591" s="130"/>
      <c r="C591" s="176"/>
      <c r="D591" s="176"/>
      <c r="E591" s="176"/>
      <c r="F591" s="176"/>
      <c r="G591" s="132"/>
      <c r="H591" s="133"/>
    </row>
    <row r="592" spans="1:11">
      <c r="A592" s="173"/>
      <c r="B592" s="130"/>
      <c r="C592" s="176"/>
      <c r="D592" s="176"/>
      <c r="E592" s="176"/>
      <c r="F592" s="176"/>
      <c r="G592" s="132"/>
      <c r="H592" s="133"/>
    </row>
    <row r="593" spans="1:8">
      <c r="A593" s="173"/>
      <c r="B593" s="130"/>
      <c r="C593" s="176"/>
      <c r="D593" s="176"/>
      <c r="E593" s="176"/>
      <c r="F593" s="176"/>
      <c r="G593" s="132"/>
      <c r="H593" s="133"/>
    </row>
    <row r="594" spans="1:8">
      <c r="A594" s="173"/>
      <c r="B594" s="130"/>
      <c r="C594" s="176"/>
      <c r="D594" s="176"/>
      <c r="E594" s="176"/>
      <c r="F594" s="176"/>
      <c r="G594" s="132"/>
      <c r="H594" s="133"/>
    </row>
    <row r="595" spans="1:8">
      <c r="A595" s="173"/>
      <c r="B595" s="130"/>
      <c r="C595" s="176"/>
      <c r="D595" s="176"/>
      <c r="E595" s="176"/>
      <c r="F595" s="176"/>
      <c r="G595" s="132"/>
      <c r="H595" s="133"/>
    </row>
    <row r="596" spans="1:8">
      <c r="A596" s="173"/>
      <c r="B596" s="130"/>
      <c r="C596" s="176"/>
      <c r="D596" s="176"/>
      <c r="E596" s="176"/>
      <c r="F596" s="176"/>
      <c r="G596" s="132"/>
      <c r="H596" s="133"/>
    </row>
    <row r="597" spans="1:8">
      <c r="A597" s="173"/>
      <c r="B597" s="130"/>
      <c r="C597" s="176"/>
      <c r="D597" s="176"/>
      <c r="E597" s="176"/>
      <c r="F597" s="176"/>
      <c r="G597" s="132"/>
      <c r="H597" s="133"/>
    </row>
    <row r="598" spans="1:8">
      <c r="A598" s="173"/>
      <c r="B598" s="130"/>
      <c r="C598" s="176"/>
      <c r="D598" s="176"/>
      <c r="E598" s="176"/>
      <c r="F598" s="176"/>
      <c r="G598" s="132"/>
      <c r="H598" s="133"/>
    </row>
    <row r="599" spans="1:8">
      <c r="A599" s="173"/>
      <c r="B599" s="130"/>
      <c r="C599" s="176"/>
      <c r="D599" s="176"/>
      <c r="E599" s="176"/>
      <c r="F599" s="176"/>
      <c r="G599" s="132"/>
      <c r="H599" s="133"/>
    </row>
    <row r="600" spans="1:8">
      <c r="A600" s="173"/>
      <c r="B600" s="130"/>
      <c r="C600" s="176"/>
      <c r="D600" s="176"/>
      <c r="E600" s="176"/>
      <c r="F600" s="176"/>
      <c r="G600" s="132"/>
      <c r="H600" s="133"/>
    </row>
    <row r="601" spans="1:8">
      <c r="A601" s="173"/>
      <c r="B601" s="130"/>
      <c r="C601" s="176"/>
      <c r="D601" s="176"/>
      <c r="E601" s="176"/>
      <c r="F601" s="176"/>
      <c r="G601" s="132"/>
      <c r="H601" s="133"/>
    </row>
    <row r="602" spans="1:8">
      <c r="A602" s="173"/>
      <c r="B602" s="130"/>
      <c r="C602" s="176"/>
      <c r="D602" s="176"/>
      <c r="E602" s="176"/>
      <c r="F602" s="176"/>
      <c r="G602" s="132"/>
      <c r="H602" s="133"/>
    </row>
    <row r="603" spans="1:8">
      <c r="A603" s="173"/>
      <c r="B603" s="130"/>
      <c r="C603" s="176"/>
      <c r="D603" s="176"/>
      <c r="E603" s="176"/>
      <c r="F603" s="176"/>
      <c r="G603" s="132"/>
      <c r="H603" s="133"/>
    </row>
    <row r="604" spans="1:8">
      <c r="A604" s="173"/>
      <c r="B604" s="130"/>
      <c r="C604" s="176"/>
      <c r="D604" s="176"/>
      <c r="E604" s="176"/>
      <c r="F604" s="176"/>
      <c r="G604" s="132"/>
      <c r="H604" s="133"/>
    </row>
    <row r="605" spans="1:8">
      <c r="A605" s="173"/>
      <c r="B605" s="130"/>
      <c r="C605" s="176"/>
      <c r="D605" s="176"/>
      <c r="E605" s="176"/>
      <c r="F605" s="176"/>
      <c r="G605" s="132"/>
      <c r="H605" s="133"/>
    </row>
    <row r="606" spans="1:8">
      <c r="A606" s="173"/>
      <c r="B606" s="130"/>
      <c r="C606" s="176"/>
      <c r="D606" s="176"/>
      <c r="E606" s="176"/>
      <c r="F606" s="176"/>
      <c r="G606" s="132"/>
      <c r="H606" s="133"/>
    </row>
    <row r="607" spans="1:8">
      <c r="A607" s="173"/>
      <c r="B607" s="130"/>
      <c r="C607" s="176"/>
      <c r="D607" s="176"/>
      <c r="E607" s="176"/>
      <c r="F607" s="176"/>
      <c r="G607" s="132"/>
      <c r="H607" s="133"/>
    </row>
    <row r="608" spans="1:8">
      <c r="A608" s="173"/>
      <c r="B608" s="130"/>
      <c r="C608" s="176"/>
      <c r="D608" s="176"/>
      <c r="E608" s="176"/>
      <c r="F608" s="176"/>
      <c r="G608" s="132"/>
      <c r="H608" s="133"/>
    </row>
    <row r="609" spans="1:11">
      <c r="A609" s="173"/>
      <c r="B609" s="130"/>
      <c r="C609" s="176"/>
      <c r="D609" s="176"/>
      <c r="E609" s="176"/>
      <c r="F609" s="176"/>
      <c r="G609" s="132"/>
      <c r="H609" s="133"/>
    </row>
    <row r="610" spans="1:11">
      <c r="A610" s="173"/>
      <c r="B610" s="130"/>
      <c r="C610" s="176"/>
      <c r="D610" s="176"/>
      <c r="E610" s="176"/>
      <c r="F610" s="176"/>
      <c r="G610" s="132"/>
      <c r="H610" s="133"/>
    </row>
    <row r="611" spans="1:11">
      <c r="A611" s="178"/>
      <c r="B611" s="148"/>
      <c r="C611" s="179"/>
      <c r="D611" s="179"/>
      <c r="E611" s="179"/>
      <c r="F611" s="179"/>
      <c r="G611" s="150"/>
      <c r="H611" s="147"/>
    </row>
    <row r="612" spans="1:11">
      <c r="A612" s="180"/>
      <c r="B612" s="112"/>
      <c r="C612" s="181"/>
      <c r="D612" s="182"/>
      <c r="E612" s="181"/>
      <c r="F612" s="181"/>
      <c r="G612" s="162"/>
      <c r="H612" s="113"/>
    </row>
    <row r="613" spans="1:11" s="117" customFormat="1">
      <c r="A613" s="152" t="s">
        <v>6217</v>
      </c>
      <c r="B613" s="155"/>
      <c r="C613" s="155"/>
      <c r="D613" s="155"/>
      <c r="E613" s="116"/>
      <c r="F613" s="115"/>
      <c r="G613" s="115"/>
      <c r="H613" s="115"/>
      <c r="I613" s="115"/>
      <c r="J613" s="115"/>
      <c r="K613" s="115"/>
    </row>
    <row r="614" spans="1:11" s="117" customFormat="1">
      <c r="A614" s="157" t="s">
        <v>6231</v>
      </c>
      <c r="B614" s="156"/>
      <c r="C614" s="156"/>
      <c r="D614" s="113" t="s">
        <v>6217</v>
      </c>
      <c r="E614" s="119"/>
      <c r="G614" s="116"/>
      <c r="H614" s="116"/>
      <c r="I614" s="116"/>
      <c r="J614" s="116"/>
      <c r="K614" s="116"/>
    </row>
    <row r="615" spans="1:11" s="117" customFormat="1">
      <c r="A615" s="118" t="s">
        <v>6232</v>
      </c>
      <c r="B615" s="116"/>
      <c r="C615" s="116"/>
      <c r="D615" s="118" t="s">
        <v>6299</v>
      </c>
      <c r="E615" s="141"/>
      <c r="G615" s="119"/>
      <c r="H615" s="119"/>
      <c r="I615" s="116"/>
      <c r="J615" s="116"/>
      <c r="K615" s="116"/>
    </row>
    <row r="616" spans="1:11" s="117" customFormat="1">
      <c r="A616" s="118" t="s">
        <v>6234</v>
      </c>
      <c r="B616" s="116"/>
      <c r="C616" s="116"/>
      <c r="D616" s="118" t="s">
        <v>6300</v>
      </c>
      <c r="E616" s="119"/>
      <c r="G616" s="119"/>
      <c r="H616" s="119"/>
      <c r="I616" s="116"/>
      <c r="J616" s="116"/>
      <c r="K616" s="116"/>
    </row>
    <row r="617" spans="1:11" s="117" customFormat="1">
      <c r="A617" s="121" t="s">
        <v>6236</v>
      </c>
      <c r="B617" s="116"/>
      <c r="C617" s="116"/>
      <c r="D617" s="118" t="s">
        <v>6301</v>
      </c>
      <c r="E617" s="119"/>
      <c r="F617" s="118"/>
      <c r="G617" s="119"/>
      <c r="I617" s="116"/>
      <c r="J617" s="116"/>
      <c r="K617" s="116"/>
    </row>
    <row r="618" spans="1:11">
      <c r="A618" s="122"/>
      <c r="B618" s="122"/>
      <c r="C618" s="122"/>
      <c r="D618" s="122"/>
      <c r="E618" s="122"/>
      <c r="F618" s="122"/>
      <c r="G618" s="122"/>
      <c r="H618" s="164"/>
    </row>
    <row r="619" spans="1:11">
      <c r="A619" s="565" t="s">
        <v>6238</v>
      </c>
      <c r="B619" s="565" t="s">
        <v>6239</v>
      </c>
      <c r="C619" s="569" t="s">
        <v>6240</v>
      </c>
      <c r="D619" s="569"/>
      <c r="E619" s="570" t="s">
        <v>6241</v>
      </c>
      <c r="F619" s="563" t="s">
        <v>6242</v>
      </c>
      <c r="G619" s="565" t="s">
        <v>6198</v>
      </c>
      <c r="H619" s="565" t="s">
        <v>1453</v>
      </c>
    </row>
    <row r="620" spans="1:11" ht="19.5" customHeight="1">
      <c r="A620" s="568"/>
      <c r="B620" s="568"/>
      <c r="C620" s="563" t="s">
        <v>478</v>
      </c>
      <c r="D620" s="563" t="s">
        <v>6195</v>
      </c>
      <c r="E620" s="571"/>
      <c r="F620" s="573"/>
      <c r="G620" s="568"/>
      <c r="H620" s="568"/>
    </row>
    <row r="621" spans="1:11">
      <c r="A621" s="564"/>
      <c r="B621" s="564"/>
      <c r="C621" s="574"/>
      <c r="D621" s="574"/>
      <c r="E621" s="572"/>
      <c r="F621" s="574"/>
      <c r="G621" s="564"/>
      <c r="H621" s="564"/>
    </row>
    <row r="622" spans="1:11">
      <c r="A622" s="93" t="s">
        <v>6217</v>
      </c>
      <c r="B622" s="154">
        <v>18</v>
      </c>
      <c r="C622" s="126">
        <v>1</v>
      </c>
      <c r="D622" s="126">
        <v>30</v>
      </c>
      <c r="E622" s="127" t="s">
        <v>319</v>
      </c>
      <c r="F622" s="126" t="s">
        <v>6243</v>
      </c>
      <c r="G622" s="126">
        <v>138</v>
      </c>
      <c r="H622" s="128" t="s">
        <v>497</v>
      </c>
    </row>
    <row r="623" spans="1:11">
      <c r="A623" s="133"/>
      <c r="B623" s="130"/>
      <c r="C623" s="176"/>
      <c r="D623" s="176"/>
      <c r="E623" s="176"/>
      <c r="F623" s="176"/>
      <c r="G623" s="132"/>
      <c r="H623" s="133"/>
    </row>
    <row r="624" spans="1:11">
      <c r="A624" s="133"/>
      <c r="B624" s="130"/>
      <c r="C624" s="176"/>
      <c r="D624" s="176"/>
      <c r="E624" s="176"/>
      <c r="F624" s="176"/>
      <c r="G624" s="132"/>
      <c r="H624" s="133"/>
    </row>
    <row r="625" spans="1:8">
      <c r="A625" s="133"/>
      <c r="B625" s="130"/>
      <c r="C625" s="176"/>
      <c r="D625" s="176"/>
      <c r="E625" s="176"/>
      <c r="F625" s="176"/>
      <c r="G625" s="132"/>
      <c r="H625" s="133"/>
    </row>
    <row r="626" spans="1:8">
      <c r="A626" s="133"/>
      <c r="B626" s="130"/>
      <c r="C626" s="176"/>
      <c r="D626" s="176"/>
      <c r="E626" s="176"/>
      <c r="F626" s="176"/>
      <c r="G626" s="132"/>
      <c r="H626" s="133"/>
    </row>
    <row r="627" spans="1:8">
      <c r="A627" s="133"/>
      <c r="B627" s="130"/>
      <c r="C627" s="176"/>
      <c r="D627" s="176"/>
      <c r="E627" s="176"/>
      <c r="F627" s="176"/>
      <c r="G627" s="132"/>
      <c r="H627" s="133"/>
    </row>
    <row r="628" spans="1:8">
      <c r="A628" s="133"/>
      <c r="B628" s="130"/>
      <c r="C628" s="176"/>
      <c r="D628" s="176"/>
      <c r="E628" s="176"/>
      <c r="F628" s="176"/>
      <c r="G628" s="132"/>
      <c r="H628" s="133"/>
    </row>
    <row r="629" spans="1:8">
      <c r="A629" s="133"/>
      <c r="B629" s="130"/>
      <c r="C629" s="176"/>
      <c r="D629" s="176"/>
      <c r="E629" s="176"/>
      <c r="F629" s="176"/>
      <c r="G629" s="132"/>
      <c r="H629" s="133"/>
    </row>
    <row r="630" spans="1:8">
      <c r="A630" s="133"/>
      <c r="B630" s="130"/>
      <c r="C630" s="176"/>
      <c r="D630" s="176"/>
      <c r="E630" s="176"/>
      <c r="F630" s="176"/>
      <c r="G630" s="132"/>
      <c r="H630" s="133"/>
    </row>
    <row r="631" spans="1:8">
      <c r="A631" s="133"/>
      <c r="B631" s="130"/>
      <c r="C631" s="176"/>
      <c r="D631" s="176"/>
      <c r="E631" s="176"/>
      <c r="F631" s="176"/>
      <c r="G631" s="132"/>
      <c r="H631" s="133"/>
    </row>
    <row r="632" spans="1:8">
      <c r="A632" s="133"/>
      <c r="B632" s="130"/>
      <c r="C632" s="176"/>
      <c r="D632" s="176"/>
      <c r="E632" s="176"/>
      <c r="F632" s="176"/>
      <c r="G632" s="132"/>
      <c r="H632" s="133"/>
    </row>
    <row r="633" spans="1:8">
      <c r="A633" s="133"/>
      <c r="B633" s="130"/>
      <c r="C633" s="176"/>
      <c r="D633" s="176"/>
      <c r="E633" s="176"/>
      <c r="F633" s="176"/>
      <c r="G633" s="132"/>
      <c r="H633" s="133"/>
    </row>
    <row r="634" spans="1:8">
      <c r="A634" s="133"/>
      <c r="B634" s="130"/>
      <c r="C634" s="176"/>
      <c r="D634" s="176"/>
      <c r="E634" s="176"/>
      <c r="F634" s="176"/>
      <c r="G634" s="132"/>
      <c r="H634" s="133"/>
    </row>
    <row r="635" spans="1:8">
      <c r="A635" s="133"/>
      <c r="B635" s="130"/>
      <c r="C635" s="176"/>
      <c r="D635" s="176"/>
      <c r="E635" s="176"/>
      <c r="F635" s="176"/>
      <c r="G635" s="132"/>
      <c r="H635" s="133"/>
    </row>
    <row r="636" spans="1:8">
      <c r="A636" s="133"/>
      <c r="B636" s="130"/>
      <c r="C636" s="176"/>
      <c r="D636" s="176"/>
      <c r="E636" s="176"/>
      <c r="F636" s="176"/>
      <c r="G636" s="132"/>
      <c r="H636" s="133"/>
    </row>
    <row r="637" spans="1:8">
      <c r="A637" s="133"/>
      <c r="B637" s="130"/>
      <c r="C637" s="176"/>
      <c r="D637" s="176"/>
      <c r="E637" s="176"/>
      <c r="F637" s="176"/>
      <c r="G637" s="132"/>
      <c r="H637" s="133"/>
    </row>
    <row r="638" spans="1:8">
      <c r="A638" s="133"/>
      <c r="B638" s="130"/>
      <c r="C638" s="176"/>
      <c r="D638" s="176"/>
      <c r="E638" s="176"/>
      <c r="F638" s="176"/>
      <c r="G638" s="132"/>
      <c r="H638" s="133"/>
    </row>
    <row r="639" spans="1:8">
      <c r="A639" s="133"/>
      <c r="B639" s="130"/>
      <c r="C639" s="176"/>
      <c r="D639" s="176"/>
      <c r="E639" s="176"/>
      <c r="F639" s="176"/>
      <c r="G639" s="132"/>
      <c r="H639" s="133"/>
    </row>
    <row r="640" spans="1:8">
      <c r="A640" s="133"/>
      <c r="B640" s="130"/>
      <c r="C640" s="176"/>
      <c r="D640" s="176"/>
      <c r="E640" s="176"/>
      <c r="F640" s="176"/>
      <c r="G640" s="132"/>
      <c r="H640" s="133"/>
    </row>
    <row r="641" spans="1:11">
      <c r="A641" s="133"/>
      <c r="B641" s="130"/>
      <c r="C641" s="176"/>
      <c r="D641" s="176"/>
      <c r="E641" s="176"/>
      <c r="F641" s="176"/>
      <c r="G641" s="132"/>
      <c r="H641" s="133"/>
    </row>
    <row r="642" spans="1:11">
      <c r="A642" s="133"/>
      <c r="B642" s="130"/>
      <c r="C642" s="176"/>
      <c r="D642" s="176"/>
      <c r="E642" s="176"/>
      <c r="F642" s="176"/>
      <c r="G642" s="132"/>
      <c r="H642" s="133"/>
    </row>
    <row r="643" spans="1:11">
      <c r="A643" s="133"/>
      <c r="B643" s="130"/>
      <c r="C643" s="176"/>
      <c r="D643" s="176"/>
      <c r="E643" s="176"/>
      <c r="F643" s="176"/>
      <c r="G643" s="132"/>
      <c r="H643" s="133"/>
    </row>
    <row r="644" spans="1:11">
      <c r="A644" s="133"/>
      <c r="B644" s="130"/>
      <c r="C644" s="176"/>
      <c r="D644" s="176"/>
      <c r="E644" s="176"/>
      <c r="F644" s="176"/>
      <c r="G644" s="132"/>
      <c r="H644" s="133"/>
    </row>
    <row r="645" spans="1:11">
      <c r="A645" s="133"/>
      <c r="B645" s="130"/>
      <c r="C645" s="176"/>
      <c r="D645" s="176"/>
      <c r="E645" s="176"/>
      <c r="F645" s="176"/>
      <c r="G645" s="132"/>
      <c r="H645" s="133"/>
    </row>
    <row r="646" spans="1:11">
      <c r="A646" s="133"/>
      <c r="B646" s="130"/>
      <c r="C646" s="176"/>
      <c r="D646" s="176"/>
      <c r="E646" s="176"/>
      <c r="F646" s="176"/>
      <c r="G646" s="132"/>
      <c r="H646" s="133"/>
    </row>
    <row r="647" spans="1:11">
      <c r="A647" s="147"/>
      <c r="B647" s="148"/>
      <c r="C647" s="179"/>
      <c r="D647" s="179"/>
      <c r="E647" s="179"/>
      <c r="F647" s="179"/>
      <c r="G647" s="150"/>
      <c r="H647" s="147"/>
    </row>
    <row r="648" spans="1:11">
      <c r="A648" s="113"/>
      <c r="B648" s="112"/>
      <c r="C648" s="181"/>
      <c r="D648" s="181"/>
      <c r="E648" s="181"/>
      <c r="F648" s="181"/>
      <c r="G648" s="162"/>
      <c r="H648" s="113"/>
    </row>
    <row r="649" spans="1:11" s="117" customFormat="1">
      <c r="A649" s="152" t="s">
        <v>6218</v>
      </c>
      <c r="B649" s="155"/>
      <c r="C649" s="155"/>
      <c r="D649" s="155"/>
      <c r="E649" s="116"/>
      <c r="F649" s="115"/>
      <c r="G649" s="115"/>
      <c r="H649" s="115"/>
      <c r="I649" s="115"/>
      <c r="J649" s="115"/>
      <c r="K649" s="115"/>
    </row>
    <row r="650" spans="1:11" s="117" customFormat="1">
      <c r="A650" s="157" t="s">
        <v>6231</v>
      </c>
      <c r="B650" s="156"/>
      <c r="C650" s="156"/>
      <c r="D650" s="113" t="s">
        <v>6218</v>
      </c>
      <c r="E650" s="119"/>
      <c r="G650" s="116"/>
      <c r="H650" s="116"/>
      <c r="I650" s="116"/>
      <c r="J650" s="116"/>
      <c r="K650" s="116"/>
    </row>
    <row r="651" spans="1:11" s="117" customFormat="1">
      <c r="A651" s="118" t="s">
        <v>6232</v>
      </c>
      <c r="B651" s="116"/>
      <c r="C651" s="116"/>
      <c r="D651" s="118" t="s">
        <v>6302</v>
      </c>
      <c r="E651" s="141"/>
      <c r="F651" s="118"/>
      <c r="G651" s="119"/>
      <c r="I651" s="116"/>
      <c r="J651" s="116"/>
      <c r="K651" s="116"/>
    </row>
    <row r="652" spans="1:11" s="117" customFormat="1">
      <c r="A652" s="118" t="s">
        <v>6234</v>
      </c>
      <c r="B652" s="116"/>
      <c r="C652" s="116"/>
      <c r="D652" s="118" t="s">
        <v>6303</v>
      </c>
      <c r="E652" s="119"/>
      <c r="F652" s="118"/>
      <c r="G652" s="119"/>
      <c r="I652" s="116"/>
      <c r="J652" s="116"/>
      <c r="K652" s="116"/>
    </row>
    <row r="653" spans="1:11" s="117" customFormat="1">
      <c r="A653" s="121" t="s">
        <v>6236</v>
      </c>
      <c r="B653" s="116"/>
      <c r="C653" s="116"/>
      <c r="D653" s="118" t="s">
        <v>6304</v>
      </c>
      <c r="E653" s="119"/>
      <c r="F653" s="118"/>
      <c r="G653" s="119"/>
      <c r="I653" s="116"/>
      <c r="J653" s="116"/>
      <c r="K653" s="116"/>
    </row>
    <row r="654" spans="1:11">
      <c r="A654" s="152"/>
      <c r="B654" s="152"/>
      <c r="C654" s="152"/>
      <c r="D654" s="113" t="s">
        <v>6305</v>
      </c>
      <c r="E654" s="114"/>
      <c r="F654" s="152"/>
      <c r="G654" s="152"/>
    </row>
    <row r="655" spans="1:11">
      <c r="A655" s="122"/>
      <c r="B655" s="122"/>
      <c r="C655" s="122"/>
      <c r="D655" s="122"/>
      <c r="E655" s="122"/>
      <c r="F655" s="122"/>
      <c r="G655" s="122"/>
      <c r="H655" s="164"/>
    </row>
    <row r="656" spans="1:11">
      <c r="A656" s="565" t="s">
        <v>6238</v>
      </c>
      <c r="B656" s="565" t="s">
        <v>6239</v>
      </c>
      <c r="C656" s="569" t="s">
        <v>6240</v>
      </c>
      <c r="D656" s="569"/>
      <c r="E656" s="570" t="s">
        <v>6241</v>
      </c>
      <c r="F656" s="563" t="s">
        <v>6242</v>
      </c>
      <c r="G656" s="565" t="s">
        <v>6198</v>
      </c>
      <c r="H656" s="565" t="s">
        <v>1453</v>
      </c>
    </row>
    <row r="657" spans="1:8" ht="19.5" customHeight="1">
      <c r="A657" s="568"/>
      <c r="B657" s="568"/>
      <c r="C657" s="563" t="s">
        <v>478</v>
      </c>
      <c r="D657" s="563" t="s">
        <v>6195</v>
      </c>
      <c r="E657" s="571"/>
      <c r="F657" s="573"/>
      <c r="G657" s="568"/>
      <c r="H657" s="568"/>
    </row>
    <row r="658" spans="1:8">
      <c r="A658" s="564"/>
      <c r="B658" s="564"/>
      <c r="C658" s="574"/>
      <c r="D658" s="574"/>
      <c r="E658" s="572"/>
      <c r="F658" s="574"/>
      <c r="G658" s="564"/>
      <c r="H658" s="564"/>
    </row>
    <row r="659" spans="1:8">
      <c r="A659" s="183" t="s">
        <v>6306</v>
      </c>
      <c r="B659" s="154">
        <v>19</v>
      </c>
      <c r="C659" s="126">
        <v>1</v>
      </c>
      <c r="D659" s="126" t="s">
        <v>319</v>
      </c>
      <c r="E659" s="127" t="s">
        <v>319</v>
      </c>
      <c r="F659" s="126" t="s">
        <v>6243</v>
      </c>
      <c r="G659" s="126">
        <v>115.4</v>
      </c>
      <c r="H659" s="128" t="s">
        <v>497</v>
      </c>
    </row>
    <row r="660" spans="1:8">
      <c r="A660" s="184" t="s">
        <v>6307</v>
      </c>
      <c r="B660" s="130"/>
      <c r="C660" s="131">
        <v>1</v>
      </c>
      <c r="D660" s="131">
        <v>16</v>
      </c>
      <c r="E660" s="130"/>
      <c r="F660" s="130"/>
      <c r="G660" s="131">
        <v>33</v>
      </c>
      <c r="H660" s="133"/>
    </row>
    <row r="661" spans="1:8">
      <c r="A661" s="133"/>
      <c r="B661" s="130"/>
      <c r="C661" s="130"/>
      <c r="D661" s="130"/>
      <c r="E661" s="130"/>
      <c r="F661" s="130"/>
      <c r="G661" s="132"/>
      <c r="H661" s="133"/>
    </row>
    <row r="662" spans="1:8">
      <c r="A662" s="133"/>
      <c r="B662" s="130"/>
      <c r="C662" s="130"/>
      <c r="D662" s="130"/>
      <c r="E662" s="130"/>
      <c r="F662" s="130"/>
      <c r="G662" s="132"/>
      <c r="H662" s="133"/>
    </row>
    <row r="663" spans="1:8">
      <c r="A663" s="133"/>
      <c r="B663" s="130"/>
      <c r="C663" s="130"/>
      <c r="D663" s="130"/>
      <c r="E663" s="130"/>
      <c r="F663" s="130"/>
      <c r="G663" s="132"/>
      <c r="H663" s="133"/>
    </row>
    <row r="664" spans="1:8">
      <c r="A664" s="133"/>
      <c r="B664" s="130"/>
      <c r="C664" s="130"/>
      <c r="D664" s="130"/>
      <c r="E664" s="130"/>
      <c r="F664" s="130"/>
      <c r="G664" s="132"/>
      <c r="H664" s="133"/>
    </row>
    <row r="665" spans="1:8">
      <c r="A665" s="133"/>
      <c r="B665" s="130"/>
      <c r="C665" s="130"/>
      <c r="D665" s="130"/>
      <c r="E665" s="130"/>
      <c r="F665" s="130"/>
      <c r="G665" s="132"/>
      <c r="H665" s="133"/>
    </row>
    <row r="666" spans="1:8">
      <c r="A666" s="133"/>
      <c r="B666" s="130"/>
      <c r="C666" s="130"/>
      <c r="D666" s="130"/>
      <c r="E666" s="130"/>
      <c r="F666" s="130"/>
      <c r="G666" s="132"/>
      <c r="H666" s="133"/>
    </row>
    <row r="667" spans="1:8">
      <c r="A667" s="133"/>
      <c r="B667" s="130"/>
      <c r="C667" s="130"/>
      <c r="D667" s="130"/>
      <c r="E667" s="130"/>
      <c r="F667" s="130"/>
      <c r="G667" s="132"/>
      <c r="H667" s="133"/>
    </row>
    <row r="668" spans="1:8">
      <c r="A668" s="133"/>
      <c r="B668" s="130"/>
      <c r="C668" s="130"/>
      <c r="D668" s="130"/>
      <c r="E668" s="130"/>
      <c r="F668" s="130"/>
      <c r="G668" s="132"/>
      <c r="H668" s="133"/>
    </row>
    <row r="669" spans="1:8">
      <c r="A669" s="133"/>
      <c r="B669" s="130"/>
      <c r="C669" s="130"/>
      <c r="D669" s="130"/>
      <c r="E669" s="130"/>
      <c r="F669" s="130"/>
      <c r="G669" s="132"/>
      <c r="H669" s="133"/>
    </row>
    <row r="670" spans="1:8">
      <c r="A670" s="133"/>
      <c r="B670" s="130"/>
      <c r="C670" s="130"/>
      <c r="D670" s="130"/>
      <c r="E670" s="130"/>
      <c r="F670" s="130"/>
      <c r="G670" s="132"/>
      <c r="H670" s="133"/>
    </row>
    <row r="671" spans="1:8">
      <c r="A671" s="133"/>
      <c r="B671" s="130"/>
      <c r="C671" s="130"/>
      <c r="D671" s="130"/>
      <c r="E671" s="130"/>
      <c r="F671" s="130"/>
      <c r="G671" s="132"/>
      <c r="H671" s="133"/>
    </row>
    <row r="672" spans="1:8">
      <c r="A672" s="133"/>
      <c r="B672" s="130"/>
      <c r="C672" s="130"/>
      <c r="D672" s="130"/>
      <c r="E672" s="130"/>
      <c r="F672" s="130"/>
      <c r="G672" s="132"/>
      <c r="H672" s="133"/>
    </row>
    <row r="673" spans="1:11">
      <c r="A673" s="133"/>
      <c r="B673" s="130"/>
      <c r="C673" s="130"/>
      <c r="D673" s="130"/>
      <c r="E673" s="130"/>
      <c r="F673" s="130"/>
      <c r="G673" s="132"/>
      <c r="H673" s="133"/>
    </row>
    <row r="674" spans="1:11">
      <c r="A674" s="133"/>
      <c r="B674" s="130"/>
      <c r="C674" s="130"/>
      <c r="D674" s="130"/>
      <c r="E674" s="130"/>
      <c r="F674" s="130"/>
      <c r="G674" s="132"/>
      <c r="H674" s="133"/>
    </row>
    <row r="675" spans="1:11">
      <c r="A675" s="133"/>
      <c r="B675" s="130"/>
      <c r="C675" s="130"/>
      <c r="D675" s="130"/>
      <c r="E675" s="130"/>
      <c r="F675" s="130"/>
      <c r="G675" s="132"/>
      <c r="H675" s="133"/>
    </row>
    <row r="676" spans="1:11">
      <c r="A676" s="133"/>
      <c r="B676" s="130"/>
      <c r="C676" s="130"/>
      <c r="D676" s="130"/>
      <c r="E676" s="130"/>
      <c r="F676" s="130"/>
      <c r="G676" s="132"/>
      <c r="H676" s="133"/>
    </row>
    <row r="677" spans="1:11">
      <c r="A677" s="133"/>
      <c r="B677" s="130"/>
      <c r="C677" s="130"/>
      <c r="D677" s="130"/>
      <c r="E677" s="130"/>
      <c r="F677" s="130"/>
      <c r="G677" s="132"/>
      <c r="H677" s="133"/>
    </row>
    <row r="678" spans="1:11">
      <c r="A678" s="133"/>
      <c r="B678" s="130"/>
      <c r="C678" s="130"/>
      <c r="D678" s="130"/>
      <c r="E678" s="130"/>
      <c r="F678" s="130"/>
      <c r="G678" s="132"/>
      <c r="H678" s="133"/>
    </row>
    <row r="679" spans="1:11">
      <c r="A679" s="133"/>
      <c r="B679" s="130"/>
      <c r="C679" s="130"/>
      <c r="D679" s="130"/>
      <c r="E679" s="130"/>
      <c r="F679" s="130"/>
      <c r="G679" s="132"/>
      <c r="H679" s="133"/>
    </row>
    <row r="680" spans="1:11">
      <c r="A680" s="133"/>
      <c r="B680" s="130"/>
      <c r="C680" s="130"/>
      <c r="D680" s="130"/>
      <c r="E680" s="130"/>
      <c r="F680" s="130"/>
      <c r="G680" s="132"/>
      <c r="H680" s="133"/>
    </row>
    <row r="681" spans="1:11">
      <c r="A681" s="133"/>
      <c r="B681" s="130"/>
      <c r="C681" s="130"/>
      <c r="D681" s="130"/>
      <c r="E681" s="130"/>
      <c r="F681" s="130"/>
      <c r="G681" s="132"/>
      <c r="H681" s="133"/>
    </row>
    <row r="682" spans="1:11">
      <c r="A682" s="133"/>
      <c r="B682" s="130"/>
      <c r="C682" s="130"/>
      <c r="D682" s="130"/>
      <c r="E682" s="130"/>
      <c r="F682" s="130"/>
      <c r="G682" s="132"/>
      <c r="H682" s="133"/>
    </row>
    <row r="683" spans="1:11">
      <c r="A683" s="147"/>
      <c r="B683" s="148"/>
      <c r="C683" s="148"/>
      <c r="D683" s="148"/>
      <c r="E683" s="148"/>
      <c r="F683" s="148"/>
      <c r="G683" s="150"/>
      <c r="H683" s="147"/>
    </row>
    <row r="684" spans="1:11">
      <c r="A684" s="113"/>
      <c r="B684" s="112"/>
      <c r="C684" s="112"/>
      <c r="D684" s="112"/>
      <c r="E684" s="112"/>
      <c r="F684" s="112"/>
      <c r="G684" s="162"/>
      <c r="H684" s="113"/>
    </row>
    <row r="685" spans="1:11" s="117" customFormat="1">
      <c r="A685" s="152" t="s">
        <v>6219</v>
      </c>
      <c r="B685" s="155"/>
      <c r="C685" s="155"/>
      <c r="D685" s="155"/>
      <c r="E685" s="116"/>
      <c r="F685" s="115"/>
      <c r="G685" s="115"/>
      <c r="H685" s="115"/>
      <c r="I685" s="115"/>
      <c r="J685" s="115"/>
      <c r="K685" s="115"/>
    </row>
    <row r="686" spans="1:11" s="117" customFormat="1">
      <c r="A686" s="157" t="s">
        <v>6231</v>
      </c>
      <c r="B686" s="156"/>
      <c r="C686" s="156"/>
      <c r="D686" s="113" t="s">
        <v>6219</v>
      </c>
      <c r="E686" s="119"/>
      <c r="H686" s="116"/>
      <c r="I686" s="116"/>
      <c r="J686" s="116"/>
      <c r="K686" s="116"/>
    </row>
    <row r="687" spans="1:11" s="117" customFormat="1">
      <c r="A687" s="118" t="s">
        <v>6232</v>
      </c>
      <c r="B687" s="116"/>
      <c r="C687" s="116"/>
      <c r="D687" s="118" t="s">
        <v>6308</v>
      </c>
      <c r="E687" s="141"/>
      <c r="F687" s="118"/>
      <c r="H687" s="119"/>
      <c r="I687" s="116"/>
      <c r="J687" s="116"/>
      <c r="K687" s="116"/>
    </row>
    <row r="688" spans="1:11" s="117" customFormat="1">
      <c r="A688" s="118" t="s">
        <v>6234</v>
      </c>
      <c r="B688" s="116"/>
      <c r="C688" s="116"/>
      <c r="D688" s="118" t="s">
        <v>6309</v>
      </c>
      <c r="E688" s="119"/>
      <c r="F688" s="118"/>
      <c r="H688" s="119"/>
      <c r="I688" s="116"/>
      <c r="J688" s="116"/>
      <c r="K688" s="116"/>
    </row>
    <row r="689" spans="1:11" s="117" customFormat="1">
      <c r="A689" s="121" t="s">
        <v>6236</v>
      </c>
      <c r="B689" s="116"/>
      <c r="C689" s="116"/>
      <c r="D689" s="118" t="s">
        <v>6310</v>
      </c>
      <c r="E689" s="119"/>
      <c r="F689" s="118"/>
      <c r="G689" s="119"/>
      <c r="H689" s="119"/>
      <c r="I689" s="116"/>
      <c r="J689" s="116"/>
      <c r="K689" s="116"/>
    </row>
    <row r="690" spans="1:11">
      <c r="A690" s="122"/>
      <c r="B690" s="122"/>
      <c r="C690" s="122"/>
      <c r="D690" s="122"/>
      <c r="E690" s="122"/>
      <c r="F690" s="122"/>
      <c r="G690" s="122"/>
      <c r="H690" s="164"/>
    </row>
    <row r="691" spans="1:11">
      <c r="A691" s="565" t="s">
        <v>6238</v>
      </c>
      <c r="B691" s="565" t="s">
        <v>6239</v>
      </c>
      <c r="C691" s="569" t="s">
        <v>6240</v>
      </c>
      <c r="D691" s="569"/>
      <c r="E691" s="570" t="s">
        <v>6241</v>
      </c>
      <c r="F691" s="563" t="s">
        <v>6242</v>
      </c>
      <c r="G691" s="565" t="s">
        <v>6198</v>
      </c>
      <c r="H691" s="565" t="s">
        <v>1453</v>
      </c>
    </row>
    <row r="692" spans="1:11" ht="19.5" customHeight="1">
      <c r="A692" s="568"/>
      <c r="B692" s="568"/>
      <c r="C692" s="563" t="s">
        <v>478</v>
      </c>
      <c r="D692" s="563" t="s">
        <v>6195</v>
      </c>
      <c r="E692" s="571"/>
      <c r="F692" s="573"/>
      <c r="G692" s="568"/>
      <c r="H692" s="568"/>
    </row>
    <row r="693" spans="1:11">
      <c r="A693" s="564"/>
      <c r="B693" s="564"/>
      <c r="C693" s="574"/>
      <c r="D693" s="574"/>
      <c r="E693" s="572"/>
      <c r="F693" s="574"/>
      <c r="G693" s="564"/>
      <c r="H693" s="564"/>
    </row>
    <row r="694" spans="1:11">
      <c r="A694" s="93" t="s">
        <v>6219</v>
      </c>
      <c r="B694" s="154">
        <v>20</v>
      </c>
      <c r="C694" s="126">
        <v>1</v>
      </c>
      <c r="D694" s="126">
        <v>19</v>
      </c>
      <c r="E694" s="127" t="s">
        <v>319</v>
      </c>
      <c r="F694" s="126" t="s">
        <v>6243</v>
      </c>
      <c r="G694" s="126">
        <v>81</v>
      </c>
      <c r="H694" s="128" t="s">
        <v>497</v>
      </c>
    </row>
    <row r="695" spans="1:11">
      <c r="A695" s="133"/>
      <c r="B695" s="130"/>
      <c r="C695" s="130"/>
      <c r="D695" s="130"/>
      <c r="E695" s="130"/>
      <c r="F695" s="130"/>
      <c r="G695" s="132"/>
      <c r="H695" s="133"/>
    </row>
    <row r="696" spans="1:11">
      <c r="A696" s="133"/>
      <c r="B696" s="130"/>
      <c r="C696" s="130"/>
      <c r="D696" s="130"/>
      <c r="E696" s="130"/>
      <c r="F696" s="130"/>
      <c r="G696" s="132"/>
      <c r="H696" s="133"/>
    </row>
    <row r="697" spans="1:11">
      <c r="A697" s="133"/>
      <c r="B697" s="130"/>
      <c r="C697" s="130"/>
      <c r="D697" s="130"/>
      <c r="E697" s="130"/>
      <c r="F697" s="130"/>
      <c r="G697" s="132"/>
      <c r="H697" s="133"/>
    </row>
    <row r="698" spans="1:11">
      <c r="A698" s="133"/>
      <c r="B698" s="130"/>
      <c r="C698" s="130"/>
      <c r="D698" s="130"/>
      <c r="E698" s="130"/>
      <c r="F698" s="130"/>
      <c r="G698" s="132"/>
      <c r="H698" s="133"/>
    </row>
    <row r="699" spans="1:11">
      <c r="A699" s="133"/>
      <c r="B699" s="130"/>
      <c r="C699" s="130"/>
      <c r="D699" s="130"/>
      <c r="E699" s="130"/>
      <c r="F699" s="130"/>
      <c r="G699" s="132"/>
      <c r="H699" s="133"/>
    </row>
    <row r="700" spans="1:11">
      <c r="A700" s="133"/>
      <c r="B700" s="130"/>
      <c r="C700" s="130"/>
      <c r="D700" s="130"/>
      <c r="E700" s="130"/>
      <c r="F700" s="130"/>
      <c r="G700" s="132"/>
      <c r="H700" s="133"/>
    </row>
    <row r="701" spans="1:11">
      <c r="A701" s="133"/>
      <c r="B701" s="130"/>
      <c r="C701" s="130"/>
      <c r="D701" s="130"/>
      <c r="E701" s="130"/>
      <c r="F701" s="130"/>
      <c r="G701" s="132"/>
      <c r="H701" s="133"/>
    </row>
    <row r="702" spans="1:11">
      <c r="A702" s="133"/>
      <c r="B702" s="130"/>
      <c r="C702" s="130"/>
      <c r="D702" s="130"/>
      <c r="E702" s="130"/>
      <c r="F702" s="130"/>
      <c r="G702" s="132"/>
      <c r="H702" s="133"/>
    </row>
    <row r="703" spans="1:11">
      <c r="A703" s="133"/>
      <c r="B703" s="130"/>
      <c r="C703" s="130"/>
      <c r="D703" s="130"/>
      <c r="E703" s="130"/>
      <c r="F703" s="130"/>
      <c r="G703" s="132"/>
      <c r="H703" s="133"/>
    </row>
    <row r="704" spans="1:11">
      <c r="A704" s="133"/>
      <c r="B704" s="130"/>
      <c r="C704" s="130"/>
      <c r="D704" s="130"/>
      <c r="E704" s="130"/>
      <c r="F704" s="130"/>
      <c r="G704" s="132"/>
      <c r="H704" s="133"/>
    </row>
    <row r="705" spans="1:8">
      <c r="A705" s="133"/>
      <c r="B705" s="130"/>
      <c r="C705" s="130"/>
      <c r="D705" s="130"/>
      <c r="E705" s="130"/>
      <c r="F705" s="130"/>
      <c r="G705" s="132"/>
      <c r="H705" s="133"/>
    </row>
    <row r="706" spans="1:8">
      <c r="A706" s="133"/>
      <c r="B706" s="130"/>
      <c r="C706" s="130"/>
      <c r="D706" s="130"/>
      <c r="E706" s="130"/>
      <c r="F706" s="130"/>
      <c r="G706" s="132"/>
      <c r="H706" s="133"/>
    </row>
    <row r="707" spans="1:8">
      <c r="A707" s="133"/>
      <c r="B707" s="130"/>
      <c r="C707" s="130"/>
      <c r="D707" s="130"/>
      <c r="E707" s="130"/>
      <c r="F707" s="130"/>
      <c r="G707" s="132"/>
      <c r="H707" s="133"/>
    </row>
    <row r="708" spans="1:8">
      <c r="A708" s="133"/>
      <c r="B708" s="130"/>
      <c r="C708" s="130"/>
      <c r="D708" s="130"/>
      <c r="E708" s="130"/>
      <c r="F708" s="130"/>
      <c r="G708" s="132"/>
      <c r="H708" s="133"/>
    </row>
    <row r="709" spans="1:8">
      <c r="A709" s="133"/>
      <c r="B709" s="130"/>
      <c r="C709" s="130"/>
      <c r="D709" s="130"/>
      <c r="E709" s="130"/>
      <c r="F709" s="130"/>
      <c r="G709" s="132"/>
      <c r="H709" s="133"/>
    </row>
    <row r="710" spans="1:8">
      <c r="A710" s="133"/>
      <c r="B710" s="130"/>
      <c r="C710" s="130"/>
      <c r="D710" s="130"/>
      <c r="E710" s="130"/>
      <c r="F710" s="130"/>
      <c r="G710" s="132"/>
      <c r="H710" s="133"/>
    </row>
    <row r="711" spans="1:8">
      <c r="A711" s="133"/>
      <c r="B711" s="130"/>
      <c r="C711" s="130"/>
      <c r="D711" s="130"/>
      <c r="E711" s="130"/>
      <c r="F711" s="130"/>
      <c r="G711" s="132"/>
      <c r="H711" s="133"/>
    </row>
    <row r="712" spans="1:8">
      <c r="A712" s="133"/>
      <c r="B712" s="130"/>
      <c r="C712" s="130"/>
      <c r="D712" s="130"/>
      <c r="E712" s="130"/>
      <c r="F712" s="130"/>
      <c r="G712" s="132"/>
      <c r="H712" s="133"/>
    </row>
    <row r="713" spans="1:8">
      <c r="A713" s="133"/>
      <c r="B713" s="130"/>
      <c r="C713" s="130"/>
      <c r="D713" s="130"/>
      <c r="E713" s="130"/>
      <c r="F713" s="130"/>
      <c r="G713" s="132"/>
      <c r="H713" s="133"/>
    </row>
    <row r="714" spans="1:8">
      <c r="A714" s="133"/>
      <c r="B714" s="130"/>
      <c r="C714" s="130"/>
      <c r="D714" s="130"/>
      <c r="E714" s="130"/>
      <c r="F714" s="130"/>
      <c r="G714" s="132"/>
      <c r="H714" s="133"/>
    </row>
    <row r="715" spans="1:8">
      <c r="A715" s="133"/>
      <c r="B715" s="130"/>
      <c r="C715" s="130"/>
      <c r="D715" s="130"/>
      <c r="E715" s="130"/>
      <c r="F715" s="130"/>
      <c r="G715" s="132"/>
      <c r="H715" s="133"/>
    </row>
    <row r="716" spans="1:8">
      <c r="A716" s="133"/>
      <c r="B716" s="130"/>
      <c r="C716" s="130"/>
      <c r="D716" s="130"/>
      <c r="E716" s="130"/>
      <c r="F716" s="130"/>
      <c r="G716" s="132"/>
      <c r="H716" s="133"/>
    </row>
    <row r="717" spans="1:8">
      <c r="A717" s="133"/>
      <c r="B717" s="130"/>
      <c r="C717" s="130"/>
      <c r="D717" s="130"/>
      <c r="E717" s="130"/>
      <c r="F717" s="130"/>
      <c r="G717" s="132"/>
      <c r="H717" s="133"/>
    </row>
    <row r="718" spans="1:8">
      <c r="A718" s="133"/>
      <c r="B718" s="130"/>
      <c r="C718" s="130"/>
      <c r="D718" s="130"/>
      <c r="E718" s="130"/>
      <c r="F718" s="130"/>
      <c r="G718" s="132"/>
      <c r="H718" s="133"/>
    </row>
    <row r="719" spans="1:8">
      <c r="A719" s="147"/>
      <c r="B719" s="148"/>
      <c r="C719" s="148"/>
      <c r="D719" s="148"/>
      <c r="E719" s="148"/>
      <c r="F719" s="148"/>
      <c r="G719" s="150"/>
      <c r="H719" s="147"/>
    </row>
    <row r="720" spans="1:8">
      <c r="A720" s="113"/>
      <c r="B720" s="112"/>
      <c r="C720" s="112"/>
      <c r="D720" s="112"/>
      <c r="E720" s="112"/>
      <c r="F720" s="112"/>
      <c r="G720" s="162"/>
      <c r="H720" s="113"/>
    </row>
    <row r="721" spans="1:11" s="117" customFormat="1">
      <c r="A721" s="152" t="s">
        <v>6220</v>
      </c>
      <c r="B721" s="155"/>
      <c r="C721" s="155"/>
      <c r="D721" s="155"/>
      <c r="E721" s="156"/>
      <c r="F721" s="115"/>
      <c r="G721" s="115"/>
      <c r="H721" s="115"/>
      <c r="I721" s="115"/>
      <c r="J721" s="115"/>
      <c r="K721" s="115"/>
    </row>
    <row r="722" spans="1:11" s="117" customFormat="1">
      <c r="A722" s="157" t="s">
        <v>6231</v>
      </c>
      <c r="B722" s="156"/>
      <c r="C722" s="156"/>
      <c r="D722" s="113" t="s">
        <v>6220</v>
      </c>
      <c r="E722" s="158"/>
      <c r="G722" s="116"/>
      <c r="H722" s="116"/>
      <c r="I722" s="116"/>
      <c r="J722" s="116"/>
      <c r="K722" s="116"/>
    </row>
    <row r="723" spans="1:11" s="117" customFormat="1">
      <c r="A723" s="118" t="s">
        <v>6232</v>
      </c>
      <c r="B723" s="116"/>
      <c r="C723" s="116"/>
      <c r="D723" s="118" t="s">
        <v>6311</v>
      </c>
      <c r="E723" s="141"/>
      <c r="F723" s="118"/>
      <c r="G723" s="119"/>
      <c r="H723" s="119"/>
      <c r="J723" s="116"/>
      <c r="K723" s="116"/>
    </row>
    <row r="724" spans="1:11" s="117" customFormat="1">
      <c r="A724" s="118" t="s">
        <v>6234</v>
      </c>
      <c r="B724" s="116"/>
      <c r="C724" s="116"/>
      <c r="D724" s="118" t="s">
        <v>6312</v>
      </c>
      <c r="E724" s="119"/>
      <c r="F724" s="118"/>
      <c r="G724" s="119"/>
      <c r="H724" s="119"/>
      <c r="J724" s="116"/>
      <c r="K724" s="116"/>
    </row>
    <row r="725" spans="1:11" s="117" customFormat="1">
      <c r="A725" s="121" t="s">
        <v>6236</v>
      </c>
      <c r="B725" s="116"/>
      <c r="C725" s="116"/>
      <c r="D725" s="118" t="s">
        <v>6313</v>
      </c>
      <c r="E725" s="119"/>
      <c r="F725" s="118"/>
      <c r="G725" s="119"/>
      <c r="H725" s="119"/>
      <c r="J725" s="116"/>
      <c r="K725" s="116"/>
    </row>
    <row r="726" spans="1:11">
      <c r="A726" s="122"/>
      <c r="B726" s="122"/>
      <c r="C726" s="122"/>
      <c r="D726" s="122"/>
      <c r="E726" s="122"/>
      <c r="F726" s="122"/>
      <c r="G726" s="122"/>
      <c r="H726" s="164"/>
    </row>
    <row r="727" spans="1:11">
      <c r="A727" s="565" t="s">
        <v>6238</v>
      </c>
      <c r="B727" s="565" t="s">
        <v>6239</v>
      </c>
      <c r="C727" s="569" t="s">
        <v>6240</v>
      </c>
      <c r="D727" s="569"/>
      <c r="E727" s="570" t="s">
        <v>6241</v>
      </c>
      <c r="F727" s="563" t="s">
        <v>6242</v>
      </c>
      <c r="G727" s="565" t="s">
        <v>6198</v>
      </c>
      <c r="H727" s="565" t="s">
        <v>1453</v>
      </c>
    </row>
    <row r="728" spans="1:11" ht="19.5" customHeight="1">
      <c r="A728" s="568"/>
      <c r="B728" s="568"/>
      <c r="C728" s="563" t="s">
        <v>478</v>
      </c>
      <c r="D728" s="563" t="s">
        <v>6195</v>
      </c>
      <c r="E728" s="571"/>
      <c r="F728" s="573"/>
      <c r="G728" s="568"/>
      <c r="H728" s="568"/>
    </row>
    <row r="729" spans="1:11">
      <c r="A729" s="564"/>
      <c r="B729" s="564"/>
      <c r="C729" s="574"/>
      <c r="D729" s="574"/>
      <c r="E729" s="572"/>
      <c r="F729" s="574"/>
      <c r="G729" s="564"/>
      <c r="H729" s="564"/>
    </row>
    <row r="730" spans="1:11">
      <c r="A730" s="93" t="s">
        <v>6220</v>
      </c>
      <c r="B730" s="154">
        <v>21</v>
      </c>
      <c r="C730" s="126">
        <v>1</v>
      </c>
      <c r="D730" s="126" t="s">
        <v>319</v>
      </c>
      <c r="E730" s="127" t="s">
        <v>319</v>
      </c>
      <c r="F730" s="126" t="s">
        <v>6243</v>
      </c>
      <c r="G730" s="126">
        <v>44.5</v>
      </c>
      <c r="H730" s="128" t="s">
        <v>497</v>
      </c>
    </row>
    <row r="731" spans="1:11">
      <c r="A731" s="133"/>
      <c r="B731" s="130"/>
      <c r="C731" s="130"/>
      <c r="D731" s="131"/>
      <c r="E731" s="131"/>
      <c r="F731" s="131"/>
      <c r="G731" s="132"/>
      <c r="H731" s="133"/>
    </row>
    <row r="732" spans="1:11">
      <c r="A732" s="133"/>
      <c r="B732" s="130"/>
      <c r="C732" s="130"/>
      <c r="D732" s="131"/>
      <c r="E732" s="131"/>
      <c r="F732" s="131"/>
      <c r="G732" s="132"/>
      <c r="H732" s="133"/>
    </row>
    <row r="733" spans="1:11">
      <c r="A733" s="133"/>
      <c r="B733" s="130"/>
      <c r="C733" s="130"/>
      <c r="D733" s="131"/>
      <c r="E733" s="131"/>
      <c r="F733" s="131"/>
      <c r="G733" s="132"/>
      <c r="H733" s="133"/>
    </row>
    <row r="734" spans="1:11">
      <c r="A734" s="133"/>
      <c r="B734" s="130"/>
      <c r="C734" s="130"/>
      <c r="D734" s="131"/>
      <c r="E734" s="131"/>
      <c r="F734" s="131"/>
      <c r="G734" s="132"/>
      <c r="H734" s="133"/>
    </row>
    <row r="735" spans="1:11">
      <c r="A735" s="133"/>
      <c r="B735" s="130"/>
      <c r="C735" s="130"/>
      <c r="D735" s="131"/>
      <c r="E735" s="131"/>
      <c r="F735" s="131"/>
      <c r="G735" s="132"/>
      <c r="H735" s="133"/>
    </row>
    <row r="736" spans="1:11">
      <c r="A736" s="133"/>
      <c r="B736" s="130"/>
      <c r="C736" s="130"/>
      <c r="D736" s="131"/>
      <c r="E736" s="131"/>
      <c r="F736" s="131"/>
      <c r="G736" s="132"/>
      <c r="H736" s="133"/>
    </row>
    <row r="737" spans="1:8">
      <c r="A737" s="133"/>
      <c r="B737" s="130"/>
      <c r="C737" s="130"/>
      <c r="D737" s="131"/>
      <c r="E737" s="131"/>
      <c r="F737" s="131"/>
      <c r="G737" s="132"/>
      <c r="H737" s="133"/>
    </row>
    <row r="738" spans="1:8">
      <c r="A738" s="133"/>
      <c r="B738" s="130"/>
      <c r="C738" s="130"/>
      <c r="D738" s="131"/>
      <c r="E738" s="131"/>
      <c r="F738" s="131"/>
      <c r="G738" s="132"/>
      <c r="H738" s="133"/>
    </row>
    <row r="739" spans="1:8">
      <c r="A739" s="133"/>
      <c r="B739" s="130"/>
      <c r="C739" s="130"/>
      <c r="D739" s="131"/>
      <c r="E739" s="131"/>
      <c r="F739" s="131"/>
      <c r="G739" s="132"/>
      <c r="H739" s="133"/>
    </row>
    <row r="740" spans="1:8">
      <c r="A740" s="133"/>
      <c r="B740" s="130"/>
      <c r="C740" s="130"/>
      <c r="D740" s="131"/>
      <c r="E740" s="131"/>
      <c r="F740" s="131"/>
      <c r="G740" s="132"/>
      <c r="H740" s="133"/>
    </row>
    <row r="741" spans="1:8">
      <c r="A741" s="133"/>
      <c r="B741" s="130"/>
      <c r="C741" s="130"/>
      <c r="D741" s="131"/>
      <c r="E741" s="131"/>
      <c r="F741" s="131"/>
      <c r="G741" s="132"/>
      <c r="H741" s="133"/>
    </row>
    <row r="742" spans="1:8">
      <c r="A742" s="133"/>
      <c r="B742" s="130"/>
      <c r="C742" s="130"/>
      <c r="D742" s="131"/>
      <c r="E742" s="131"/>
      <c r="F742" s="131"/>
      <c r="G742" s="132"/>
      <c r="H742" s="133"/>
    </row>
    <row r="743" spans="1:8">
      <c r="A743" s="133"/>
      <c r="B743" s="130"/>
      <c r="C743" s="130"/>
      <c r="D743" s="131"/>
      <c r="E743" s="131"/>
      <c r="F743" s="131"/>
      <c r="G743" s="132"/>
      <c r="H743" s="133"/>
    </row>
    <row r="744" spans="1:8">
      <c r="A744" s="133"/>
      <c r="B744" s="130"/>
      <c r="C744" s="130"/>
      <c r="D744" s="131"/>
      <c r="E744" s="131"/>
      <c r="F744" s="131"/>
      <c r="G744" s="132"/>
      <c r="H744" s="133"/>
    </row>
    <row r="745" spans="1:8">
      <c r="A745" s="133"/>
      <c r="B745" s="130"/>
      <c r="C745" s="130"/>
      <c r="D745" s="131"/>
      <c r="E745" s="131"/>
      <c r="F745" s="131"/>
      <c r="G745" s="132"/>
      <c r="H745" s="133"/>
    </row>
    <row r="746" spans="1:8">
      <c r="A746" s="133"/>
      <c r="B746" s="130"/>
      <c r="C746" s="130"/>
      <c r="D746" s="131"/>
      <c r="E746" s="131"/>
      <c r="F746" s="131"/>
      <c r="G746" s="132"/>
      <c r="H746" s="133"/>
    </row>
    <row r="747" spans="1:8">
      <c r="A747" s="133"/>
      <c r="B747" s="130"/>
      <c r="C747" s="130"/>
      <c r="D747" s="131"/>
      <c r="E747" s="131"/>
      <c r="F747" s="131"/>
      <c r="G747" s="132"/>
      <c r="H747" s="133"/>
    </row>
    <row r="748" spans="1:8">
      <c r="A748" s="133"/>
      <c r="B748" s="130"/>
      <c r="C748" s="130"/>
      <c r="D748" s="131"/>
      <c r="E748" s="131"/>
      <c r="F748" s="131"/>
      <c r="G748" s="132"/>
      <c r="H748" s="133"/>
    </row>
    <row r="749" spans="1:8">
      <c r="A749" s="133"/>
      <c r="B749" s="130"/>
      <c r="C749" s="130"/>
      <c r="D749" s="131"/>
      <c r="E749" s="131"/>
      <c r="F749" s="131"/>
      <c r="G749" s="132"/>
      <c r="H749" s="133"/>
    </row>
    <row r="750" spans="1:8">
      <c r="A750" s="133"/>
      <c r="B750" s="130"/>
      <c r="C750" s="130"/>
      <c r="D750" s="131"/>
      <c r="E750" s="131"/>
      <c r="F750" s="131"/>
      <c r="G750" s="132"/>
      <c r="H750" s="133"/>
    </row>
    <row r="751" spans="1:8">
      <c r="A751" s="133"/>
      <c r="B751" s="130"/>
      <c r="C751" s="130"/>
      <c r="D751" s="131"/>
      <c r="E751" s="131"/>
      <c r="F751" s="131"/>
      <c r="G751" s="132"/>
      <c r="H751" s="133"/>
    </row>
    <row r="752" spans="1:8">
      <c r="A752" s="133"/>
      <c r="B752" s="130"/>
      <c r="C752" s="130"/>
      <c r="D752" s="131"/>
      <c r="E752" s="131"/>
      <c r="F752" s="131"/>
      <c r="G752" s="132"/>
      <c r="H752" s="133"/>
    </row>
    <row r="753" spans="1:11">
      <c r="A753" s="133"/>
      <c r="B753" s="130"/>
      <c r="C753" s="130"/>
      <c r="D753" s="131"/>
      <c r="E753" s="131"/>
      <c r="F753" s="131"/>
      <c r="G753" s="132"/>
      <c r="H753" s="133"/>
    </row>
    <row r="754" spans="1:11">
      <c r="A754" s="133"/>
      <c r="B754" s="130"/>
      <c r="C754" s="130"/>
      <c r="D754" s="131"/>
      <c r="E754" s="131"/>
      <c r="F754" s="131"/>
      <c r="G754" s="132"/>
      <c r="H754" s="133"/>
    </row>
    <row r="755" spans="1:11">
      <c r="A755" s="147"/>
      <c r="B755" s="148"/>
      <c r="C755" s="148"/>
      <c r="D755" s="169"/>
      <c r="E755" s="169"/>
      <c r="F755" s="169"/>
      <c r="G755" s="150"/>
      <c r="H755" s="147"/>
    </row>
    <row r="756" spans="1:11">
      <c r="A756" s="113"/>
      <c r="B756" s="112"/>
      <c r="C756" s="112"/>
      <c r="D756" s="114"/>
      <c r="E756" s="114"/>
      <c r="F756" s="114"/>
      <c r="G756" s="162"/>
      <c r="H756" s="113"/>
    </row>
    <row r="757" spans="1:11" s="117" customFormat="1">
      <c r="A757" s="152" t="s">
        <v>6221</v>
      </c>
      <c r="B757" s="155"/>
      <c r="C757" s="155"/>
      <c r="D757" s="155"/>
      <c r="E757" s="116"/>
      <c r="F757" s="115"/>
      <c r="G757" s="115"/>
      <c r="H757" s="115"/>
      <c r="I757" s="115"/>
      <c r="J757" s="115"/>
      <c r="K757" s="115"/>
    </row>
    <row r="758" spans="1:11" s="117" customFormat="1">
      <c r="A758" s="157" t="s">
        <v>6231</v>
      </c>
      <c r="B758" s="156"/>
      <c r="C758" s="156"/>
      <c r="D758" s="113" t="s">
        <v>6221</v>
      </c>
      <c r="E758" s="119"/>
      <c r="G758" s="116"/>
      <c r="H758" s="116"/>
      <c r="I758" s="116"/>
      <c r="J758" s="116"/>
      <c r="K758" s="116"/>
    </row>
    <row r="759" spans="1:11" s="117" customFormat="1">
      <c r="A759" s="118" t="s">
        <v>6232</v>
      </c>
      <c r="B759" s="116"/>
      <c r="C759" s="116"/>
      <c r="D759" s="118" t="s">
        <v>6314</v>
      </c>
      <c r="E759" s="141"/>
      <c r="F759" s="118"/>
      <c r="G759" s="119"/>
      <c r="H759" s="119"/>
      <c r="J759" s="116"/>
      <c r="K759" s="116"/>
    </row>
    <row r="760" spans="1:11" s="117" customFormat="1">
      <c r="A760" s="118" t="s">
        <v>6234</v>
      </c>
      <c r="B760" s="116"/>
      <c r="C760" s="116"/>
      <c r="D760" s="118" t="s">
        <v>6315</v>
      </c>
      <c r="E760" s="119"/>
      <c r="F760" s="118"/>
      <c r="G760" s="119"/>
      <c r="H760" s="119"/>
      <c r="J760" s="116"/>
      <c r="K760" s="116"/>
    </row>
    <row r="761" spans="1:11" s="117" customFormat="1">
      <c r="A761" s="121" t="s">
        <v>6236</v>
      </c>
      <c r="B761" s="116"/>
      <c r="C761" s="116"/>
      <c r="D761" s="118" t="s">
        <v>6316</v>
      </c>
      <c r="E761" s="119"/>
      <c r="F761" s="118"/>
      <c r="G761" s="119"/>
      <c r="H761" s="119"/>
      <c r="J761" s="116"/>
      <c r="K761" s="116"/>
    </row>
    <row r="762" spans="1:11">
      <c r="A762" s="122"/>
      <c r="B762" s="122"/>
      <c r="C762" s="122"/>
      <c r="D762" s="122"/>
      <c r="E762" s="122"/>
      <c r="F762" s="122"/>
      <c r="G762" s="122"/>
      <c r="H762" s="164"/>
      <c r="K762" s="83" t="s">
        <v>6317</v>
      </c>
    </row>
    <row r="763" spans="1:11">
      <c r="A763" s="565" t="s">
        <v>6238</v>
      </c>
      <c r="B763" s="565" t="s">
        <v>6239</v>
      </c>
      <c r="C763" s="569" t="s">
        <v>6240</v>
      </c>
      <c r="D763" s="569"/>
      <c r="E763" s="570" t="s">
        <v>6241</v>
      </c>
      <c r="F763" s="563" t="s">
        <v>6242</v>
      </c>
      <c r="G763" s="565" t="s">
        <v>6198</v>
      </c>
      <c r="H763" s="565" t="s">
        <v>1453</v>
      </c>
    </row>
    <row r="764" spans="1:11" ht="19.5" customHeight="1">
      <c r="A764" s="568"/>
      <c r="B764" s="568"/>
      <c r="C764" s="563" t="s">
        <v>478</v>
      </c>
      <c r="D764" s="563" t="s">
        <v>6195</v>
      </c>
      <c r="E764" s="571"/>
      <c r="F764" s="573"/>
      <c r="G764" s="568"/>
      <c r="H764" s="568"/>
    </row>
    <row r="765" spans="1:11">
      <c r="A765" s="564"/>
      <c r="B765" s="564"/>
      <c r="C765" s="574"/>
      <c r="D765" s="574"/>
      <c r="E765" s="572"/>
      <c r="F765" s="574"/>
      <c r="G765" s="564"/>
      <c r="H765" s="564"/>
    </row>
    <row r="766" spans="1:11">
      <c r="A766" s="93" t="s">
        <v>6221</v>
      </c>
      <c r="B766" s="154">
        <v>22</v>
      </c>
      <c r="C766" s="126" t="s">
        <v>319</v>
      </c>
      <c r="D766" s="126">
        <v>1</v>
      </c>
      <c r="E766" s="127" t="s">
        <v>319</v>
      </c>
      <c r="F766" s="126" t="s">
        <v>6243</v>
      </c>
      <c r="G766" s="126">
        <v>1</v>
      </c>
      <c r="H766" s="128" t="s">
        <v>497</v>
      </c>
    </row>
    <row r="767" spans="1:11">
      <c r="A767" s="133"/>
      <c r="B767" s="130"/>
      <c r="C767" s="145"/>
      <c r="D767" s="145"/>
      <c r="E767" s="145"/>
      <c r="F767" s="145"/>
      <c r="G767" s="132"/>
      <c r="H767" s="133"/>
    </row>
    <row r="768" spans="1:11">
      <c r="A768" s="133"/>
      <c r="B768" s="130"/>
      <c r="C768" s="145"/>
      <c r="D768" s="145"/>
      <c r="E768" s="145"/>
      <c r="F768" s="145"/>
      <c r="G768" s="132"/>
      <c r="H768" s="133"/>
    </row>
    <row r="769" spans="1:8">
      <c r="A769" s="133"/>
      <c r="B769" s="130"/>
      <c r="C769" s="145"/>
      <c r="D769" s="145"/>
      <c r="E769" s="145"/>
      <c r="F769" s="145"/>
      <c r="G769" s="132"/>
      <c r="H769" s="133"/>
    </row>
    <row r="770" spans="1:8">
      <c r="A770" s="133"/>
      <c r="B770" s="130"/>
      <c r="C770" s="145"/>
      <c r="D770" s="145"/>
      <c r="E770" s="145"/>
      <c r="F770" s="145"/>
      <c r="G770" s="132"/>
      <c r="H770" s="133"/>
    </row>
    <row r="771" spans="1:8">
      <c r="A771" s="133"/>
      <c r="B771" s="130"/>
      <c r="C771" s="145"/>
      <c r="D771" s="145"/>
      <c r="E771" s="145"/>
      <c r="F771" s="145"/>
      <c r="G771" s="132"/>
      <c r="H771" s="133"/>
    </row>
    <row r="772" spans="1:8">
      <c r="A772" s="133"/>
      <c r="B772" s="130"/>
      <c r="C772" s="145"/>
      <c r="D772" s="145"/>
      <c r="E772" s="145"/>
      <c r="F772" s="145"/>
      <c r="G772" s="132"/>
      <c r="H772" s="133"/>
    </row>
    <row r="773" spans="1:8">
      <c r="A773" s="133"/>
      <c r="B773" s="130"/>
      <c r="C773" s="145"/>
      <c r="D773" s="145"/>
      <c r="E773" s="145"/>
      <c r="F773" s="145"/>
      <c r="G773" s="132"/>
      <c r="H773" s="133"/>
    </row>
    <row r="774" spans="1:8">
      <c r="A774" s="133"/>
      <c r="B774" s="130"/>
      <c r="C774" s="145"/>
      <c r="D774" s="145"/>
      <c r="E774" s="145"/>
      <c r="F774" s="145"/>
      <c r="G774" s="132"/>
      <c r="H774" s="133"/>
    </row>
    <row r="775" spans="1:8">
      <c r="A775" s="133"/>
      <c r="B775" s="130"/>
      <c r="C775" s="145"/>
      <c r="D775" s="145"/>
      <c r="E775" s="145"/>
      <c r="F775" s="145"/>
      <c r="G775" s="132"/>
      <c r="H775" s="133"/>
    </row>
    <row r="776" spans="1:8">
      <c r="A776" s="133"/>
      <c r="B776" s="130"/>
      <c r="C776" s="145"/>
      <c r="D776" s="145"/>
      <c r="E776" s="145"/>
      <c r="F776" s="145"/>
      <c r="G776" s="132"/>
      <c r="H776" s="133"/>
    </row>
    <row r="777" spans="1:8">
      <c r="A777" s="133"/>
      <c r="B777" s="130"/>
      <c r="C777" s="145"/>
      <c r="D777" s="145"/>
      <c r="E777" s="145"/>
      <c r="F777" s="145"/>
      <c r="G777" s="132"/>
      <c r="H777" s="133"/>
    </row>
    <row r="778" spans="1:8">
      <c r="A778" s="133"/>
      <c r="B778" s="130"/>
      <c r="C778" s="145"/>
      <c r="D778" s="145"/>
      <c r="E778" s="145"/>
      <c r="F778" s="145"/>
      <c r="G778" s="132"/>
      <c r="H778" s="133"/>
    </row>
    <row r="779" spans="1:8">
      <c r="A779" s="133"/>
      <c r="B779" s="130"/>
      <c r="C779" s="145"/>
      <c r="D779" s="145"/>
      <c r="E779" s="145"/>
      <c r="F779" s="145"/>
      <c r="G779" s="132"/>
      <c r="H779" s="133"/>
    </row>
    <row r="780" spans="1:8">
      <c r="A780" s="133"/>
      <c r="B780" s="130"/>
      <c r="C780" s="145"/>
      <c r="D780" s="145"/>
      <c r="E780" s="145"/>
      <c r="F780" s="145"/>
      <c r="G780" s="132"/>
      <c r="H780" s="133"/>
    </row>
    <row r="781" spans="1:8">
      <c r="A781" s="133"/>
      <c r="B781" s="130"/>
      <c r="C781" s="145"/>
      <c r="D781" s="145"/>
      <c r="E781" s="145"/>
      <c r="F781" s="145"/>
      <c r="G781" s="132"/>
      <c r="H781" s="133"/>
    </row>
    <row r="782" spans="1:8">
      <c r="A782" s="133"/>
      <c r="B782" s="130"/>
      <c r="C782" s="145"/>
      <c r="D782" s="145"/>
      <c r="E782" s="145"/>
      <c r="F782" s="145"/>
      <c r="G782" s="132"/>
      <c r="H782" s="133"/>
    </row>
    <row r="783" spans="1:8">
      <c r="A783" s="133"/>
      <c r="B783" s="130"/>
      <c r="C783" s="145"/>
      <c r="D783" s="145"/>
      <c r="E783" s="145"/>
      <c r="F783" s="145"/>
      <c r="G783" s="132"/>
      <c r="H783" s="133"/>
    </row>
    <row r="784" spans="1:8">
      <c r="A784" s="133"/>
      <c r="B784" s="130"/>
      <c r="C784" s="145"/>
      <c r="D784" s="145"/>
      <c r="E784" s="145"/>
      <c r="F784" s="145"/>
      <c r="G784" s="132"/>
      <c r="H784" s="133"/>
    </row>
    <row r="785" spans="1:11">
      <c r="A785" s="133"/>
      <c r="B785" s="130"/>
      <c r="C785" s="145"/>
      <c r="D785" s="145"/>
      <c r="E785" s="145"/>
      <c r="F785" s="145"/>
      <c r="G785" s="132"/>
      <c r="H785" s="133"/>
    </row>
    <row r="786" spans="1:11">
      <c r="A786" s="133"/>
      <c r="B786" s="130"/>
      <c r="C786" s="145"/>
      <c r="D786" s="145"/>
      <c r="E786" s="145"/>
      <c r="F786" s="145"/>
      <c r="G786" s="132"/>
      <c r="H786" s="133"/>
    </row>
    <row r="787" spans="1:11">
      <c r="A787" s="133"/>
      <c r="B787" s="130"/>
      <c r="C787" s="145"/>
      <c r="D787" s="145"/>
      <c r="E787" s="145"/>
      <c r="F787" s="145"/>
      <c r="G787" s="132"/>
      <c r="H787" s="133"/>
    </row>
    <row r="788" spans="1:11">
      <c r="A788" s="133"/>
      <c r="B788" s="130"/>
      <c r="C788" s="145"/>
      <c r="D788" s="145"/>
      <c r="E788" s="145"/>
      <c r="F788" s="145"/>
      <c r="G788" s="132"/>
      <c r="H788" s="133"/>
    </row>
    <row r="789" spans="1:11">
      <c r="A789" s="133"/>
      <c r="B789" s="130"/>
      <c r="C789" s="145"/>
      <c r="D789" s="145"/>
      <c r="E789" s="145"/>
      <c r="F789" s="145"/>
      <c r="G789" s="132"/>
      <c r="H789" s="133"/>
    </row>
    <row r="790" spans="1:11">
      <c r="A790" s="133"/>
      <c r="B790" s="130"/>
      <c r="C790" s="145"/>
      <c r="D790" s="145"/>
      <c r="E790" s="145"/>
      <c r="F790" s="145"/>
      <c r="G790" s="132"/>
      <c r="H790" s="133"/>
    </row>
    <row r="791" spans="1:11">
      <c r="A791" s="147"/>
      <c r="B791" s="148"/>
      <c r="C791" s="149"/>
      <c r="D791" s="149"/>
      <c r="E791" s="149"/>
      <c r="F791" s="149"/>
      <c r="G791" s="150"/>
      <c r="H791" s="147"/>
    </row>
    <row r="792" spans="1:11">
      <c r="A792" s="113"/>
      <c r="B792" s="112"/>
      <c r="C792" s="166"/>
      <c r="D792" s="166"/>
      <c r="E792" s="166"/>
      <c r="F792" s="166"/>
      <c r="G792" s="162"/>
      <c r="H792" s="113"/>
    </row>
    <row r="793" spans="1:11" s="117" customFormat="1">
      <c r="A793" s="152" t="s">
        <v>6222</v>
      </c>
      <c r="B793" s="155"/>
      <c r="C793" s="155"/>
      <c r="D793" s="155"/>
      <c r="E793" s="116"/>
      <c r="F793" s="115"/>
      <c r="G793" s="115"/>
      <c r="H793" s="115"/>
      <c r="I793" s="115"/>
      <c r="J793" s="115"/>
      <c r="K793" s="115"/>
    </row>
    <row r="794" spans="1:11" s="117" customFormat="1">
      <c r="A794" s="157" t="s">
        <v>6231</v>
      </c>
      <c r="B794" s="156"/>
      <c r="C794" s="156"/>
      <c r="D794" s="113" t="s">
        <v>6222</v>
      </c>
      <c r="E794" s="119"/>
      <c r="G794" s="116"/>
      <c r="H794" s="116"/>
      <c r="I794" s="116"/>
      <c r="J794" s="116"/>
      <c r="K794" s="116"/>
    </row>
    <row r="795" spans="1:11" s="117" customFormat="1">
      <c r="A795" s="157" t="s">
        <v>6232</v>
      </c>
      <c r="B795" s="156"/>
      <c r="C795" s="156"/>
      <c r="D795" s="157" t="s">
        <v>6318</v>
      </c>
      <c r="E795" s="141"/>
      <c r="F795" s="118"/>
      <c r="G795" s="119"/>
      <c r="H795" s="119"/>
      <c r="J795" s="116"/>
      <c r="K795" s="116"/>
    </row>
    <row r="796" spans="1:11" s="117" customFormat="1">
      <c r="A796" s="118" t="s">
        <v>6234</v>
      </c>
      <c r="B796" s="116"/>
      <c r="C796" s="116"/>
      <c r="D796" s="118" t="s">
        <v>6319</v>
      </c>
      <c r="E796" s="119"/>
      <c r="F796" s="118"/>
      <c r="G796" s="119"/>
      <c r="H796" s="119"/>
      <c r="J796" s="116"/>
      <c r="K796" s="116"/>
    </row>
    <row r="797" spans="1:11" s="117" customFormat="1">
      <c r="A797" s="121" t="s">
        <v>6236</v>
      </c>
      <c r="B797" s="116"/>
      <c r="C797" s="116"/>
      <c r="D797" s="118" t="s">
        <v>6320</v>
      </c>
      <c r="E797" s="119"/>
      <c r="F797" s="118"/>
      <c r="G797" s="119"/>
      <c r="H797" s="119"/>
      <c r="J797" s="116"/>
      <c r="K797" s="116"/>
    </row>
    <row r="798" spans="1:11">
      <c r="A798" s="122"/>
      <c r="B798" s="122"/>
      <c r="C798" s="122"/>
      <c r="D798" s="122"/>
      <c r="E798" s="122"/>
      <c r="F798" s="122"/>
      <c r="G798" s="122"/>
      <c r="H798" s="164"/>
    </row>
    <row r="799" spans="1:11">
      <c r="A799" s="565" t="s">
        <v>6238</v>
      </c>
      <c r="B799" s="565" t="s">
        <v>6239</v>
      </c>
      <c r="C799" s="569" t="s">
        <v>6240</v>
      </c>
      <c r="D799" s="569"/>
      <c r="E799" s="570" t="s">
        <v>6241</v>
      </c>
      <c r="F799" s="563" t="s">
        <v>6242</v>
      </c>
      <c r="G799" s="565" t="s">
        <v>6198</v>
      </c>
      <c r="H799" s="565" t="s">
        <v>1453</v>
      </c>
    </row>
    <row r="800" spans="1:11" ht="19.5" customHeight="1">
      <c r="A800" s="568"/>
      <c r="B800" s="568"/>
      <c r="C800" s="563" t="s">
        <v>478</v>
      </c>
      <c r="D800" s="563" t="s">
        <v>6195</v>
      </c>
      <c r="E800" s="571"/>
      <c r="F800" s="573"/>
      <c r="G800" s="568"/>
      <c r="H800" s="568"/>
    </row>
    <row r="801" spans="1:8">
      <c r="A801" s="564"/>
      <c r="B801" s="564"/>
      <c r="C801" s="574"/>
      <c r="D801" s="574"/>
      <c r="E801" s="572"/>
      <c r="F801" s="574"/>
      <c r="G801" s="564"/>
      <c r="H801" s="564"/>
    </row>
    <row r="802" spans="1:8">
      <c r="A802" s="93" t="s">
        <v>6222</v>
      </c>
      <c r="B802" s="154">
        <v>23</v>
      </c>
      <c r="C802" s="126">
        <v>2</v>
      </c>
      <c r="D802" s="126">
        <v>6</v>
      </c>
      <c r="E802" s="127" t="s">
        <v>319</v>
      </c>
      <c r="F802" s="126" t="s">
        <v>6243</v>
      </c>
      <c r="G802" s="126">
        <v>129</v>
      </c>
      <c r="H802" s="128" t="s">
        <v>497</v>
      </c>
    </row>
    <row r="803" spans="1:8">
      <c r="A803" s="133"/>
      <c r="B803" s="130"/>
      <c r="C803" s="130"/>
      <c r="D803" s="130"/>
      <c r="E803" s="130"/>
      <c r="F803" s="130"/>
      <c r="G803" s="132"/>
      <c r="H803" s="133"/>
    </row>
    <row r="804" spans="1:8">
      <c r="A804" s="133"/>
      <c r="B804" s="130"/>
      <c r="C804" s="130"/>
      <c r="D804" s="130"/>
      <c r="E804" s="130"/>
      <c r="F804" s="130"/>
      <c r="G804" s="132"/>
      <c r="H804" s="133"/>
    </row>
    <row r="805" spans="1:8">
      <c r="A805" s="133"/>
      <c r="B805" s="130"/>
      <c r="C805" s="130"/>
      <c r="D805" s="130"/>
      <c r="E805" s="130"/>
      <c r="F805" s="130"/>
      <c r="G805" s="132"/>
      <c r="H805" s="133"/>
    </row>
    <row r="806" spans="1:8">
      <c r="A806" s="133"/>
      <c r="B806" s="130"/>
      <c r="C806" s="130"/>
      <c r="D806" s="130"/>
      <c r="E806" s="130"/>
      <c r="F806" s="130"/>
      <c r="G806" s="132"/>
      <c r="H806" s="133"/>
    </row>
    <row r="807" spans="1:8">
      <c r="A807" s="133"/>
      <c r="B807" s="130"/>
      <c r="C807" s="130"/>
      <c r="D807" s="130"/>
      <c r="E807" s="130"/>
      <c r="F807" s="130"/>
      <c r="G807" s="132"/>
      <c r="H807" s="133"/>
    </row>
    <row r="808" spans="1:8">
      <c r="A808" s="133"/>
      <c r="B808" s="130"/>
      <c r="C808" s="130"/>
      <c r="D808" s="130"/>
      <c r="E808" s="130"/>
      <c r="F808" s="130"/>
      <c r="G808" s="132"/>
      <c r="H808" s="133"/>
    </row>
    <row r="809" spans="1:8">
      <c r="A809" s="133"/>
      <c r="B809" s="130"/>
      <c r="C809" s="130"/>
      <c r="D809" s="130"/>
      <c r="E809" s="130"/>
      <c r="F809" s="130"/>
      <c r="G809" s="132"/>
      <c r="H809" s="133"/>
    </row>
    <row r="810" spans="1:8">
      <c r="A810" s="133"/>
      <c r="B810" s="130"/>
      <c r="C810" s="130"/>
      <c r="D810" s="130"/>
      <c r="E810" s="130"/>
      <c r="F810" s="130"/>
      <c r="G810" s="132"/>
      <c r="H810" s="133"/>
    </row>
    <row r="811" spans="1:8">
      <c r="A811" s="133"/>
      <c r="B811" s="130"/>
      <c r="C811" s="130"/>
      <c r="D811" s="130"/>
      <c r="E811" s="130"/>
      <c r="F811" s="130"/>
      <c r="G811" s="132"/>
      <c r="H811" s="133"/>
    </row>
    <row r="812" spans="1:8">
      <c r="A812" s="133"/>
      <c r="B812" s="130"/>
      <c r="C812" s="130"/>
      <c r="D812" s="130"/>
      <c r="E812" s="130"/>
      <c r="F812" s="130"/>
      <c r="G812" s="132"/>
      <c r="H812" s="133"/>
    </row>
    <row r="813" spans="1:8">
      <c r="A813" s="133"/>
      <c r="B813" s="130"/>
      <c r="C813" s="130"/>
      <c r="D813" s="130"/>
      <c r="E813" s="130"/>
      <c r="F813" s="130"/>
      <c r="G813" s="132"/>
      <c r="H813" s="133"/>
    </row>
    <row r="814" spans="1:8">
      <c r="A814" s="133"/>
      <c r="B814" s="130"/>
      <c r="C814" s="130"/>
      <c r="D814" s="130"/>
      <c r="E814" s="130"/>
      <c r="F814" s="130"/>
      <c r="G814" s="132"/>
      <c r="H814" s="133"/>
    </row>
    <row r="815" spans="1:8">
      <c r="A815" s="133"/>
      <c r="B815" s="130"/>
      <c r="C815" s="130"/>
      <c r="D815" s="130"/>
      <c r="E815" s="130"/>
      <c r="F815" s="130"/>
      <c r="G815" s="132"/>
      <c r="H815" s="133"/>
    </row>
    <row r="816" spans="1:8">
      <c r="A816" s="133"/>
      <c r="B816" s="130"/>
      <c r="C816" s="130"/>
      <c r="D816" s="130"/>
      <c r="E816" s="130"/>
      <c r="F816" s="130"/>
      <c r="G816" s="132"/>
      <c r="H816" s="133"/>
    </row>
    <row r="817" spans="1:11">
      <c r="A817" s="133"/>
      <c r="B817" s="130"/>
      <c r="C817" s="130"/>
      <c r="D817" s="130"/>
      <c r="E817" s="130"/>
      <c r="F817" s="130"/>
      <c r="G817" s="132"/>
      <c r="H817" s="133"/>
    </row>
    <row r="818" spans="1:11">
      <c r="A818" s="133"/>
      <c r="B818" s="130"/>
      <c r="C818" s="130"/>
      <c r="D818" s="130"/>
      <c r="E818" s="130"/>
      <c r="F818" s="130"/>
      <c r="G818" s="132"/>
      <c r="H818" s="133"/>
    </row>
    <row r="819" spans="1:11">
      <c r="A819" s="133"/>
      <c r="B819" s="130"/>
      <c r="C819" s="130"/>
      <c r="D819" s="130"/>
      <c r="E819" s="130"/>
      <c r="F819" s="130"/>
      <c r="G819" s="132"/>
      <c r="H819" s="133"/>
    </row>
    <row r="820" spans="1:11">
      <c r="A820" s="133"/>
      <c r="B820" s="130"/>
      <c r="C820" s="130"/>
      <c r="D820" s="130"/>
      <c r="E820" s="130"/>
      <c r="F820" s="130"/>
      <c r="G820" s="132"/>
      <c r="H820" s="133"/>
    </row>
    <row r="821" spans="1:11">
      <c r="A821" s="133"/>
      <c r="B821" s="130"/>
      <c r="C821" s="130"/>
      <c r="D821" s="130"/>
      <c r="E821" s="130"/>
      <c r="F821" s="130"/>
      <c r="G821" s="132"/>
      <c r="H821" s="133"/>
    </row>
    <row r="822" spans="1:11">
      <c r="A822" s="133"/>
      <c r="B822" s="130"/>
      <c r="C822" s="130"/>
      <c r="D822" s="130"/>
      <c r="E822" s="130"/>
      <c r="F822" s="130"/>
      <c r="G822" s="132"/>
      <c r="H822" s="133"/>
    </row>
    <row r="823" spans="1:11">
      <c r="A823" s="133"/>
      <c r="B823" s="130"/>
      <c r="C823" s="130"/>
      <c r="D823" s="130"/>
      <c r="E823" s="130"/>
      <c r="F823" s="130"/>
      <c r="G823" s="132"/>
      <c r="H823" s="133"/>
    </row>
    <row r="824" spans="1:11">
      <c r="A824" s="133"/>
      <c r="B824" s="130"/>
      <c r="C824" s="130"/>
      <c r="D824" s="130"/>
      <c r="E824" s="130"/>
      <c r="F824" s="130"/>
      <c r="G824" s="132"/>
      <c r="H824" s="133"/>
    </row>
    <row r="825" spans="1:11">
      <c r="A825" s="133"/>
      <c r="B825" s="130"/>
      <c r="C825" s="130"/>
      <c r="D825" s="130"/>
      <c r="E825" s="130"/>
      <c r="F825" s="130"/>
      <c r="G825" s="132"/>
      <c r="H825" s="133"/>
    </row>
    <row r="826" spans="1:11">
      <c r="A826" s="133"/>
      <c r="B826" s="130"/>
      <c r="C826" s="130"/>
      <c r="D826" s="130"/>
      <c r="E826" s="130"/>
      <c r="F826" s="130"/>
      <c r="G826" s="132"/>
      <c r="H826" s="133"/>
    </row>
    <row r="827" spans="1:11">
      <c r="A827" s="147"/>
      <c r="B827" s="148"/>
      <c r="C827" s="148"/>
      <c r="D827" s="148"/>
      <c r="E827" s="148"/>
      <c r="F827" s="148"/>
      <c r="G827" s="150"/>
      <c r="H827" s="147"/>
    </row>
    <row r="828" spans="1:11">
      <c r="A828" s="113"/>
      <c r="B828" s="112"/>
      <c r="C828" s="112"/>
      <c r="D828" s="112"/>
      <c r="E828" s="112"/>
      <c r="F828" s="112"/>
      <c r="G828" s="162"/>
      <c r="H828" s="113"/>
    </row>
    <row r="829" spans="1:11" s="117" customFormat="1">
      <c r="A829" s="152" t="s">
        <v>6223</v>
      </c>
      <c r="B829" s="155"/>
      <c r="C829" s="155"/>
      <c r="D829" s="155"/>
      <c r="E829" s="116"/>
      <c r="F829" s="115"/>
      <c r="G829" s="115"/>
      <c r="H829" s="115"/>
      <c r="I829" s="115"/>
      <c r="J829" s="115"/>
      <c r="K829" s="115"/>
    </row>
    <row r="830" spans="1:11" s="117" customFormat="1">
      <c r="A830" s="157" t="s">
        <v>6231</v>
      </c>
      <c r="B830" s="156"/>
      <c r="C830" s="156"/>
      <c r="D830" s="113" t="s">
        <v>6223</v>
      </c>
      <c r="E830" s="119"/>
      <c r="G830" s="116"/>
      <c r="H830" s="116"/>
      <c r="I830" s="116"/>
      <c r="J830" s="116"/>
      <c r="K830" s="116"/>
    </row>
    <row r="831" spans="1:11" s="117" customFormat="1">
      <c r="A831" s="118" t="s">
        <v>6232</v>
      </c>
      <c r="B831" s="116"/>
      <c r="C831" s="116"/>
      <c r="D831" s="118" t="s">
        <v>6321</v>
      </c>
      <c r="E831" s="141"/>
      <c r="F831" s="118"/>
      <c r="G831" s="119"/>
      <c r="H831" s="119"/>
      <c r="J831" s="116"/>
      <c r="K831" s="116"/>
    </row>
    <row r="832" spans="1:11" s="117" customFormat="1">
      <c r="A832" s="118" t="s">
        <v>6234</v>
      </c>
      <c r="B832" s="116"/>
      <c r="C832" s="116"/>
      <c r="D832" s="118" t="s">
        <v>6322</v>
      </c>
      <c r="E832" s="119"/>
      <c r="F832" s="118"/>
      <c r="G832" s="119"/>
      <c r="H832" s="119"/>
      <c r="J832" s="116"/>
      <c r="K832" s="116"/>
    </row>
    <row r="833" spans="1:11" s="117" customFormat="1">
      <c r="A833" s="121" t="s">
        <v>6236</v>
      </c>
      <c r="B833" s="116"/>
      <c r="C833" s="116"/>
      <c r="D833" s="118" t="s">
        <v>6323</v>
      </c>
      <c r="E833" s="119"/>
      <c r="F833" s="118"/>
      <c r="G833" s="119"/>
      <c r="H833" s="119"/>
      <c r="J833" s="116"/>
      <c r="K833" s="116"/>
    </row>
    <row r="834" spans="1:11">
      <c r="A834" s="122"/>
      <c r="B834" s="122"/>
      <c r="C834" s="122"/>
      <c r="D834" s="122"/>
      <c r="E834" s="122"/>
      <c r="F834" s="122"/>
      <c r="G834" s="122"/>
      <c r="H834" s="164"/>
    </row>
    <row r="835" spans="1:11">
      <c r="A835" s="565" t="s">
        <v>6238</v>
      </c>
      <c r="B835" s="565" t="s">
        <v>6239</v>
      </c>
      <c r="C835" s="569" t="s">
        <v>6240</v>
      </c>
      <c r="D835" s="569"/>
      <c r="E835" s="570" t="s">
        <v>6241</v>
      </c>
      <c r="F835" s="563" t="s">
        <v>6242</v>
      </c>
      <c r="G835" s="565" t="s">
        <v>6198</v>
      </c>
      <c r="H835" s="565" t="s">
        <v>1453</v>
      </c>
    </row>
    <row r="836" spans="1:11" ht="19.5" customHeight="1">
      <c r="A836" s="568"/>
      <c r="B836" s="568"/>
      <c r="C836" s="563" t="s">
        <v>478</v>
      </c>
      <c r="D836" s="563" t="s">
        <v>6195</v>
      </c>
      <c r="E836" s="571"/>
      <c r="F836" s="573"/>
      <c r="G836" s="568"/>
      <c r="H836" s="568"/>
    </row>
    <row r="837" spans="1:11">
      <c r="A837" s="564"/>
      <c r="B837" s="564"/>
      <c r="C837" s="574"/>
      <c r="D837" s="574"/>
      <c r="E837" s="572"/>
      <c r="F837" s="574"/>
      <c r="G837" s="564"/>
      <c r="H837" s="564"/>
    </row>
    <row r="838" spans="1:11">
      <c r="A838" s="93" t="s">
        <v>6223</v>
      </c>
      <c r="B838" s="154">
        <v>24</v>
      </c>
      <c r="C838" s="126" t="s">
        <v>319</v>
      </c>
      <c r="D838" s="126">
        <v>41</v>
      </c>
      <c r="E838" s="127" t="s">
        <v>319</v>
      </c>
      <c r="F838" s="126" t="s">
        <v>6194</v>
      </c>
      <c r="G838" s="126">
        <v>41</v>
      </c>
      <c r="H838" s="128" t="s">
        <v>6324</v>
      </c>
    </row>
    <row r="839" spans="1:11">
      <c r="A839" s="133"/>
      <c r="B839" s="130"/>
      <c r="C839" s="145"/>
      <c r="D839" s="145"/>
      <c r="E839" s="145"/>
      <c r="F839" s="131" t="s">
        <v>6243</v>
      </c>
      <c r="G839" s="132"/>
      <c r="H839" s="173" t="s">
        <v>497</v>
      </c>
    </row>
    <row r="840" spans="1:11">
      <c r="A840" s="133"/>
      <c r="B840" s="130"/>
      <c r="C840" s="145"/>
      <c r="D840" s="145"/>
      <c r="E840" s="145"/>
      <c r="F840" s="145"/>
      <c r="G840" s="132"/>
      <c r="H840" s="133"/>
    </row>
    <row r="841" spans="1:11">
      <c r="A841" s="133"/>
      <c r="B841" s="130"/>
      <c r="C841" s="145"/>
      <c r="D841" s="145"/>
      <c r="E841" s="145"/>
      <c r="F841" s="145"/>
      <c r="G841" s="132"/>
      <c r="H841" s="133"/>
    </row>
    <row r="842" spans="1:11">
      <c r="A842" s="133"/>
      <c r="B842" s="130"/>
      <c r="C842" s="145"/>
      <c r="D842" s="145"/>
      <c r="E842" s="145"/>
      <c r="F842" s="145"/>
      <c r="G842" s="132"/>
      <c r="H842" s="133"/>
    </row>
    <row r="843" spans="1:11">
      <c r="A843" s="133"/>
      <c r="B843" s="130"/>
      <c r="C843" s="145"/>
      <c r="D843" s="145"/>
      <c r="E843" s="145"/>
      <c r="F843" s="145"/>
      <c r="G843" s="132"/>
      <c r="H843" s="133"/>
    </row>
    <row r="844" spans="1:11">
      <c r="A844" s="133"/>
      <c r="B844" s="130"/>
      <c r="C844" s="145"/>
      <c r="D844" s="145"/>
      <c r="E844" s="145"/>
      <c r="F844" s="145"/>
      <c r="G844" s="132"/>
      <c r="H844" s="133"/>
    </row>
    <row r="845" spans="1:11">
      <c r="A845" s="133"/>
      <c r="B845" s="130"/>
      <c r="C845" s="145"/>
      <c r="D845" s="145"/>
      <c r="E845" s="145"/>
      <c r="F845" s="145"/>
      <c r="G845" s="132"/>
      <c r="H845" s="133"/>
    </row>
    <row r="846" spans="1:11">
      <c r="A846" s="133"/>
      <c r="B846" s="130"/>
      <c r="C846" s="145"/>
      <c r="D846" s="145"/>
      <c r="E846" s="145"/>
      <c r="F846" s="145"/>
      <c r="G846" s="132"/>
      <c r="H846" s="133"/>
    </row>
    <row r="847" spans="1:11">
      <c r="A847" s="133"/>
      <c r="B847" s="130"/>
      <c r="C847" s="145"/>
      <c r="D847" s="145"/>
      <c r="E847" s="145"/>
      <c r="F847" s="145"/>
      <c r="G847" s="132"/>
      <c r="H847" s="133"/>
    </row>
    <row r="848" spans="1:11">
      <c r="A848" s="133"/>
      <c r="B848" s="130"/>
      <c r="C848" s="145"/>
      <c r="D848" s="145"/>
      <c r="E848" s="145"/>
      <c r="F848" s="145"/>
      <c r="G848" s="132"/>
      <c r="H848" s="133"/>
    </row>
    <row r="849" spans="1:8">
      <c r="A849" s="133"/>
      <c r="B849" s="130"/>
      <c r="C849" s="145"/>
      <c r="D849" s="145"/>
      <c r="E849" s="145"/>
      <c r="F849" s="145"/>
      <c r="G849" s="132"/>
      <c r="H849" s="133"/>
    </row>
    <row r="850" spans="1:8">
      <c r="A850" s="133"/>
      <c r="B850" s="130"/>
      <c r="C850" s="145"/>
      <c r="D850" s="145"/>
      <c r="E850" s="145"/>
      <c r="F850" s="145"/>
      <c r="G850" s="132"/>
      <c r="H850" s="133"/>
    </row>
    <row r="851" spans="1:8">
      <c r="A851" s="133"/>
      <c r="B851" s="130"/>
      <c r="C851" s="145"/>
      <c r="D851" s="145"/>
      <c r="E851" s="145"/>
      <c r="F851" s="145"/>
      <c r="G851" s="132"/>
      <c r="H851" s="133"/>
    </row>
    <row r="852" spans="1:8">
      <c r="A852" s="133"/>
      <c r="B852" s="130"/>
      <c r="C852" s="145"/>
      <c r="D852" s="145"/>
      <c r="E852" s="145"/>
      <c r="F852" s="145"/>
      <c r="G852" s="132"/>
      <c r="H852" s="133"/>
    </row>
    <row r="853" spans="1:8">
      <c r="A853" s="133"/>
      <c r="B853" s="130"/>
      <c r="C853" s="145"/>
      <c r="D853" s="145"/>
      <c r="E853" s="145"/>
      <c r="F853" s="145"/>
      <c r="G853" s="132"/>
      <c r="H853" s="133"/>
    </row>
    <row r="854" spans="1:8">
      <c r="A854" s="133"/>
      <c r="B854" s="130"/>
      <c r="C854" s="145"/>
      <c r="D854" s="145"/>
      <c r="E854" s="145"/>
      <c r="F854" s="145"/>
      <c r="G854" s="132"/>
      <c r="H854" s="133"/>
    </row>
    <row r="855" spans="1:8">
      <c r="A855" s="133"/>
      <c r="B855" s="130"/>
      <c r="C855" s="145"/>
      <c r="D855" s="145"/>
      <c r="E855" s="145"/>
      <c r="F855" s="145"/>
      <c r="G855" s="132"/>
      <c r="H855" s="133"/>
    </row>
    <row r="856" spans="1:8">
      <c r="A856" s="133"/>
      <c r="B856" s="130"/>
      <c r="C856" s="145"/>
      <c r="D856" s="145"/>
      <c r="E856" s="145"/>
      <c r="F856" s="145"/>
      <c r="G856" s="132"/>
      <c r="H856" s="133"/>
    </row>
    <row r="857" spans="1:8">
      <c r="A857" s="133"/>
      <c r="B857" s="130"/>
      <c r="C857" s="145"/>
      <c r="D857" s="145"/>
      <c r="E857" s="145"/>
      <c r="F857" s="145"/>
      <c r="G857" s="132"/>
      <c r="H857" s="133"/>
    </row>
    <row r="858" spans="1:8">
      <c r="A858" s="133"/>
      <c r="B858" s="130"/>
      <c r="C858" s="145"/>
      <c r="D858" s="145"/>
      <c r="E858" s="145"/>
      <c r="F858" s="145"/>
      <c r="G858" s="132"/>
      <c r="H858" s="133"/>
    </row>
    <row r="859" spans="1:8">
      <c r="A859" s="133"/>
      <c r="B859" s="130"/>
      <c r="C859" s="145"/>
      <c r="D859" s="145"/>
      <c r="E859" s="145"/>
      <c r="F859" s="145"/>
      <c r="G859" s="132"/>
      <c r="H859" s="133"/>
    </row>
    <row r="860" spans="1:8">
      <c r="A860" s="133"/>
      <c r="B860" s="130"/>
      <c r="C860" s="145"/>
      <c r="D860" s="145"/>
      <c r="E860" s="145"/>
      <c r="F860" s="145"/>
      <c r="G860" s="132"/>
      <c r="H860" s="133"/>
    </row>
    <row r="861" spans="1:8">
      <c r="A861" s="133"/>
      <c r="B861" s="130"/>
      <c r="C861" s="145"/>
      <c r="D861" s="145"/>
      <c r="E861" s="145"/>
      <c r="F861" s="145"/>
      <c r="G861" s="132"/>
      <c r="H861" s="133"/>
    </row>
    <row r="862" spans="1:8">
      <c r="A862" s="133"/>
      <c r="B862" s="130"/>
      <c r="C862" s="145"/>
      <c r="D862" s="145"/>
      <c r="E862" s="145"/>
      <c r="F862" s="145"/>
      <c r="G862" s="132"/>
      <c r="H862" s="133"/>
    </row>
    <row r="863" spans="1:8">
      <c r="A863" s="147"/>
      <c r="B863" s="148"/>
      <c r="C863" s="149"/>
      <c r="D863" s="149"/>
      <c r="E863" s="149"/>
      <c r="F863" s="149"/>
      <c r="G863" s="150"/>
      <c r="H863" s="147"/>
    </row>
    <row r="864" spans="1:8">
      <c r="A864" s="113"/>
      <c r="B864" s="112"/>
      <c r="C864" s="166"/>
      <c r="D864" s="166"/>
      <c r="E864" s="166"/>
      <c r="F864" s="166"/>
      <c r="G864" s="162"/>
      <c r="H864" s="113"/>
    </row>
    <row r="865" spans="1:11" s="117" customFormat="1">
      <c r="A865" s="113" t="s">
        <v>6224</v>
      </c>
      <c r="B865" s="155"/>
      <c r="C865" s="155"/>
      <c r="D865" s="155"/>
      <c r="E865" s="156"/>
      <c r="F865" s="115"/>
      <c r="G865" s="115"/>
      <c r="H865" s="115"/>
      <c r="I865" s="115"/>
      <c r="J865" s="115"/>
      <c r="K865" s="115"/>
    </row>
    <row r="866" spans="1:11" s="117" customFormat="1">
      <c r="A866" s="157" t="s">
        <v>6231</v>
      </c>
      <c r="B866" s="156"/>
      <c r="C866" s="156"/>
      <c r="D866" s="113" t="s">
        <v>6224</v>
      </c>
      <c r="E866" s="158"/>
      <c r="G866" s="116"/>
      <c r="H866" s="116"/>
      <c r="I866" s="116"/>
      <c r="J866" s="116"/>
      <c r="K866" s="116"/>
    </row>
    <row r="867" spans="1:11" s="117" customFormat="1">
      <c r="A867" s="157" t="s">
        <v>6232</v>
      </c>
      <c r="B867" s="156"/>
      <c r="C867" s="156"/>
      <c r="D867" s="157" t="s">
        <v>6325</v>
      </c>
      <c r="E867" s="160"/>
      <c r="F867" s="118"/>
      <c r="G867" s="119"/>
      <c r="H867" s="119"/>
      <c r="J867" s="116"/>
      <c r="K867" s="116"/>
    </row>
    <row r="868" spans="1:11" s="117" customFormat="1">
      <c r="A868" s="157" t="s">
        <v>6234</v>
      </c>
      <c r="B868" s="156"/>
      <c r="C868" s="156"/>
      <c r="D868" s="157" t="s">
        <v>6326</v>
      </c>
      <c r="E868" s="158"/>
      <c r="F868" s="118"/>
      <c r="G868" s="119"/>
      <c r="H868" s="119"/>
      <c r="J868" s="116"/>
      <c r="K868" s="116"/>
    </row>
    <row r="869" spans="1:11" s="117" customFormat="1">
      <c r="A869" s="161" t="s">
        <v>6236</v>
      </c>
      <c r="B869" s="156"/>
      <c r="C869" s="156"/>
      <c r="D869" s="157" t="s">
        <v>6327</v>
      </c>
      <c r="E869" s="158"/>
      <c r="F869" s="118"/>
      <c r="G869" s="119"/>
      <c r="H869" s="119"/>
      <c r="J869" s="116"/>
      <c r="K869" s="116"/>
    </row>
    <row r="870" spans="1:11">
      <c r="A870" s="122"/>
      <c r="B870" s="122"/>
      <c r="C870" s="122"/>
      <c r="D870" s="122"/>
      <c r="E870" s="122"/>
      <c r="F870" s="122"/>
      <c r="G870" s="122"/>
      <c r="H870" s="164"/>
    </row>
    <row r="871" spans="1:11">
      <c r="A871" s="565" t="s">
        <v>6238</v>
      </c>
      <c r="B871" s="565" t="s">
        <v>6239</v>
      </c>
      <c r="C871" s="569" t="s">
        <v>6240</v>
      </c>
      <c r="D871" s="569"/>
      <c r="E871" s="570" t="s">
        <v>6241</v>
      </c>
      <c r="F871" s="563" t="s">
        <v>6242</v>
      </c>
      <c r="G871" s="565" t="s">
        <v>6198</v>
      </c>
      <c r="H871" s="565" t="s">
        <v>1453</v>
      </c>
    </row>
    <row r="872" spans="1:11" ht="19.5" customHeight="1">
      <c r="A872" s="568"/>
      <c r="B872" s="568"/>
      <c r="C872" s="563" t="s">
        <v>478</v>
      </c>
      <c r="D872" s="563" t="s">
        <v>6195</v>
      </c>
      <c r="E872" s="571"/>
      <c r="F872" s="573"/>
      <c r="G872" s="568"/>
      <c r="H872" s="568"/>
    </row>
    <row r="873" spans="1:11">
      <c r="A873" s="564"/>
      <c r="B873" s="564"/>
      <c r="C873" s="574"/>
      <c r="D873" s="574"/>
      <c r="E873" s="572"/>
      <c r="F873" s="574"/>
      <c r="G873" s="564"/>
      <c r="H873" s="564"/>
    </row>
    <row r="874" spans="1:11">
      <c r="A874" s="93" t="s">
        <v>6224</v>
      </c>
      <c r="B874" s="154">
        <v>25</v>
      </c>
      <c r="C874" s="126" t="s">
        <v>319</v>
      </c>
      <c r="D874" s="126">
        <v>45</v>
      </c>
      <c r="E874" s="127" t="s">
        <v>319</v>
      </c>
      <c r="F874" s="126" t="s">
        <v>6243</v>
      </c>
      <c r="G874" s="126">
        <v>45</v>
      </c>
      <c r="H874" s="128" t="s">
        <v>497</v>
      </c>
    </row>
    <row r="875" spans="1:11">
      <c r="A875" s="133"/>
      <c r="B875" s="130"/>
      <c r="C875" s="145"/>
      <c r="D875" s="145"/>
      <c r="E875" s="145"/>
      <c r="F875" s="145"/>
      <c r="G875" s="132"/>
      <c r="H875" s="133"/>
    </row>
    <row r="876" spans="1:11">
      <c r="A876" s="133"/>
      <c r="B876" s="130"/>
      <c r="C876" s="145"/>
      <c r="D876" s="145"/>
      <c r="E876" s="145"/>
      <c r="F876" s="145"/>
      <c r="G876" s="132"/>
      <c r="H876" s="133"/>
    </row>
    <row r="877" spans="1:11">
      <c r="A877" s="133"/>
      <c r="B877" s="130"/>
      <c r="C877" s="145"/>
      <c r="D877" s="145"/>
      <c r="E877" s="145"/>
      <c r="F877" s="145"/>
      <c r="G877" s="132"/>
      <c r="H877" s="133"/>
    </row>
    <row r="878" spans="1:11">
      <c r="A878" s="133"/>
      <c r="B878" s="130"/>
      <c r="C878" s="145"/>
      <c r="D878" s="145"/>
      <c r="E878" s="145"/>
      <c r="F878" s="145"/>
      <c r="G878" s="132"/>
      <c r="H878" s="133"/>
    </row>
    <row r="879" spans="1:11">
      <c r="A879" s="133"/>
      <c r="B879" s="130"/>
      <c r="C879" s="145"/>
      <c r="D879" s="145"/>
      <c r="E879" s="145"/>
      <c r="F879" s="145"/>
      <c r="G879" s="132"/>
      <c r="H879" s="133"/>
    </row>
    <row r="880" spans="1:11">
      <c r="A880" s="133"/>
      <c r="B880" s="130"/>
      <c r="C880" s="145"/>
      <c r="D880" s="145"/>
      <c r="E880" s="145"/>
      <c r="F880" s="145"/>
      <c r="G880" s="132"/>
      <c r="H880" s="133"/>
    </row>
    <row r="881" spans="1:8">
      <c r="A881" s="133"/>
      <c r="B881" s="130"/>
      <c r="C881" s="145"/>
      <c r="D881" s="145"/>
      <c r="E881" s="145"/>
      <c r="F881" s="145"/>
      <c r="G881" s="132"/>
      <c r="H881" s="133"/>
    </row>
    <row r="882" spans="1:8">
      <c r="A882" s="133"/>
      <c r="B882" s="130"/>
      <c r="C882" s="145"/>
      <c r="D882" s="145"/>
      <c r="E882" s="145"/>
      <c r="F882" s="145"/>
      <c r="G882" s="132"/>
      <c r="H882" s="133"/>
    </row>
    <row r="883" spans="1:8">
      <c r="A883" s="133"/>
      <c r="B883" s="130"/>
      <c r="C883" s="145"/>
      <c r="D883" s="145"/>
      <c r="E883" s="145"/>
      <c r="F883" s="145"/>
      <c r="G883" s="132"/>
      <c r="H883" s="133"/>
    </row>
    <row r="884" spans="1:8">
      <c r="A884" s="133"/>
      <c r="B884" s="130"/>
      <c r="C884" s="145"/>
      <c r="D884" s="145"/>
      <c r="E884" s="145"/>
      <c r="F884" s="145"/>
      <c r="G884" s="132"/>
      <c r="H884" s="133"/>
    </row>
    <row r="885" spans="1:8">
      <c r="A885" s="133"/>
      <c r="B885" s="130"/>
      <c r="C885" s="145"/>
      <c r="D885" s="145"/>
      <c r="E885" s="145"/>
      <c r="F885" s="145"/>
      <c r="G885" s="132"/>
      <c r="H885" s="133"/>
    </row>
    <row r="886" spans="1:8">
      <c r="A886" s="133"/>
      <c r="B886" s="130"/>
      <c r="C886" s="145"/>
      <c r="D886" s="145"/>
      <c r="E886" s="145"/>
      <c r="F886" s="145"/>
      <c r="G886" s="132"/>
      <c r="H886" s="133"/>
    </row>
    <row r="887" spans="1:8">
      <c r="A887" s="133"/>
      <c r="B887" s="130"/>
      <c r="C887" s="145"/>
      <c r="D887" s="145"/>
      <c r="E887" s="145"/>
      <c r="F887" s="145"/>
      <c r="G887" s="132"/>
      <c r="H887" s="133"/>
    </row>
    <row r="888" spans="1:8">
      <c r="A888" s="133"/>
      <c r="B888" s="130"/>
      <c r="C888" s="145"/>
      <c r="D888" s="145"/>
      <c r="E888" s="145"/>
      <c r="F888" s="145"/>
      <c r="G888" s="132"/>
      <c r="H888" s="133"/>
    </row>
    <row r="889" spans="1:8">
      <c r="A889" s="133"/>
      <c r="B889" s="130"/>
      <c r="C889" s="145"/>
      <c r="D889" s="145"/>
      <c r="E889" s="145"/>
      <c r="F889" s="145"/>
      <c r="G889" s="132"/>
      <c r="H889" s="133"/>
    </row>
    <row r="890" spans="1:8">
      <c r="A890" s="133"/>
      <c r="B890" s="130"/>
      <c r="C890" s="145"/>
      <c r="D890" s="145"/>
      <c r="E890" s="145"/>
      <c r="F890" s="145"/>
      <c r="G890" s="132"/>
      <c r="H890" s="133"/>
    </row>
    <row r="891" spans="1:8">
      <c r="A891" s="133"/>
      <c r="B891" s="130"/>
      <c r="C891" s="145"/>
      <c r="D891" s="145"/>
      <c r="E891" s="145"/>
      <c r="F891" s="145"/>
      <c r="G891" s="132"/>
      <c r="H891" s="133"/>
    </row>
    <row r="892" spans="1:8">
      <c r="A892" s="133"/>
      <c r="B892" s="130"/>
      <c r="C892" s="145"/>
      <c r="D892" s="145"/>
      <c r="E892" s="145"/>
      <c r="F892" s="145"/>
      <c r="G892" s="132"/>
      <c r="H892" s="133"/>
    </row>
    <row r="893" spans="1:8">
      <c r="A893" s="133"/>
      <c r="B893" s="130"/>
      <c r="C893" s="145"/>
      <c r="D893" s="145"/>
      <c r="E893" s="145"/>
      <c r="F893" s="145"/>
      <c r="G893" s="132"/>
      <c r="H893" s="133"/>
    </row>
    <row r="894" spans="1:8">
      <c r="A894" s="133"/>
      <c r="B894" s="130"/>
      <c r="C894" s="145"/>
      <c r="D894" s="145"/>
      <c r="E894" s="145"/>
      <c r="F894" s="145"/>
      <c r="G894" s="132"/>
      <c r="H894" s="133"/>
    </row>
    <row r="895" spans="1:8">
      <c r="A895" s="133"/>
      <c r="B895" s="130"/>
      <c r="C895" s="145"/>
      <c r="D895" s="145"/>
      <c r="E895" s="145"/>
      <c r="F895" s="145"/>
      <c r="G895" s="132"/>
      <c r="H895" s="133"/>
    </row>
    <row r="896" spans="1:8">
      <c r="A896" s="133"/>
      <c r="B896" s="130"/>
      <c r="C896" s="145"/>
      <c r="D896" s="145"/>
      <c r="E896" s="145"/>
      <c r="F896" s="145"/>
      <c r="G896" s="132"/>
      <c r="H896" s="133"/>
    </row>
    <row r="897" spans="1:11">
      <c r="A897" s="133"/>
      <c r="B897" s="130"/>
      <c r="C897" s="145"/>
      <c r="D897" s="145"/>
      <c r="E897" s="145"/>
      <c r="F897" s="145"/>
      <c r="G897" s="132"/>
      <c r="H897" s="133"/>
    </row>
    <row r="898" spans="1:11">
      <c r="A898" s="133"/>
      <c r="B898" s="130"/>
      <c r="C898" s="145"/>
      <c r="D898" s="145"/>
      <c r="E898" s="145"/>
      <c r="F898" s="145"/>
      <c r="G898" s="132"/>
      <c r="H898" s="133"/>
    </row>
    <row r="899" spans="1:11">
      <c r="A899" s="147"/>
      <c r="B899" s="148"/>
      <c r="C899" s="149"/>
      <c r="D899" s="149"/>
      <c r="E899" s="149"/>
      <c r="F899" s="149"/>
      <c r="G899" s="150"/>
      <c r="H899" s="147"/>
    </row>
    <row r="900" spans="1:11">
      <c r="A900" s="113"/>
      <c r="B900" s="112"/>
      <c r="C900" s="166"/>
      <c r="D900" s="166"/>
      <c r="E900" s="166"/>
      <c r="F900" s="166"/>
      <c r="G900" s="162"/>
      <c r="H900" s="113"/>
    </row>
    <row r="901" spans="1:11" s="117" customFormat="1">
      <c r="A901" s="152" t="s">
        <v>6225</v>
      </c>
      <c r="B901" s="155"/>
      <c r="C901" s="155"/>
      <c r="D901" s="155"/>
      <c r="E901" s="156"/>
      <c r="F901" s="115"/>
      <c r="G901" s="115"/>
      <c r="H901" s="115"/>
      <c r="I901" s="115"/>
      <c r="J901" s="115"/>
      <c r="K901" s="115"/>
    </row>
    <row r="902" spans="1:11" s="117" customFormat="1">
      <c r="A902" s="157" t="s">
        <v>6231</v>
      </c>
      <c r="B902" s="156"/>
      <c r="C902" s="156"/>
      <c r="D902" s="113" t="s">
        <v>6225</v>
      </c>
      <c r="E902" s="158"/>
      <c r="G902" s="116"/>
      <c r="H902" s="116"/>
      <c r="I902" s="116"/>
      <c r="J902" s="116"/>
      <c r="K902" s="116"/>
    </row>
    <row r="903" spans="1:11" s="117" customFormat="1">
      <c r="A903" s="118" t="s">
        <v>6232</v>
      </c>
      <c r="B903" s="116"/>
      <c r="C903" s="116"/>
      <c r="D903" s="118" t="s">
        <v>6328</v>
      </c>
      <c r="E903" s="141"/>
      <c r="F903" s="118"/>
      <c r="G903" s="119"/>
      <c r="H903" s="119"/>
      <c r="J903" s="116"/>
      <c r="K903" s="116"/>
    </row>
    <row r="904" spans="1:11" s="117" customFormat="1">
      <c r="A904" s="118" t="s">
        <v>6234</v>
      </c>
      <c r="B904" s="116"/>
      <c r="C904" s="116"/>
      <c r="D904" s="118" t="s">
        <v>6329</v>
      </c>
      <c r="E904" s="119"/>
      <c r="F904" s="118"/>
      <c r="G904" s="119"/>
      <c r="H904" s="119"/>
      <c r="J904" s="116"/>
      <c r="K904" s="116"/>
    </row>
    <row r="905" spans="1:11" s="117" customFormat="1">
      <c r="A905" s="121" t="s">
        <v>6236</v>
      </c>
      <c r="B905" s="116"/>
      <c r="C905" s="116"/>
      <c r="D905" s="118" t="s">
        <v>6330</v>
      </c>
      <c r="E905" s="119"/>
      <c r="F905" s="118"/>
      <c r="G905" s="119"/>
      <c r="H905" s="119"/>
      <c r="J905" s="116"/>
      <c r="K905" s="116"/>
    </row>
    <row r="906" spans="1:11">
      <c r="A906" s="122"/>
      <c r="B906" s="122"/>
      <c r="C906" s="122"/>
      <c r="D906" s="122"/>
      <c r="E906" s="122"/>
      <c r="F906" s="122"/>
      <c r="G906" s="122"/>
      <c r="H906" s="164"/>
    </row>
    <row r="907" spans="1:11">
      <c r="A907" s="565" t="s">
        <v>6238</v>
      </c>
      <c r="B907" s="565" t="s">
        <v>6239</v>
      </c>
      <c r="C907" s="569" t="s">
        <v>6240</v>
      </c>
      <c r="D907" s="569"/>
      <c r="E907" s="570" t="s">
        <v>6241</v>
      </c>
      <c r="F907" s="563" t="s">
        <v>6242</v>
      </c>
      <c r="G907" s="565" t="s">
        <v>6198</v>
      </c>
      <c r="H907" s="565" t="s">
        <v>1453</v>
      </c>
    </row>
    <row r="908" spans="1:11" ht="19.5" customHeight="1">
      <c r="A908" s="568"/>
      <c r="B908" s="568"/>
      <c r="C908" s="563" t="s">
        <v>478</v>
      </c>
      <c r="D908" s="563" t="s">
        <v>6195</v>
      </c>
      <c r="E908" s="571"/>
      <c r="F908" s="573"/>
      <c r="G908" s="568"/>
      <c r="H908" s="568"/>
    </row>
    <row r="909" spans="1:11">
      <c r="A909" s="564"/>
      <c r="B909" s="564"/>
      <c r="C909" s="574"/>
      <c r="D909" s="574"/>
      <c r="E909" s="572"/>
      <c r="F909" s="574"/>
      <c r="G909" s="564"/>
      <c r="H909" s="564"/>
    </row>
    <row r="910" spans="1:11">
      <c r="A910" s="185" t="s">
        <v>6225</v>
      </c>
      <c r="B910" s="154">
        <v>26</v>
      </c>
      <c r="C910" s="126">
        <v>1</v>
      </c>
      <c r="D910" s="126" t="s">
        <v>319</v>
      </c>
      <c r="E910" s="127" t="s">
        <v>319</v>
      </c>
      <c r="F910" s="126" t="s">
        <v>6243</v>
      </c>
      <c r="G910" s="126">
        <v>22</v>
      </c>
      <c r="H910" s="128" t="s">
        <v>497</v>
      </c>
    </row>
    <row r="911" spans="1:11">
      <c r="A911" s="133"/>
      <c r="B911" s="130"/>
      <c r="C911" s="130"/>
      <c r="D911" s="131"/>
      <c r="E911" s="131"/>
      <c r="F911" s="131"/>
      <c r="G911" s="132"/>
      <c r="H911" s="133"/>
    </row>
    <row r="912" spans="1:11">
      <c r="A912" s="133"/>
      <c r="B912" s="130"/>
      <c r="C912" s="130"/>
      <c r="D912" s="131"/>
      <c r="E912" s="131"/>
      <c r="F912" s="131"/>
      <c r="G912" s="132"/>
      <c r="H912" s="133"/>
    </row>
    <row r="913" spans="1:8">
      <c r="A913" s="133"/>
      <c r="B913" s="130"/>
      <c r="C913" s="130"/>
      <c r="D913" s="131"/>
      <c r="E913" s="131"/>
      <c r="F913" s="131"/>
      <c r="G913" s="132"/>
      <c r="H913" s="133"/>
    </row>
    <row r="914" spans="1:8">
      <c r="A914" s="133"/>
      <c r="B914" s="130"/>
      <c r="C914" s="130"/>
      <c r="D914" s="131"/>
      <c r="E914" s="131"/>
      <c r="F914" s="131"/>
      <c r="G914" s="132"/>
      <c r="H914" s="133"/>
    </row>
    <row r="915" spans="1:8">
      <c r="A915" s="133"/>
      <c r="B915" s="130"/>
      <c r="C915" s="130"/>
      <c r="D915" s="131"/>
      <c r="E915" s="131"/>
      <c r="F915" s="131"/>
      <c r="G915" s="132"/>
      <c r="H915" s="133"/>
    </row>
    <row r="916" spans="1:8">
      <c r="A916" s="133"/>
      <c r="B916" s="130"/>
      <c r="C916" s="130"/>
      <c r="D916" s="131"/>
      <c r="E916" s="131"/>
      <c r="F916" s="131"/>
      <c r="G916" s="132"/>
      <c r="H916" s="133"/>
    </row>
    <row r="917" spans="1:8">
      <c r="A917" s="133"/>
      <c r="B917" s="130"/>
      <c r="C917" s="130"/>
      <c r="D917" s="131"/>
      <c r="E917" s="131"/>
      <c r="F917" s="131"/>
      <c r="G917" s="132"/>
      <c r="H917" s="133"/>
    </row>
    <row r="918" spans="1:8">
      <c r="A918" s="133"/>
      <c r="B918" s="130"/>
      <c r="C918" s="130"/>
      <c r="D918" s="131"/>
      <c r="E918" s="131"/>
      <c r="F918" s="131"/>
      <c r="G918" s="132"/>
      <c r="H918" s="133"/>
    </row>
    <row r="919" spans="1:8">
      <c r="A919" s="133"/>
      <c r="B919" s="130"/>
      <c r="C919" s="130"/>
      <c r="D919" s="131"/>
      <c r="E919" s="131"/>
      <c r="F919" s="131"/>
      <c r="G919" s="132"/>
      <c r="H919" s="133"/>
    </row>
    <row r="920" spans="1:8">
      <c r="A920" s="133"/>
      <c r="B920" s="130"/>
      <c r="C920" s="130"/>
      <c r="D920" s="131"/>
      <c r="E920" s="131"/>
      <c r="F920" s="131"/>
      <c r="G920" s="132"/>
      <c r="H920" s="133"/>
    </row>
    <row r="921" spans="1:8">
      <c r="A921" s="133"/>
      <c r="B921" s="130"/>
      <c r="C921" s="130"/>
      <c r="D921" s="131"/>
      <c r="E921" s="131"/>
      <c r="F921" s="131"/>
      <c r="G921" s="132"/>
      <c r="H921" s="133"/>
    </row>
    <row r="922" spans="1:8">
      <c r="A922" s="133"/>
      <c r="B922" s="130"/>
      <c r="C922" s="130"/>
      <c r="D922" s="131"/>
      <c r="E922" s="131"/>
      <c r="F922" s="131"/>
      <c r="G922" s="132"/>
      <c r="H922" s="133"/>
    </row>
    <row r="923" spans="1:8">
      <c r="A923" s="133"/>
      <c r="B923" s="130"/>
      <c r="C923" s="130"/>
      <c r="D923" s="131"/>
      <c r="E923" s="131"/>
      <c r="F923" s="131"/>
      <c r="G923" s="132"/>
      <c r="H923" s="133"/>
    </row>
    <row r="924" spans="1:8">
      <c r="A924" s="133"/>
      <c r="B924" s="130"/>
      <c r="C924" s="130"/>
      <c r="D924" s="131"/>
      <c r="E924" s="131"/>
      <c r="F924" s="131"/>
      <c r="G924" s="132"/>
      <c r="H924" s="133"/>
    </row>
    <row r="925" spans="1:8">
      <c r="A925" s="133"/>
      <c r="B925" s="130"/>
      <c r="C925" s="130"/>
      <c r="D925" s="131"/>
      <c r="E925" s="131"/>
      <c r="F925" s="131"/>
      <c r="G925" s="132"/>
      <c r="H925" s="133"/>
    </row>
    <row r="926" spans="1:8">
      <c r="A926" s="133"/>
      <c r="B926" s="130"/>
      <c r="C926" s="130"/>
      <c r="D926" s="131"/>
      <c r="E926" s="131"/>
      <c r="F926" s="131"/>
      <c r="G926" s="132"/>
      <c r="H926" s="133"/>
    </row>
    <row r="927" spans="1:8">
      <c r="A927" s="133"/>
      <c r="B927" s="130"/>
      <c r="C927" s="130"/>
      <c r="D927" s="131"/>
      <c r="E927" s="131"/>
      <c r="F927" s="131"/>
      <c r="G927" s="132"/>
      <c r="H927" s="133"/>
    </row>
    <row r="928" spans="1:8">
      <c r="A928" s="133"/>
      <c r="B928" s="130"/>
      <c r="C928" s="130"/>
      <c r="D928" s="131"/>
      <c r="E928" s="131"/>
      <c r="F928" s="131"/>
      <c r="G928" s="132"/>
      <c r="H928" s="133"/>
    </row>
    <row r="929" spans="1:11">
      <c r="A929" s="133"/>
      <c r="B929" s="130"/>
      <c r="C929" s="130"/>
      <c r="D929" s="131"/>
      <c r="E929" s="131"/>
      <c r="F929" s="131"/>
      <c r="G929" s="132"/>
      <c r="H929" s="133"/>
    </row>
    <row r="930" spans="1:11">
      <c r="A930" s="133"/>
      <c r="B930" s="130"/>
      <c r="C930" s="130"/>
      <c r="D930" s="131"/>
      <c r="E930" s="131"/>
      <c r="F930" s="131"/>
      <c r="G930" s="132"/>
      <c r="H930" s="133"/>
    </row>
    <row r="931" spans="1:11">
      <c r="A931" s="133"/>
      <c r="B931" s="130"/>
      <c r="C931" s="130"/>
      <c r="D931" s="131"/>
      <c r="E931" s="131"/>
      <c r="F931" s="131"/>
      <c r="G931" s="132"/>
      <c r="H931" s="133"/>
    </row>
    <row r="932" spans="1:11">
      <c r="A932" s="133"/>
      <c r="B932" s="130"/>
      <c r="C932" s="130"/>
      <c r="D932" s="131"/>
      <c r="E932" s="131"/>
      <c r="F932" s="131"/>
      <c r="G932" s="132"/>
      <c r="H932" s="133"/>
    </row>
    <row r="933" spans="1:11">
      <c r="A933" s="133"/>
      <c r="B933" s="130"/>
      <c r="C933" s="130"/>
      <c r="D933" s="131"/>
      <c r="E933" s="131"/>
      <c r="F933" s="131"/>
      <c r="G933" s="132"/>
      <c r="H933" s="133"/>
    </row>
    <row r="934" spans="1:11">
      <c r="A934" s="133"/>
      <c r="B934" s="130"/>
      <c r="C934" s="130"/>
      <c r="D934" s="131"/>
      <c r="E934" s="131"/>
      <c r="F934" s="131"/>
      <c r="G934" s="132"/>
      <c r="H934" s="133"/>
    </row>
    <row r="935" spans="1:11">
      <c r="A935" s="147"/>
      <c r="B935" s="148"/>
      <c r="C935" s="148"/>
      <c r="D935" s="169"/>
      <c r="E935" s="169"/>
      <c r="F935" s="169"/>
      <c r="G935" s="150"/>
      <c r="H935" s="147"/>
    </row>
    <row r="936" spans="1:11">
      <c r="A936" s="113"/>
      <c r="B936" s="112"/>
      <c r="C936" s="112"/>
      <c r="D936" s="114"/>
      <c r="E936" s="114"/>
      <c r="F936" s="114"/>
      <c r="G936" s="162"/>
      <c r="H936" s="113"/>
    </row>
    <row r="937" spans="1:11" s="117" customFormat="1">
      <c r="A937" s="59" t="s">
        <v>6226</v>
      </c>
      <c r="B937" s="155"/>
      <c r="C937" s="155"/>
      <c r="D937" s="155"/>
      <c r="E937" s="156"/>
      <c r="F937" s="115"/>
      <c r="G937" s="115"/>
      <c r="H937" s="115"/>
      <c r="I937" s="115"/>
      <c r="J937" s="115"/>
      <c r="K937" s="115"/>
    </row>
    <row r="938" spans="1:11" s="117" customFormat="1">
      <c r="A938" s="157" t="s">
        <v>6231</v>
      </c>
      <c r="B938" s="156"/>
      <c r="C938" s="156"/>
      <c r="D938" s="42" t="s">
        <v>6226</v>
      </c>
      <c r="E938" s="158"/>
      <c r="G938" s="116"/>
      <c r="H938" s="116"/>
      <c r="I938" s="116"/>
      <c r="J938" s="116"/>
      <c r="K938" s="116"/>
    </row>
    <row r="939" spans="1:11" s="117" customFormat="1">
      <c r="A939" s="157" t="s">
        <v>6232</v>
      </c>
      <c r="B939" s="156"/>
      <c r="C939" s="156"/>
      <c r="D939" s="157" t="s">
        <v>6331</v>
      </c>
      <c r="E939" s="141"/>
      <c r="F939" s="118"/>
      <c r="G939" s="119"/>
      <c r="H939" s="119"/>
      <c r="J939" s="116"/>
      <c r="K939" s="116"/>
    </row>
    <row r="940" spans="1:11" s="117" customFormat="1">
      <c r="A940" s="118" t="s">
        <v>6234</v>
      </c>
      <c r="B940" s="116"/>
      <c r="C940" s="116"/>
      <c r="D940" s="118" t="s">
        <v>6332</v>
      </c>
      <c r="E940" s="119"/>
      <c r="F940" s="118"/>
      <c r="G940" s="119"/>
      <c r="H940" s="119"/>
      <c r="J940" s="116"/>
      <c r="K940" s="116"/>
    </row>
    <row r="941" spans="1:11" s="117" customFormat="1">
      <c r="A941" s="121" t="s">
        <v>6236</v>
      </c>
      <c r="B941" s="116"/>
      <c r="C941" s="116"/>
      <c r="D941" s="118" t="s">
        <v>6333</v>
      </c>
      <c r="E941" s="119"/>
      <c r="F941" s="118"/>
      <c r="G941" s="119"/>
      <c r="H941" s="119"/>
      <c r="J941" s="116"/>
      <c r="K941" s="116"/>
    </row>
    <row r="942" spans="1:11">
      <c r="A942" s="152"/>
      <c r="B942" s="152"/>
      <c r="C942" s="152"/>
      <c r="D942" s="113" t="s">
        <v>6334</v>
      </c>
      <c r="E942" s="114"/>
      <c r="F942" s="152"/>
      <c r="G942" s="152"/>
    </row>
    <row r="943" spans="1:11">
      <c r="A943" s="122"/>
      <c r="B943" s="122"/>
      <c r="C943" s="122"/>
      <c r="D943" s="122"/>
      <c r="E943" s="122"/>
      <c r="F943" s="122"/>
      <c r="G943" s="122"/>
      <c r="H943" s="164"/>
    </row>
    <row r="944" spans="1:11">
      <c r="A944" s="565" t="s">
        <v>6238</v>
      </c>
      <c r="B944" s="565" t="s">
        <v>6239</v>
      </c>
      <c r="C944" s="569" t="s">
        <v>6240</v>
      </c>
      <c r="D944" s="569"/>
      <c r="E944" s="570" t="s">
        <v>6241</v>
      </c>
      <c r="F944" s="563" t="s">
        <v>6242</v>
      </c>
      <c r="G944" s="565" t="s">
        <v>6198</v>
      </c>
      <c r="H944" s="565" t="s">
        <v>1453</v>
      </c>
    </row>
    <row r="945" spans="1:8" ht="19.5" customHeight="1">
      <c r="A945" s="568"/>
      <c r="B945" s="568"/>
      <c r="C945" s="563" t="s">
        <v>478</v>
      </c>
      <c r="D945" s="563" t="s">
        <v>6195</v>
      </c>
      <c r="E945" s="571"/>
      <c r="F945" s="573"/>
      <c r="G945" s="568"/>
      <c r="H945" s="568"/>
    </row>
    <row r="946" spans="1:8">
      <c r="A946" s="564"/>
      <c r="B946" s="564"/>
      <c r="C946" s="574"/>
      <c r="D946" s="574"/>
      <c r="E946" s="572"/>
      <c r="F946" s="574"/>
      <c r="G946" s="564"/>
      <c r="H946" s="564"/>
    </row>
    <row r="947" spans="1:8">
      <c r="A947" s="100" t="s">
        <v>6226</v>
      </c>
      <c r="B947" s="154">
        <v>27</v>
      </c>
      <c r="C947" s="126">
        <v>4</v>
      </c>
      <c r="D947" s="126">
        <v>27</v>
      </c>
      <c r="E947" s="127" t="s">
        <v>319</v>
      </c>
      <c r="F947" s="126" t="s">
        <v>6243</v>
      </c>
      <c r="G947" s="126">
        <v>312</v>
      </c>
      <c r="H947" s="128" t="s">
        <v>497</v>
      </c>
    </row>
    <row r="948" spans="1:8">
      <c r="A948" s="133"/>
      <c r="B948" s="130"/>
      <c r="C948" s="130"/>
      <c r="D948" s="130"/>
      <c r="E948" s="130"/>
      <c r="F948" s="130"/>
      <c r="G948" s="132"/>
      <c r="H948" s="133"/>
    </row>
    <row r="949" spans="1:8">
      <c r="A949" s="133"/>
      <c r="B949" s="130"/>
      <c r="C949" s="130"/>
      <c r="D949" s="130"/>
      <c r="E949" s="130"/>
      <c r="F949" s="130"/>
      <c r="G949" s="132"/>
      <c r="H949" s="133"/>
    </row>
    <row r="950" spans="1:8">
      <c r="A950" s="133"/>
      <c r="B950" s="130"/>
      <c r="C950" s="130"/>
      <c r="D950" s="130"/>
      <c r="E950" s="130"/>
      <c r="F950" s="130"/>
      <c r="G950" s="132"/>
      <c r="H950" s="133"/>
    </row>
    <row r="951" spans="1:8">
      <c r="A951" s="133"/>
      <c r="B951" s="130"/>
      <c r="C951" s="130"/>
      <c r="D951" s="130"/>
      <c r="E951" s="130"/>
      <c r="F951" s="130"/>
      <c r="G951" s="132"/>
      <c r="H951" s="133"/>
    </row>
    <row r="952" spans="1:8">
      <c r="A952" s="133"/>
      <c r="B952" s="130"/>
      <c r="C952" s="130"/>
      <c r="D952" s="130"/>
      <c r="E952" s="130"/>
      <c r="F952" s="130"/>
      <c r="G952" s="132"/>
      <c r="H952" s="133"/>
    </row>
    <row r="953" spans="1:8">
      <c r="A953" s="133"/>
      <c r="B953" s="130"/>
      <c r="C953" s="130"/>
      <c r="D953" s="130"/>
      <c r="E953" s="130"/>
      <c r="F953" s="130"/>
      <c r="G953" s="132"/>
      <c r="H953" s="133"/>
    </row>
    <row r="954" spans="1:8">
      <c r="A954" s="133"/>
      <c r="B954" s="130"/>
      <c r="C954" s="130"/>
      <c r="D954" s="130"/>
      <c r="E954" s="130"/>
      <c r="F954" s="130"/>
      <c r="G954" s="132"/>
      <c r="H954" s="133"/>
    </row>
    <row r="955" spans="1:8">
      <c r="A955" s="133"/>
      <c r="B955" s="130"/>
      <c r="C955" s="130"/>
      <c r="D955" s="130"/>
      <c r="E955" s="130"/>
      <c r="F955" s="130"/>
      <c r="G955" s="132"/>
      <c r="H955" s="133"/>
    </row>
    <row r="956" spans="1:8">
      <c r="A956" s="133"/>
      <c r="B956" s="130"/>
      <c r="C956" s="130"/>
      <c r="D956" s="130"/>
      <c r="E956" s="130"/>
      <c r="F956" s="130"/>
      <c r="G956" s="132"/>
      <c r="H956" s="133"/>
    </row>
    <row r="957" spans="1:8">
      <c r="A957" s="133"/>
      <c r="B957" s="130"/>
      <c r="C957" s="130"/>
      <c r="D957" s="130"/>
      <c r="E957" s="130"/>
      <c r="F957" s="130"/>
      <c r="G957" s="132"/>
      <c r="H957" s="133"/>
    </row>
    <row r="958" spans="1:8">
      <c r="A958" s="133"/>
      <c r="B958" s="130"/>
      <c r="C958" s="130"/>
      <c r="D958" s="130"/>
      <c r="E958" s="130"/>
      <c r="F958" s="130"/>
      <c r="G958" s="132"/>
      <c r="H958" s="133"/>
    </row>
    <row r="959" spans="1:8">
      <c r="A959" s="133"/>
      <c r="B959" s="130"/>
      <c r="C959" s="130"/>
      <c r="D959" s="130"/>
      <c r="E959" s="130"/>
      <c r="F959" s="130"/>
      <c r="G959" s="132"/>
      <c r="H959" s="133"/>
    </row>
    <row r="960" spans="1:8">
      <c r="A960" s="133"/>
      <c r="B960" s="130"/>
      <c r="C960" s="130"/>
      <c r="D960" s="130"/>
      <c r="E960" s="130"/>
      <c r="F960" s="130"/>
      <c r="G960" s="132"/>
      <c r="H960" s="133"/>
    </row>
    <row r="961" spans="1:11">
      <c r="A961" s="133"/>
      <c r="B961" s="130"/>
      <c r="C961" s="130"/>
      <c r="D961" s="130"/>
      <c r="E961" s="130"/>
      <c r="F961" s="130"/>
      <c r="G961" s="132"/>
      <c r="H961" s="133"/>
    </row>
    <row r="962" spans="1:11">
      <c r="A962" s="133"/>
      <c r="B962" s="130"/>
      <c r="C962" s="130"/>
      <c r="D962" s="130"/>
      <c r="E962" s="130"/>
      <c r="F962" s="130"/>
      <c r="G962" s="132"/>
      <c r="H962" s="133"/>
    </row>
    <row r="963" spans="1:11">
      <c r="A963" s="133"/>
      <c r="B963" s="130"/>
      <c r="C963" s="130"/>
      <c r="D963" s="130"/>
      <c r="E963" s="130"/>
      <c r="F963" s="130"/>
      <c r="G963" s="132"/>
      <c r="H963" s="133"/>
    </row>
    <row r="964" spans="1:11">
      <c r="A964" s="133"/>
      <c r="B964" s="130"/>
      <c r="C964" s="130"/>
      <c r="D964" s="130"/>
      <c r="E964" s="130"/>
      <c r="F964" s="130"/>
      <c r="G964" s="132"/>
      <c r="H964" s="133"/>
    </row>
    <row r="965" spans="1:11">
      <c r="A965" s="133"/>
      <c r="B965" s="130"/>
      <c r="C965" s="130"/>
      <c r="D965" s="130"/>
      <c r="E965" s="130"/>
      <c r="F965" s="130"/>
      <c r="G965" s="132"/>
      <c r="H965" s="133"/>
    </row>
    <row r="966" spans="1:11">
      <c r="A966" s="133"/>
      <c r="B966" s="130"/>
      <c r="C966" s="130"/>
      <c r="D966" s="130"/>
      <c r="E966" s="130"/>
      <c r="F966" s="130"/>
      <c r="G966" s="132"/>
      <c r="H966" s="133"/>
    </row>
    <row r="967" spans="1:11">
      <c r="A967" s="133"/>
      <c r="B967" s="130"/>
      <c r="C967" s="130"/>
      <c r="D967" s="130"/>
      <c r="E967" s="130"/>
      <c r="F967" s="130"/>
      <c r="G967" s="132"/>
      <c r="H967" s="133"/>
    </row>
    <row r="968" spans="1:11">
      <c r="A968" s="133"/>
      <c r="B968" s="130"/>
      <c r="C968" s="130"/>
      <c r="D968" s="130"/>
      <c r="E968" s="130"/>
      <c r="F968" s="130"/>
      <c r="G968" s="132"/>
      <c r="H968" s="133"/>
    </row>
    <row r="969" spans="1:11">
      <c r="A969" s="133"/>
      <c r="B969" s="130"/>
      <c r="C969" s="130"/>
      <c r="D969" s="130"/>
      <c r="E969" s="130"/>
      <c r="F969" s="130"/>
      <c r="G969" s="132"/>
      <c r="H969" s="133"/>
    </row>
    <row r="970" spans="1:11">
      <c r="A970" s="133"/>
      <c r="B970" s="130"/>
      <c r="C970" s="130"/>
      <c r="D970" s="130"/>
      <c r="E970" s="130"/>
      <c r="F970" s="130"/>
      <c r="G970" s="132"/>
      <c r="H970" s="133"/>
    </row>
    <row r="971" spans="1:11">
      <c r="A971" s="147"/>
      <c r="B971" s="148"/>
      <c r="C971" s="148"/>
      <c r="D971" s="148"/>
      <c r="E971" s="148"/>
      <c r="F971" s="148"/>
      <c r="G971" s="150"/>
      <c r="H971" s="147"/>
    </row>
    <row r="972" spans="1:11">
      <c r="A972" s="113"/>
      <c r="B972" s="112"/>
      <c r="C972" s="112"/>
      <c r="D972" s="112"/>
      <c r="E972" s="112"/>
      <c r="F972" s="112"/>
      <c r="G972" s="162"/>
      <c r="H972" s="113"/>
    </row>
    <row r="973" spans="1:11" s="117" customFormat="1">
      <c r="A973" s="152" t="s">
        <v>6227</v>
      </c>
      <c r="B973" s="155"/>
      <c r="C973" s="155"/>
      <c r="D973" s="155"/>
      <c r="E973" s="116"/>
      <c r="F973" s="115"/>
      <c r="G973" s="115"/>
      <c r="H973" s="115"/>
      <c r="I973" s="115"/>
      <c r="J973" s="115"/>
      <c r="K973" s="115"/>
    </row>
    <row r="974" spans="1:11" s="117" customFormat="1">
      <c r="A974" s="157" t="s">
        <v>6231</v>
      </c>
      <c r="B974" s="156"/>
      <c r="C974" s="156"/>
      <c r="D974" s="113" t="s">
        <v>6227</v>
      </c>
      <c r="E974" s="119"/>
      <c r="G974" s="116"/>
      <c r="H974" s="116"/>
      <c r="I974" s="116"/>
      <c r="J974" s="116"/>
      <c r="K974" s="116"/>
    </row>
    <row r="975" spans="1:11" s="117" customFormat="1">
      <c r="A975" s="118" t="s">
        <v>6232</v>
      </c>
      <c r="B975" s="116"/>
      <c r="C975" s="116"/>
      <c r="D975" s="118" t="s">
        <v>6335</v>
      </c>
      <c r="E975" s="141"/>
      <c r="F975" s="118"/>
      <c r="G975" s="119"/>
      <c r="H975" s="119"/>
      <c r="J975" s="116"/>
      <c r="K975" s="116"/>
    </row>
    <row r="976" spans="1:11" s="117" customFormat="1">
      <c r="A976" s="118" t="s">
        <v>6234</v>
      </c>
      <c r="B976" s="116"/>
      <c r="C976" s="116"/>
      <c r="D976" s="118" t="s">
        <v>6336</v>
      </c>
      <c r="E976" s="119"/>
      <c r="F976" s="118"/>
      <c r="G976" s="119"/>
      <c r="H976" s="119"/>
      <c r="J976" s="116"/>
      <c r="K976" s="116"/>
    </row>
    <row r="977" spans="1:11" s="117" customFormat="1">
      <c r="A977" s="121" t="s">
        <v>6236</v>
      </c>
      <c r="B977" s="116"/>
      <c r="C977" s="116"/>
      <c r="D977" s="118" t="s">
        <v>6337</v>
      </c>
      <c r="E977" s="119"/>
      <c r="F977" s="118"/>
      <c r="G977" s="119"/>
      <c r="H977" s="119"/>
      <c r="J977" s="116"/>
      <c r="K977" s="116"/>
    </row>
    <row r="978" spans="1:11">
      <c r="A978" s="152"/>
      <c r="B978" s="152"/>
      <c r="C978" s="152"/>
      <c r="D978" s="113" t="s">
        <v>6334</v>
      </c>
      <c r="E978" s="114"/>
      <c r="F978" s="152"/>
      <c r="G978" s="152"/>
    </row>
    <row r="979" spans="1:11">
      <c r="A979" s="122"/>
      <c r="B979" s="122"/>
      <c r="C979" s="122"/>
      <c r="D979" s="122"/>
      <c r="E979" s="122"/>
      <c r="F979" s="122"/>
      <c r="G979" s="122"/>
      <c r="H979" s="164"/>
    </row>
    <row r="980" spans="1:11">
      <c r="A980" s="565" t="s">
        <v>6238</v>
      </c>
      <c r="B980" s="565" t="s">
        <v>6239</v>
      </c>
      <c r="C980" s="569" t="s">
        <v>6240</v>
      </c>
      <c r="D980" s="569"/>
      <c r="E980" s="570" t="s">
        <v>6241</v>
      </c>
      <c r="F980" s="563" t="s">
        <v>6242</v>
      </c>
      <c r="G980" s="565" t="s">
        <v>6198</v>
      </c>
      <c r="H980" s="565" t="s">
        <v>1453</v>
      </c>
    </row>
    <row r="981" spans="1:11" ht="19.5" customHeight="1">
      <c r="A981" s="568"/>
      <c r="B981" s="568"/>
      <c r="C981" s="563" t="s">
        <v>478</v>
      </c>
      <c r="D981" s="563" t="s">
        <v>6195</v>
      </c>
      <c r="E981" s="571"/>
      <c r="F981" s="573"/>
      <c r="G981" s="568"/>
      <c r="H981" s="568"/>
    </row>
    <row r="982" spans="1:11">
      <c r="A982" s="564"/>
      <c r="B982" s="564"/>
      <c r="C982" s="574"/>
      <c r="D982" s="574"/>
      <c r="E982" s="572"/>
      <c r="F982" s="574"/>
      <c r="G982" s="564"/>
      <c r="H982" s="564"/>
    </row>
    <row r="983" spans="1:11">
      <c r="A983" s="93" t="s">
        <v>6227</v>
      </c>
      <c r="B983" s="154">
        <v>28</v>
      </c>
      <c r="C983" s="126">
        <v>1</v>
      </c>
      <c r="D983" s="126" t="s">
        <v>319</v>
      </c>
      <c r="E983" s="127" t="s">
        <v>319</v>
      </c>
      <c r="F983" s="126" t="s">
        <v>6243</v>
      </c>
      <c r="G983" s="126">
        <v>81.67</v>
      </c>
      <c r="H983" s="128" t="s">
        <v>497</v>
      </c>
    </row>
    <row r="984" spans="1:11">
      <c r="A984" s="133"/>
      <c r="B984" s="130"/>
      <c r="C984" s="130"/>
      <c r="D984" s="130"/>
      <c r="E984" s="130"/>
      <c r="F984" s="130"/>
      <c r="G984" s="132"/>
      <c r="H984" s="133"/>
    </row>
    <row r="985" spans="1:11">
      <c r="A985" s="133"/>
      <c r="B985" s="130"/>
      <c r="C985" s="130"/>
      <c r="D985" s="130"/>
      <c r="E985" s="130"/>
      <c r="F985" s="130"/>
      <c r="G985" s="132"/>
      <c r="H985" s="133"/>
    </row>
    <row r="986" spans="1:11">
      <c r="A986" s="133"/>
      <c r="B986" s="130"/>
      <c r="C986" s="130"/>
      <c r="D986" s="130"/>
      <c r="E986" s="130"/>
      <c r="F986" s="130"/>
      <c r="G986" s="132"/>
      <c r="H986" s="133"/>
    </row>
    <row r="987" spans="1:11">
      <c r="A987" s="133"/>
      <c r="B987" s="130"/>
      <c r="C987" s="130"/>
      <c r="D987" s="130"/>
      <c r="E987" s="130"/>
      <c r="F987" s="130"/>
      <c r="G987" s="132"/>
      <c r="H987" s="133"/>
    </row>
    <row r="988" spans="1:11">
      <c r="A988" s="133"/>
      <c r="B988" s="130"/>
      <c r="C988" s="130"/>
      <c r="D988" s="130"/>
      <c r="E988" s="130"/>
      <c r="F988" s="130"/>
      <c r="G988" s="132"/>
      <c r="H988" s="133"/>
    </row>
    <row r="989" spans="1:11">
      <c r="A989" s="133"/>
      <c r="B989" s="130"/>
      <c r="C989" s="130"/>
      <c r="D989" s="130"/>
      <c r="E989" s="130"/>
      <c r="F989" s="130"/>
      <c r="G989" s="132"/>
      <c r="H989" s="133"/>
    </row>
    <row r="990" spans="1:11">
      <c r="A990" s="133"/>
      <c r="B990" s="130"/>
      <c r="C990" s="130"/>
      <c r="D990" s="130"/>
      <c r="E990" s="130"/>
      <c r="F990" s="130"/>
      <c r="G990" s="132"/>
      <c r="H990" s="133"/>
    </row>
    <row r="991" spans="1:11">
      <c r="A991" s="133"/>
      <c r="B991" s="130"/>
      <c r="C991" s="130"/>
      <c r="D991" s="130"/>
      <c r="E991" s="130"/>
      <c r="F991" s="130"/>
      <c r="G991" s="132"/>
      <c r="H991" s="133"/>
    </row>
    <row r="992" spans="1:11">
      <c r="A992" s="133"/>
      <c r="B992" s="130"/>
      <c r="C992" s="130"/>
      <c r="D992" s="130"/>
      <c r="E992" s="130"/>
      <c r="F992" s="130"/>
      <c r="G992" s="132"/>
      <c r="H992" s="133"/>
    </row>
    <row r="993" spans="1:8">
      <c r="A993" s="133"/>
      <c r="B993" s="130"/>
      <c r="C993" s="130"/>
      <c r="D993" s="130"/>
      <c r="E993" s="130"/>
      <c r="F993" s="130"/>
      <c r="G993" s="132"/>
      <c r="H993" s="133"/>
    </row>
    <row r="994" spans="1:8">
      <c r="A994" s="133"/>
      <c r="B994" s="130"/>
      <c r="C994" s="130"/>
      <c r="D994" s="130"/>
      <c r="E994" s="130"/>
      <c r="F994" s="130"/>
      <c r="G994" s="132"/>
      <c r="H994" s="133"/>
    </row>
    <row r="995" spans="1:8">
      <c r="A995" s="133"/>
      <c r="B995" s="130"/>
      <c r="C995" s="130"/>
      <c r="D995" s="130"/>
      <c r="E995" s="130"/>
      <c r="F995" s="130"/>
      <c r="G995" s="132"/>
      <c r="H995" s="133"/>
    </row>
    <row r="996" spans="1:8">
      <c r="A996" s="133"/>
      <c r="B996" s="130"/>
      <c r="C996" s="130"/>
      <c r="D996" s="130"/>
      <c r="E996" s="130"/>
      <c r="F996" s="130"/>
      <c r="G996" s="132"/>
      <c r="H996" s="133"/>
    </row>
    <row r="997" spans="1:8">
      <c r="A997" s="133"/>
      <c r="B997" s="130"/>
      <c r="C997" s="130"/>
      <c r="D997" s="130"/>
      <c r="E997" s="130"/>
      <c r="F997" s="130"/>
      <c r="G997" s="132"/>
      <c r="H997" s="133"/>
    </row>
    <row r="998" spans="1:8">
      <c r="A998" s="133"/>
      <c r="B998" s="130"/>
      <c r="C998" s="130"/>
      <c r="D998" s="130"/>
      <c r="E998" s="130"/>
      <c r="F998" s="130"/>
      <c r="G998" s="132"/>
      <c r="H998" s="133"/>
    </row>
    <row r="999" spans="1:8">
      <c r="A999" s="133"/>
      <c r="B999" s="130"/>
      <c r="C999" s="130"/>
      <c r="D999" s="130"/>
      <c r="E999" s="130"/>
      <c r="F999" s="130"/>
      <c r="G999" s="132"/>
      <c r="H999" s="133"/>
    </row>
    <row r="1000" spans="1:8">
      <c r="A1000" s="133"/>
      <c r="B1000" s="130"/>
      <c r="C1000" s="130"/>
      <c r="D1000" s="130"/>
      <c r="E1000" s="130"/>
      <c r="F1000" s="130"/>
      <c r="G1000" s="132"/>
      <c r="H1000" s="133"/>
    </row>
    <row r="1001" spans="1:8">
      <c r="A1001" s="133"/>
      <c r="B1001" s="130"/>
      <c r="C1001" s="130"/>
      <c r="D1001" s="130"/>
      <c r="E1001" s="130"/>
      <c r="F1001" s="130"/>
      <c r="G1001" s="132"/>
      <c r="H1001" s="133"/>
    </row>
    <row r="1002" spans="1:8">
      <c r="A1002" s="133"/>
      <c r="B1002" s="130"/>
      <c r="C1002" s="130"/>
      <c r="D1002" s="130"/>
      <c r="E1002" s="130"/>
      <c r="F1002" s="130"/>
      <c r="G1002" s="132"/>
      <c r="H1002" s="133"/>
    </row>
    <row r="1003" spans="1:8">
      <c r="A1003" s="133"/>
      <c r="B1003" s="130"/>
      <c r="C1003" s="130"/>
      <c r="D1003" s="130"/>
      <c r="E1003" s="130"/>
      <c r="F1003" s="130"/>
      <c r="G1003" s="132"/>
      <c r="H1003" s="133"/>
    </row>
    <row r="1004" spans="1:8">
      <c r="A1004" s="133"/>
      <c r="B1004" s="130"/>
      <c r="C1004" s="130"/>
      <c r="D1004" s="130"/>
      <c r="E1004" s="130"/>
      <c r="F1004" s="130"/>
      <c r="G1004" s="132"/>
      <c r="H1004" s="133"/>
    </row>
    <row r="1005" spans="1:8">
      <c r="A1005" s="133"/>
      <c r="B1005" s="130"/>
      <c r="C1005" s="130"/>
      <c r="D1005" s="130"/>
      <c r="E1005" s="130"/>
      <c r="F1005" s="130"/>
      <c r="G1005" s="132"/>
      <c r="H1005" s="133"/>
    </row>
    <row r="1006" spans="1:8">
      <c r="A1006" s="133"/>
      <c r="B1006" s="130"/>
      <c r="C1006" s="130"/>
      <c r="D1006" s="130"/>
      <c r="E1006" s="130"/>
      <c r="F1006" s="130"/>
      <c r="G1006" s="132"/>
      <c r="H1006" s="133"/>
    </row>
    <row r="1007" spans="1:8">
      <c r="A1007" s="147"/>
      <c r="B1007" s="148"/>
      <c r="C1007" s="148"/>
      <c r="D1007" s="148"/>
      <c r="E1007" s="148"/>
      <c r="F1007" s="148"/>
      <c r="G1007" s="150"/>
      <c r="H1007" s="147"/>
    </row>
    <row r="1008" spans="1:8">
      <c r="A1008" s="113"/>
      <c r="B1008" s="112"/>
      <c r="C1008" s="112"/>
      <c r="D1008" s="112"/>
      <c r="E1008" s="112"/>
      <c r="F1008" s="112"/>
      <c r="G1008" s="162"/>
      <c r="H1008" s="113"/>
    </row>
    <row r="1009" spans="1:16" s="117" customFormat="1">
      <c r="A1009" s="152" t="s">
        <v>6228</v>
      </c>
      <c r="B1009" s="155"/>
      <c r="C1009" s="155"/>
      <c r="D1009" s="155"/>
      <c r="E1009" s="156"/>
      <c r="F1009" s="115"/>
      <c r="G1009" s="115"/>
      <c r="H1009" s="115"/>
      <c r="I1009" s="115"/>
      <c r="J1009" s="115"/>
      <c r="K1009" s="115"/>
    </row>
    <row r="1010" spans="1:16" s="117" customFormat="1">
      <c r="A1010" s="157" t="s">
        <v>6231</v>
      </c>
      <c r="B1010" s="156"/>
      <c r="C1010" s="156"/>
      <c r="D1010" s="113" t="s">
        <v>6228</v>
      </c>
      <c r="E1010" s="158"/>
      <c r="G1010" s="116"/>
      <c r="H1010" s="116"/>
      <c r="I1010" s="118"/>
      <c r="J1010" s="116"/>
      <c r="K1010" s="116"/>
    </row>
    <row r="1011" spans="1:16" s="117" customFormat="1">
      <c r="A1011" s="118" t="s">
        <v>6232</v>
      </c>
      <c r="B1011" s="116"/>
      <c r="C1011" s="116"/>
      <c r="D1011" s="118" t="s">
        <v>6338</v>
      </c>
      <c r="E1011" s="141"/>
      <c r="F1011" s="118"/>
      <c r="G1011" s="119"/>
      <c r="H1011" s="119"/>
      <c r="J1011" s="116"/>
      <c r="K1011" s="116"/>
    </row>
    <row r="1012" spans="1:16" s="117" customFormat="1">
      <c r="A1012" s="118" t="s">
        <v>6234</v>
      </c>
      <c r="B1012" s="116"/>
      <c r="C1012" s="116"/>
      <c r="D1012" s="118" t="s">
        <v>6256</v>
      </c>
      <c r="E1012" s="119"/>
      <c r="F1012" s="118"/>
      <c r="G1012" s="119"/>
      <c r="H1012" s="119"/>
      <c r="J1012" s="116"/>
      <c r="K1012" s="116"/>
    </row>
    <row r="1013" spans="1:16" s="117" customFormat="1">
      <c r="A1013" s="121" t="s">
        <v>6236</v>
      </c>
      <c r="B1013" s="116"/>
      <c r="C1013" s="116"/>
      <c r="D1013" s="118" t="s">
        <v>6339</v>
      </c>
      <c r="E1013" s="119"/>
      <c r="F1013" s="118"/>
      <c r="G1013" s="119"/>
      <c r="H1013" s="119"/>
      <c r="J1013" s="116"/>
      <c r="K1013" s="116"/>
    </row>
    <row r="1014" spans="1:16">
      <c r="A1014" s="152"/>
      <c r="B1014" s="152"/>
      <c r="C1014" s="152"/>
      <c r="D1014" s="113" t="s">
        <v>6340</v>
      </c>
      <c r="E1014" s="114"/>
      <c r="F1014" s="152"/>
      <c r="G1014" s="152"/>
      <c r="I1014" s="153"/>
    </row>
    <row r="1015" spans="1:16">
      <c r="A1015" s="122"/>
      <c r="B1015" s="122"/>
      <c r="C1015" s="122"/>
      <c r="D1015" s="122"/>
      <c r="E1015" s="122"/>
      <c r="F1015" s="122"/>
      <c r="G1015" s="122"/>
      <c r="H1015" s="164"/>
    </row>
    <row r="1016" spans="1:16">
      <c r="A1016" s="565" t="s">
        <v>6238</v>
      </c>
      <c r="B1016" s="565" t="s">
        <v>6239</v>
      </c>
      <c r="C1016" s="569" t="s">
        <v>6240</v>
      </c>
      <c r="D1016" s="569"/>
      <c r="E1016" s="570" t="s">
        <v>6241</v>
      </c>
      <c r="F1016" s="563" t="s">
        <v>6242</v>
      </c>
      <c r="G1016" s="565" t="s">
        <v>6198</v>
      </c>
      <c r="H1016" s="565" t="s">
        <v>1453</v>
      </c>
    </row>
    <row r="1017" spans="1:16" ht="19.5" customHeight="1">
      <c r="A1017" s="568"/>
      <c r="B1017" s="568"/>
      <c r="C1017" s="563" t="s">
        <v>478</v>
      </c>
      <c r="D1017" s="563" t="s">
        <v>6195</v>
      </c>
      <c r="E1017" s="571"/>
      <c r="F1017" s="573"/>
      <c r="G1017" s="568"/>
      <c r="H1017" s="568"/>
    </row>
    <row r="1018" spans="1:16">
      <c r="A1018" s="564"/>
      <c r="B1018" s="564"/>
      <c r="C1018" s="574"/>
      <c r="D1018" s="574"/>
      <c r="E1018" s="572"/>
      <c r="F1018" s="574"/>
      <c r="G1018" s="564"/>
      <c r="H1018" s="564"/>
    </row>
    <row r="1019" spans="1:16">
      <c r="A1019" s="93" t="s">
        <v>6228</v>
      </c>
      <c r="B1019" s="154">
        <v>29</v>
      </c>
      <c r="C1019" s="126">
        <v>2</v>
      </c>
      <c r="D1019" s="126">
        <v>21</v>
      </c>
      <c r="E1019" s="127" t="s">
        <v>319</v>
      </c>
      <c r="F1019" s="126" t="s">
        <v>6194</v>
      </c>
      <c r="G1019" s="126">
        <v>79</v>
      </c>
      <c r="H1019" s="175" t="s">
        <v>6298</v>
      </c>
      <c r="J1019" s="112"/>
      <c r="K1019" s="112"/>
      <c r="L1019" s="112"/>
      <c r="M1019" s="112"/>
      <c r="N1019" s="181"/>
      <c r="O1019" s="162"/>
      <c r="P1019" s="114"/>
    </row>
    <row r="1020" spans="1:16">
      <c r="A1020" s="133"/>
      <c r="B1020" s="133"/>
      <c r="C1020" s="131"/>
      <c r="D1020" s="131"/>
      <c r="E1020" s="131"/>
      <c r="F1020" s="131" t="s">
        <v>6194</v>
      </c>
      <c r="G1020" s="131"/>
      <c r="H1020" s="133" t="s">
        <v>757</v>
      </c>
      <c r="J1020" s="112"/>
      <c r="K1020" s="112"/>
      <c r="L1020" s="112"/>
      <c r="M1020" s="112"/>
      <c r="N1020" s="112"/>
      <c r="O1020" s="162"/>
      <c r="P1020" s="114"/>
    </row>
    <row r="1021" spans="1:16">
      <c r="A1021" s="133"/>
      <c r="B1021" s="133"/>
      <c r="C1021" s="131"/>
      <c r="D1021" s="131"/>
      <c r="E1021" s="131"/>
      <c r="F1021" s="131" t="s">
        <v>6243</v>
      </c>
      <c r="G1021" s="131"/>
      <c r="H1021" s="173" t="s">
        <v>497</v>
      </c>
      <c r="J1021" s="112"/>
      <c r="K1021" s="112"/>
      <c r="L1021" s="112"/>
      <c r="M1021" s="112"/>
      <c r="N1021" s="181"/>
      <c r="O1021" s="162"/>
      <c r="P1021" s="114"/>
    </row>
    <row r="1022" spans="1:16">
      <c r="A1022" s="133"/>
      <c r="B1022" s="130"/>
      <c r="C1022" s="130"/>
      <c r="D1022" s="130"/>
      <c r="E1022" s="130"/>
      <c r="F1022" s="130"/>
      <c r="G1022" s="132"/>
      <c r="H1022" s="133"/>
    </row>
    <row r="1023" spans="1:16">
      <c r="A1023" s="133"/>
      <c r="B1023" s="130"/>
      <c r="C1023" s="130"/>
      <c r="D1023" s="130"/>
      <c r="E1023" s="130"/>
      <c r="F1023" s="130"/>
      <c r="G1023" s="132"/>
      <c r="H1023" s="133"/>
    </row>
    <row r="1024" spans="1:16">
      <c r="A1024" s="133"/>
      <c r="B1024" s="130"/>
      <c r="C1024" s="130"/>
      <c r="D1024" s="130"/>
      <c r="E1024" s="130"/>
      <c r="F1024" s="130"/>
      <c r="G1024" s="132"/>
      <c r="H1024" s="133"/>
    </row>
    <row r="1025" spans="1:8">
      <c r="A1025" s="133"/>
      <c r="B1025" s="130"/>
      <c r="C1025" s="130"/>
      <c r="D1025" s="130"/>
      <c r="E1025" s="130"/>
      <c r="F1025" s="130"/>
      <c r="G1025" s="132"/>
      <c r="H1025" s="133"/>
    </row>
    <row r="1026" spans="1:8">
      <c r="A1026" s="133"/>
      <c r="B1026" s="130"/>
      <c r="C1026" s="130"/>
      <c r="D1026" s="130"/>
      <c r="E1026" s="130"/>
      <c r="F1026" s="130"/>
      <c r="G1026" s="132"/>
      <c r="H1026" s="133"/>
    </row>
    <row r="1027" spans="1:8">
      <c r="A1027" s="133"/>
      <c r="B1027" s="130"/>
      <c r="C1027" s="130"/>
      <c r="D1027" s="130"/>
      <c r="E1027" s="130"/>
      <c r="F1027" s="130"/>
      <c r="G1027" s="132"/>
      <c r="H1027" s="133"/>
    </row>
    <row r="1028" spans="1:8">
      <c r="A1028" s="133"/>
      <c r="B1028" s="130"/>
      <c r="C1028" s="130"/>
      <c r="D1028" s="130"/>
      <c r="E1028" s="130"/>
      <c r="F1028" s="130"/>
      <c r="G1028" s="132"/>
      <c r="H1028" s="133"/>
    </row>
    <row r="1029" spans="1:8">
      <c r="A1029" s="133"/>
      <c r="B1029" s="130"/>
      <c r="C1029" s="130"/>
      <c r="D1029" s="130"/>
      <c r="E1029" s="130"/>
      <c r="F1029" s="130"/>
      <c r="G1029" s="132"/>
      <c r="H1029" s="133"/>
    </row>
    <row r="1030" spans="1:8">
      <c r="A1030" s="133"/>
      <c r="B1030" s="130"/>
      <c r="C1030" s="130"/>
      <c r="D1030" s="130"/>
      <c r="E1030" s="130"/>
      <c r="F1030" s="130"/>
      <c r="G1030" s="132"/>
      <c r="H1030" s="133"/>
    </row>
    <row r="1031" spans="1:8">
      <c r="A1031" s="133"/>
      <c r="B1031" s="130"/>
      <c r="C1031" s="130"/>
      <c r="D1031" s="130"/>
      <c r="E1031" s="130"/>
      <c r="F1031" s="130"/>
      <c r="G1031" s="132"/>
      <c r="H1031" s="133"/>
    </row>
    <row r="1032" spans="1:8">
      <c r="A1032" s="133"/>
      <c r="B1032" s="130"/>
      <c r="C1032" s="130"/>
      <c r="D1032" s="130"/>
      <c r="E1032" s="130"/>
      <c r="F1032" s="130"/>
      <c r="G1032" s="132"/>
      <c r="H1032" s="133"/>
    </row>
    <row r="1033" spans="1:8">
      <c r="A1033" s="133"/>
      <c r="B1033" s="130"/>
      <c r="C1033" s="130"/>
      <c r="D1033" s="130"/>
      <c r="E1033" s="130"/>
      <c r="F1033" s="130"/>
      <c r="G1033" s="132"/>
      <c r="H1033" s="133"/>
    </row>
    <row r="1034" spans="1:8">
      <c r="A1034" s="133"/>
      <c r="B1034" s="130"/>
      <c r="C1034" s="130"/>
      <c r="D1034" s="130"/>
      <c r="E1034" s="130"/>
      <c r="F1034" s="130"/>
      <c r="G1034" s="132"/>
      <c r="H1034" s="133"/>
    </row>
    <row r="1035" spans="1:8">
      <c r="A1035" s="133"/>
      <c r="B1035" s="130"/>
      <c r="C1035" s="130"/>
      <c r="D1035" s="130"/>
      <c r="E1035" s="130"/>
      <c r="F1035" s="130"/>
      <c r="G1035" s="132"/>
      <c r="H1035" s="133"/>
    </row>
    <row r="1036" spans="1:8">
      <c r="A1036" s="133"/>
      <c r="B1036" s="130"/>
      <c r="C1036" s="130"/>
      <c r="D1036" s="130"/>
      <c r="E1036" s="130"/>
      <c r="F1036" s="130"/>
      <c r="G1036" s="132"/>
      <c r="H1036" s="133"/>
    </row>
    <row r="1037" spans="1:8">
      <c r="A1037" s="133"/>
      <c r="B1037" s="130"/>
      <c r="C1037" s="130"/>
      <c r="D1037" s="130"/>
      <c r="E1037" s="130"/>
      <c r="F1037" s="130"/>
      <c r="G1037" s="132"/>
      <c r="H1037" s="133"/>
    </row>
    <row r="1038" spans="1:8">
      <c r="A1038" s="133"/>
      <c r="B1038" s="130"/>
      <c r="C1038" s="130"/>
      <c r="D1038" s="130"/>
      <c r="E1038" s="130"/>
      <c r="F1038" s="130"/>
      <c r="G1038" s="132"/>
      <c r="H1038" s="133"/>
    </row>
    <row r="1039" spans="1:8">
      <c r="A1039" s="133"/>
      <c r="B1039" s="130"/>
      <c r="C1039" s="130"/>
      <c r="D1039" s="130"/>
      <c r="E1039" s="130"/>
      <c r="F1039" s="130"/>
      <c r="G1039" s="132"/>
      <c r="H1039" s="133"/>
    </row>
    <row r="1040" spans="1:8">
      <c r="A1040" s="133"/>
      <c r="B1040" s="130"/>
      <c r="C1040" s="130"/>
      <c r="D1040" s="130"/>
      <c r="E1040" s="130"/>
      <c r="F1040" s="130"/>
      <c r="G1040" s="132"/>
      <c r="H1040" s="133"/>
    </row>
    <row r="1041" spans="1:11">
      <c r="A1041" s="133"/>
      <c r="B1041" s="130"/>
      <c r="C1041" s="130"/>
      <c r="D1041" s="130"/>
      <c r="E1041" s="130"/>
      <c r="F1041" s="130"/>
      <c r="G1041" s="132"/>
      <c r="H1041" s="133"/>
    </row>
    <row r="1042" spans="1:11">
      <c r="A1042" s="133"/>
      <c r="B1042" s="130"/>
      <c r="C1042" s="130"/>
      <c r="D1042" s="130"/>
      <c r="E1042" s="130"/>
      <c r="F1042" s="130"/>
      <c r="G1042" s="132"/>
      <c r="H1042" s="133"/>
    </row>
    <row r="1043" spans="1:11">
      <c r="A1043" s="147"/>
      <c r="B1043" s="148"/>
      <c r="C1043" s="148"/>
      <c r="D1043" s="148"/>
      <c r="E1043" s="148"/>
      <c r="F1043" s="148"/>
      <c r="G1043" s="150"/>
      <c r="H1043" s="147"/>
    </row>
    <row r="1044" spans="1:11">
      <c r="A1044" s="113"/>
      <c r="B1044" s="112"/>
      <c r="C1044" s="112"/>
      <c r="D1044" s="112"/>
      <c r="E1044" s="112"/>
      <c r="F1044" s="112"/>
      <c r="G1044" s="162"/>
      <c r="H1044" s="113"/>
    </row>
    <row r="1045" spans="1:11" s="117" customFormat="1">
      <c r="A1045" s="152" t="s">
        <v>6229</v>
      </c>
      <c r="B1045" s="155"/>
      <c r="C1045" s="155"/>
      <c r="D1045" s="155"/>
      <c r="E1045" s="116"/>
      <c r="F1045" s="115"/>
      <c r="G1045" s="115"/>
      <c r="H1045" s="115"/>
      <c r="I1045" s="115"/>
      <c r="J1045" s="115"/>
      <c r="K1045" s="115"/>
    </row>
    <row r="1046" spans="1:11" s="117" customFormat="1">
      <c r="A1046" s="157" t="s">
        <v>6231</v>
      </c>
      <c r="B1046" s="156"/>
      <c r="C1046" s="156"/>
      <c r="D1046" s="113" t="s">
        <v>6229</v>
      </c>
      <c r="E1046" s="119"/>
      <c r="G1046" s="116"/>
      <c r="H1046" s="116"/>
      <c r="I1046" s="116"/>
      <c r="J1046" s="116"/>
      <c r="K1046" s="116"/>
    </row>
    <row r="1047" spans="1:11" s="117" customFormat="1">
      <c r="A1047" s="118" t="s">
        <v>6232</v>
      </c>
      <c r="B1047" s="116"/>
      <c r="C1047" s="116"/>
      <c r="D1047" s="118" t="s">
        <v>6341</v>
      </c>
      <c r="E1047" s="141"/>
      <c r="F1047" s="118"/>
      <c r="G1047" s="119"/>
      <c r="H1047" s="119"/>
      <c r="J1047" s="116"/>
      <c r="K1047" s="116"/>
    </row>
    <row r="1048" spans="1:11" s="117" customFormat="1">
      <c r="A1048" s="118" t="s">
        <v>6234</v>
      </c>
      <c r="B1048" s="116"/>
      <c r="C1048" s="116"/>
      <c r="D1048" s="118" t="s">
        <v>6342</v>
      </c>
      <c r="E1048" s="119"/>
      <c r="F1048" s="118"/>
      <c r="G1048" s="119"/>
      <c r="H1048" s="119"/>
      <c r="J1048" s="116"/>
      <c r="K1048" s="116"/>
    </row>
    <row r="1049" spans="1:11" s="117" customFormat="1">
      <c r="A1049" s="121" t="s">
        <v>6236</v>
      </c>
      <c r="B1049" s="116"/>
      <c r="C1049" s="116"/>
      <c r="D1049" s="118" t="s">
        <v>6343</v>
      </c>
      <c r="E1049" s="119"/>
      <c r="F1049" s="118"/>
      <c r="G1049" s="119"/>
      <c r="H1049" s="119"/>
      <c r="J1049" s="116"/>
      <c r="K1049" s="116"/>
    </row>
    <row r="1050" spans="1:11">
      <c r="A1050" s="122"/>
      <c r="B1050" s="122"/>
      <c r="C1050" s="122"/>
      <c r="D1050" s="122"/>
      <c r="E1050" s="122"/>
      <c r="F1050" s="122"/>
      <c r="G1050" s="122"/>
      <c r="H1050" s="164"/>
    </row>
    <row r="1051" spans="1:11">
      <c r="A1051" s="565" t="s">
        <v>6238</v>
      </c>
      <c r="B1051" s="565" t="s">
        <v>6239</v>
      </c>
      <c r="C1051" s="569" t="s">
        <v>6240</v>
      </c>
      <c r="D1051" s="569"/>
      <c r="E1051" s="570" t="s">
        <v>6241</v>
      </c>
      <c r="F1051" s="563" t="s">
        <v>6242</v>
      </c>
      <c r="G1051" s="565" t="s">
        <v>6198</v>
      </c>
      <c r="H1051" s="565" t="s">
        <v>1453</v>
      </c>
    </row>
    <row r="1052" spans="1:11" ht="19.5" customHeight="1">
      <c r="A1052" s="568"/>
      <c r="B1052" s="568"/>
      <c r="C1052" s="563" t="s">
        <v>478</v>
      </c>
      <c r="D1052" s="563" t="s">
        <v>6195</v>
      </c>
      <c r="E1052" s="571"/>
      <c r="F1052" s="573"/>
      <c r="G1052" s="568"/>
      <c r="H1052" s="568"/>
    </row>
    <row r="1053" spans="1:11">
      <c r="A1053" s="564"/>
      <c r="B1053" s="564"/>
      <c r="C1053" s="574"/>
      <c r="D1053" s="574"/>
      <c r="E1053" s="572"/>
      <c r="F1053" s="574"/>
      <c r="G1053" s="564"/>
      <c r="H1053" s="564"/>
    </row>
    <row r="1054" spans="1:11">
      <c r="A1054" s="102" t="s">
        <v>6229</v>
      </c>
      <c r="B1054" s="154">
        <v>30</v>
      </c>
      <c r="C1054" s="126">
        <v>1</v>
      </c>
      <c r="D1054" s="126">
        <v>37</v>
      </c>
      <c r="E1054" s="127" t="s">
        <v>319</v>
      </c>
      <c r="F1054" s="126" t="s">
        <v>6243</v>
      </c>
      <c r="G1054" s="126">
        <v>53</v>
      </c>
      <c r="H1054" s="128" t="s">
        <v>497</v>
      </c>
    </row>
    <row r="1055" spans="1:11">
      <c r="A1055" s="165"/>
      <c r="B1055" s="130"/>
      <c r="C1055" s="145"/>
      <c r="D1055" s="145"/>
      <c r="E1055" s="145"/>
      <c r="F1055" s="145"/>
      <c r="G1055" s="132"/>
      <c r="H1055" s="133"/>
    </row>
    <row r="1056" spans="1:11">
      <c r="A1056" s="133"/>
      <c r="B1056" s="130"/>
      <c r="C1056" s="145"/>
      <c r="D1056" s="145"/>
      <c r="E1056" s="145"/>
      <c r="F1056" s="145"/>
      <c r="G1056" s="132"/>
      <c r="H1056" s="133"/>
    </row>
    <row r="1057" spans="1:8">
      <c r="A1057" s="133"/>
      <c r="B1057" s="130"/>
      <c r="C1057" s="145"/>
      <c r="D1057" s="145"/>
      <c r="E1057" s="145"/>
      <c r="F1057" s="145"/>
      <c r="G1057" s="132"/>
      <c r="H1057" s="133"/>
    </row>
    <row r="1058" spans="1:8">
      <c r="A1058" s="133"/>
      <c r="B1058" s="130"/>
      <c r="C1058" s="145"/>
      <c r="D1058" s="145"/>
      <c r="E1058" s="145"/>
      <c r="F1058" s="145"/>
      <c r="G1058" s="132"/>
      <c r="H1058" s="133"/>
    </row>
    <row r="1059" spans="1:8">
      <c r="A1059" s="133"/>
      <c r="B1059" s="130"/>
      <c r="C1059" s="145"/>
      <c r="D1059" s="145"/>
      <c r="E1059" s="145"/>
      <c r="F1059" s="145"/>
      <c r="G1059" s="132"/>
      <c r="H1059" s="133"/>
    </row>
    <row r="1060" spans="1:8">
      <c r="A1060" s="133"/>
      <c r="B1060" s="130"/>
      <c r="C1060" s="145"/>
      <c r="D1060" s="145"/>
      <c r="E1060" s="145"/>
      <c r="F1060" s="145"/>
      <c r="G1060" s="132"/>
      <c r="H1060" s="133"/>
    </row>
    <row r="1061" spans="1:8">
      <c r="A1061" s="133"/>
      <c r="B1061" s="130"/>
      <c r="C1061" s="145"/>
      <c r="D1061" s="145"/>
      <c r="E1061" s="145"/>
      <c r="F1061" s="145"/>
      <c r="G1061" s="132"/>
      <c r="H1061" s="133"/>
    </row>
    <row r="1062" spans="1:8">
      <c r="A1062" s="133"/>
      <c r="B1062" s="130"/>
      <c r="C1062" s="145"/>
      <c r="D1062" s="145"/>
      <c r="E1062" s="145"/>
      <c r="F1062" s="145"/>
      <c r="G1062" s="132"/>
      <c r="H1062" s="133"/>
    </row>
    <row r="1063" spans="1:8">
      <c r="A1063" s="133"/>
      <c r="B1063" s="130"/>
      <c r="C1063" s="145"/>
      <c r="D1063" s="145"/>
      <c r="E1063" s="145"/>
      <c r="F1063" s="145"/>
      <c r="G1063" s="132"/>
      <c r="H1063" s="133"/>
    </row>
    <row r="1064" spans="1:8">
      <c r="A1064" s="133"/>
      <c r="B1064" s="130"/>
      <c r="C1064" s="145"/>
      <c r="D1064" s="145"/>
      <c r="E1064" s="145"/>
      <c r="F1064" s="145"/>
      <c r="G1064" s="132"/>
      <c r="H1064" s="133"/>
    </row>
    <row r="1065" spans="1:8">
      <c r="A1065" s="133"/>
      <c r="B1065" s="130"/>
      <c r="C1065" s="145"/>
      <c r="D1065" s="145"/>
      <c r="E1065" s="145"/>
      <c r="F1065" s="145"/>
      <c r="G1065" s="132"/>
      <c r="H1065" s="133"/>
    </row>
    <row r="1066" spans="1:8">
      <c r="A1066" s="133"/>
      <c r="B1066" s="130"/>
      <c r="C1066" s="145"/>
      <c r="D1066" s="145"/>
      <c r="E1066" s="145"/>
      <c r="F1066" s="145"/>
      <c r="G1066" s="132"/>
      <c r="H1066" s="133"/>
    </row>
    <row r="1067" spans="1:8">
      <c r="A1067" s="133"/>
      <c r="B1067" s="130"/>
      <c r="C1067" s="145"/>
      <c r="D1067" s="145"/>
      <c r="E1067" s="145"/>
      <c r="F1067" s="145"/>
      <c r="G1067" s="132"/>
      <c r="H1067" s="133"/>
    </row>
    <row r="1068" spans="1:8">
      <c r="A1068" s="133"/>
      <c r="B1068" s="130"/>
      <c r="C1068" s="145"/>
      <c r="D1068" s="145"/>
      <c r="E1068" s="145"/>
      <c r="F1068" s="145"/>
      <c r="G1068" s="132"/>
      <c r="H1068" s="133"/>
    </row>
    <row r="1069" spans="1:8">
      <c r="A1069" s="133"/>
      <c r="B1069" s="130"/>
      <c r="C1069" s="145"/>
      <c r="D1069" s="145"/>
      <c r="E1069" s="145"/>
      <c r="F1069" s="145"/>
      <c r="G1069" s="132"/>
      <c r="H1069" s="133"/>
    </row>
    <row r="1070" spans="1:8">
      <c r="A1070" s="133"/>
      <c r="B1070" s="130"/>
      <c r="C1070" s="145"/>
      <c r="D1070" s="145"/>
      <c r="E1070" s="145"/>
      <c r="F1070" s="145"/>
      <c r="G1070" s="132"/>
      <c r="H1070" s="133"/>
    </row>
    <row r="1071" spans="1:8">
      <c r="A1071" s="133"/>
      <c r="B1071" s="130"/>
      <c r="C1071" s="145"/>
      <c r="D1071" s="145"/>
      <c r="E1071" s="145"/>
      <c r="F1071" s="145"/>
      <c r="G1071" s="132"/>
      <c r="H1071" s="133"/>
    </row>
    <row r="1072" spans="1:8">
      <c r="A1072" s="133"/>
      <c r="B1072" s="130"/>
      <c r="C1072" s="145"/>
      <c r="D1072" s="145"/>
      <c r="E1072" s="145"/>
      <c r="F1072" s="145"/>
      <c r="G1072" s="132"/>
      <c r="H1072" s="133"/>
    </row>
    <row r="1073" spans="1:8">
      <c r="A1073" s="133"/>
      <c r="B1073" s="130"/>
      <c r="C1073" s="145"/>
      <c r="D1073" s="145"/>
      <c r="E1073" s="145"/>
      <c r="F1073" s="145"/>
      <c r="G1073" s="132"/>
      <c r="H1073" s="133"/>
    </row>
    <row r="1074" spans="1:8">
      <c r="A1074" s="133"/>
      <c r="B1074" s="130"/>
      <c r="C1074" s="145"/>
      <c r="D1074" s="145"/>
      <c r="E1074" s="145"/>
      <c r="F1074" s="145"/>
      <c r="G1074" s="132"/>
      <c r="H1074" s="133"/>
    </row>
    <row r="1075" spans="1:8">
      <c r="A1075" s="133"/>
      <c r="B1075" s="130"/>
      <c r="C1075" s="145"/>
      <c r="D1075" s="145"/>
      <c r="E1075" s="145"/>
      <c r="F1075" s="145"/>
      <c r="G1075" s="132"/>
      <c r="H1075" s="133"/>
    </row>
    <row r="1076" spans="1:8">
      <c r="A1076" s="133"/>
      <c r="B1076" s="130"/>
      <c r="C1076" s="145"/>
      <c r="D1076" s="145"/>
      <c r="E1076" s="145"/>
      <c r="F1076" s="145"/>
      <c r="G1076" s="132"/>
      <c r="H1076" s="133"/>
    </row>
    <row r="1077" spans="1:8">
      <c r="A1077" s="133"/>
      <c r="B1077" s="133"/>
      <c r="C1077" s="131"/>
      <c r="D1077" s="131"/>
      <c r="E1077" s="131"/>
      <c r="F1077" s="131"/>
      <c r="G1077" s="131"/>
      <c r="H1077" s="133"/>
    </row>
    <row r="1078" spans="1:8">
      <c r="A1078" s="147"/>
      <c r="B1078" s="148"/>
      <c r="C1078" s="149"/>
      <c r="D1078" s="149"/>
      <c r="E1078" s="149"/>
      <c r="F1078" s="149"/>
      <c r="G1078" s="150"/>
      <c r="H1078" s="147"/>
    </row>
    <row r="1079" spans="1:8">
      <c r="A1079" s="186" t="s">
        <v>5275</v>
      </c>
      <c r="B1079" s="154"/>
      <c r="C1079" s="187">
        <v>39</v>
      </c>
      <c r="D1079" s="187">
        <v>1219</v>
      </c>
      <c r="E1079" s="187" t="s">
        <v>319</v>
      </c>
      <c r="F1079" s="187"/>
      <c r="G1079" s="108">
        <v>3865.54</v>
      </c>
      <c r="H1079" s="108"/>
    </row>
    <row r="1080" spans="1:8">
      <c r="A1080" s="110"/>
      <c r="B1080" s="110"/>
      <c r="C1080" s="111"/>
      <c r="D1080" s="111"/>
      <c r="E1080" s="111"/>
      <c r="F1080" s="111"/>
      <c r="G1080" s="111"/>
    </row>
    <row r="1081" spans="1:8">
      <c r="A1081" s="113"/>
      <c r="B1081" s="113"/>
      <c r="C1081" s="114"/>
      <c r="D1081" s="114"/>
      <c r="E1081" s="114"/>
      <c r="F1081" s="114"/>
      <c r="G1081" s="114"/>
    </row>
    <row r="1082" spans="1:8">
      <c r="A1082" s="113"/>
      <c r="B1082" s="113"/>
      <c r="C1082" s="114"/>
      <c r="D1082" s="114"/>
      <c r="E1082" s="114"/>
      <c r="F1082" s="114"/>
      <c r="G1082" s="114"/>
    </row>
    <row r="1083" spans="1:8">
      <c r="A1083" s="113"/>
      <c r="B1083" s="113"/>
      <c r="C1083" s="114"/>
      <c r="D1083" s="114"/>
      <c r="E1083" s="114"/>
      <c r="F1083" s="114"/>
      <c r="G1083" s="114"/>
    </row>
    <row r="1084" spans="1:8">
      <c r="A1084" s="113"/>
      <c r="B1084" s="113"/>
      <c r="C1084" s="114"/>
      <c r="D1084" s="114"/>
      <c r="E1084" s="114"/>
      <c r="F1084" s="114"/>
      <c r="G1084" s="114"/>
    </row>
    <row r="1085" spans="1:8">
      <c r="A1085" s="113"/>
      <c r="B1085" s="113"/>
      <c r="C1085" s="114"/>
      <c r="D1085" s="114"/>
      <c r="E1085" s="114"/>
      <c r="F1085" s="114"/>
      <c r="G1085" s="114"/>
    </row>
    <row r="1086" spans="1:8">
      <c r="A1086" s="113"/>
      <c r="B1086" s="113"/>
      <c r="C1086" s="114"/>
      <c r="D1086" s="114"/>
      <c r="E1086" s="114"/>
      <c r="F1086" s="114"/>
      <c r="G1086" s="114"/>
    </row>
    <row r="1087" spans="1:8">
      <c r="A1087" s="113"/>
      <c r="B1087" s="113"/>
      <c r="C1087" s="114"/>
      <c r="D1087" s="114"/>
      <c r="E1087" s="114"/>
      <c r="F1087" s="114"/>
      <c r="G1087" s="114"/>
    </row>
    <row r="1088" spans="1:8">
      <c r="A1088" s="113"/>
      <c r="B1088" s="113"/>
      <c r="C1088" s="114"/>
      <c r="D1088" s="114"/>
      <c r="E1088" s="114"/>
      <c r="F1088" s="114"/>
      <c r="G1088" s="114"/>
    </row>
    <row r="1089" spans="1:7">
      <c r="A1089" s="113"/>
      <c r="B1089" s="113"/>
      <c r="C1089" s="114"/>
      <c r="D1089" s="114"/>
      <c r="E1089" s="114"/>
      <c r="F1089" s="114"/>
      <c r="G1089" s="114"/>
    </row>
    <row r="1090" spans="1:7">
      <c r="A1090" s="113"/>
      <c r="B1090" s="113"/>
      <c r="C1090" s="114"/>
      <c r="D1090" s="114"/>
      <c r="E1090" s="114"/>
      <c r="F1090" s="114"/>
      <c r="G1090" s="114"/>
    </row>
    <row r="1091" spans="1:7">
      <c r="A1091" s="113"/>
      <c r="B1091" s="113"/>
      <c r="C1091" s="114"/>
      <c r="D1091" s="114"/>
      <c r="E1091" s="114"/>
      <c r="F1091" s="114"/>
      <c r="G1091" s="114"/>
    </row>
    <row r="1092" spans="1:7">
      <c r="A1092" s="113"/>
      <c r="B1092" s="113"/>
      <c r="C1092" s="114"/>
      <c r="D1092" s="114"/>
      <c r="E1092" s="114"/>
      <c r="F1092" s="114"/>
      <c r="G1092" s="114"/>
    </row>
    <row r="1093" spans="1:7">
      <c r="A1093" s="113"/>
      <c r="B1093" s="113"/>
      <c r="C1093" s="114"/>
      <c r="D1093" s="114"/>
      <c r="E1093" s="114"/>
      <c r="F1093" s="114"/>
      <c r="G1093" s="114"/>
    </row>
    <row r="1094" spans="1:7">
      <c r="A1094" s="113"/>
      <c r="B1094" s="113"/>
      <c r="C1094" s="114"/>
      <c r="D1094" s="114"/>
      <c r="E1094" s="114"/>
      <c r="F1094" s="114"/>
      <c r="G1094" s="114"/>
    </row>
    <row r="1095" spans="1:7">
      <c r="A1095" s="113"/>
      <c r="B1095" s="113"/>
      <c r="C1095" s="114"/>
      <c r="D1095" s="114"/>
      <c r="E1095" s="114"/>
      <c r="F1095" s="114"/>
      <c r="G1095" s="114"/>
    </row>
    <row r="1096" spans="1:7">
      <c r="A1096" s="113"/>
      <c r="B1096" s="113"/>
      <c r="C1096" s="114"/>
      <c r="D1096" s="114"/>
      <c r="E1096" s="114"/>
      <c r="F1096" s="114"/>
      <c r="G1096" s="114"/>
    </row>
    <row r="1097" spans="1:7">
      <c r="A1097" s="113"/>
      <c r="B1097" s="113"/>
      <c r="C1097" s="114"/>
      <c r="D1097" s="114"/>
      <c r="E1097" s="114"/>
      <c r="F1097" s="114"/>
      <c r="G1097" s="114"/>
    </row>
    <row r="1098" spans="1:7">
      <c r="A1098" s="113"/>
      <c r="B1098" s="113"/>
      <c r="C1098" s="114"/>
      <c r="D1098" s="114"/>
      <c r="E1098" s="114"/>
      <c r="F1098" s="114"/>
      <c r="G1098" s="114"/>
    </row>
    <row r="1099" spans="1:7">
      <c r="A1099" s="113"/>
      <c r="B1099" s="113"/>
      <c r="C1099" s="114"/>
      <c r="D1099" s="114"/>
      <c r="E1099" s="114"/>
      <c r="F1099" s="114"/>
      <c r="G1099" s="114"/>
    </row>
    <row r="1100" spans="1:7">
      <c r="A1100" s="113"/>
      <c r="B1100" s="113"/>
      <c r="C1100" s="114"/>
      <c r="D1100" s="114"/>
      <c r="E1100" s="114"/>
      <c r="F1100" s="114"/>
      <c r="G1100" s="114"/>
    </row>
    <row r="1101" spans="1:7">
      <c r="A1101" s="113"/>
      <c r="B1101" s="113"/>
      <c r="C1101" s="114"/>
      <c r="D1101" s="114"/>
      <c r="E1101" s="114"/>
      <c r="F1101" s="114"/>
      <c r="G1101" s="114"/>
    </row>
    <row r="1102" spans="1:7">
      <c r="A1102" s="113"/>
      <c r="B1102" s="113"/>
      <c r="C1102" s="114"/>
      <c r="D1102" s="114"/>
      <c r="E1102" s="114"/>
      <c r="F1102" s="114"/>
      <c r="G1102" s="114"/>
    </row>
    <row r="1103" spans="1:7">
      <c r="A1103" s="113"/>
      <c r="B1103" s="113"/>
      <c r="C1103" s="114"/>
      <c r="D1103" s="114"/>
      <c r="E1103" s="114"/>
      <c r="F1103" s="114"/>
      <c r="G1103" s="114"/>
    </row>
    <row r="1104" spans="1:7">
      <c r="A1104" s="113"/>
      <c r="B1104" s="113"/>
      <c r="C1104" s="114"/>
      <c r="D1104" s="114"/>
      <c r="E1104" s="114"/>
      <c r="F1104" s="114"/>
      <c r="G1104" s="114"/>
    </row>
    <row r="1105" spans="1:7">
      <c r="A1105" s="113"/>
      <c r="B1105" s="113"/>
      <c r="C1105" s="114"/>
      <c r="D1105" s="114"/>
      <c r="E1105" s="114"/>
      <c r="F1105" s="114"/>
      <c r="G1105" s="114"/>
    </row>
    <row r="1106" spans="1:7">
      <c r="A1106" s="113"/>
      <c r="B1106" s="113"/>
      <c r="C1106" s="114"/>
      <c r="D1106" s="114"/>
      <c r="E1106" s="114"/>
      <c r="F1106" s="114"/>
      <c r="G1106" s="114"/>
    </row>
    <row r="1107" spans="1:7">
      <c r="A1107" s="113"/>
      <c r="B1107" s="113"/>
      <c r="C1107" s="114"/>
      <c r="D1107" s="114"/>
      <c r="E1107" s="114"/>
      <c r="F1107" s="114"/>
      <c r="G1107" s="114"/>
    </row>
    <row r="1108" spans="1:7">
      <c r="A1108" s="113"/>
      <c r="B1108" s="113"/>
      <c r="C1108" s="114"/>
      <c r="D1108" s="114"/>
      <c r="E1108" s="114"/>
      <c r="F1108" s="114"/>
      <c r="G1108" s="114"/>
    </row>
    <row r="1109" spans="1:7">
      <c r="A1109" s="113"/>
      <c r="B1109" s="113"/>
      <c r="C1109" s="114"/>
      <c r="D1109" s="114"/>
      <c r="E1109" s="114"/>
      <c r="F1109" s="114"/>
      <c r="G1109" s="114"/>
    </row>
    <row r="1110" spans="1:7">
      <c r="A1110" s="113"/>
      <c r="B1110" s="113"/>
      <c r="C1110" s="114"/>
      <c r="D1110" s="114"/>
      <c r="E1110" s="114"/>
      <c r="F1110" s="114"/>
      <c r="G1110" s="114"/>
    </row>
    <row r="1111" spans="1:7">
      <c r="A1111" s="113"/>
      <c r="B1111" s="113"/>
      <c r="C1111" s="114"/>
      <c r="D1111" s="114"/>
      <c r="E1111" s="114"/>
      <c r="F1111" s="114"/>
      <c r="G1111" s="114"/>
    </row>
    <row r="1112" spans="1:7">
      <c r="A1112" s="113"/>
      <c r="B1112" s="113"/>
      <c r="C1112" s="114"/>
      <c r="D1112" s="114"/>
      <c r="E1112" s="114"/>
      <c r="F1112" s="114"/>
      <c r="G1112" s="114"/>
    </row>
    <row r="1113" spans="1:7">
      <c r="A1113" s="113"/>
      <c r="B1113" s="113"/>
      <c r="C1113" s="114"/>
      <c r="D1113" s="114"/>
      <c r="E1113" s="114"/>
      <c r="F1113" s="114"/>
      <c r="G1113" s="114"/>
    </row>
    <row r="1114" spans="1:7">
      <c r="A1114" s="113"/>
      <c r="B1114" s="113"/>
      <c r="C1114" s="114"/>
      <c r="D1114" s="114"/>
      <c r="E1114" s="114"/>
      <c r="F1114" s="114"/>
      <c r="G1114" s="114"/>
    </row>
    <row r="1115" spans="1:7">
      <c r="A1115" s="113"/>
      <c r="B1115" s="113"/>
      <c r="C1115" s="114"/>
      <c r="D1115" s="114"/>
      <c r="E1115" s="114"/>
      <c r="F1115" s="114"/>
      <c r="G1115" s="114"/>
    </row>
    <row r="1116" spans="1:7">
      <c r="A1116" s="113"/>
      <c r="B1116" s="113"/>
      <c r="C1116" s="114"/>
      <c r="D1116" s="114"/>
      <c r="E1116" s="114"/>
      <c r="F1116" s="114"/>
      <c r="G1116" s="114"/>
    </row>
    <row r="1117" spans="1:7">
      <c r="A1117" s="113"/>
      <c r="B1117" s="113"/>
      <c r="C1117" s="114"/>
      <c r="D1117" s="114"/>
      <c r="E1117" s="114"/>
      <c r="F1117" s="114"/>
      <c r="G1117" s="114"/>
    </row>
    <row r="1118" spans="1:7">
      <c r="A1118" s="113"/>
      <c r="B1118" s="113"/>
      <c r="C1118" s="114"/>
      <c r="D1118" s="114"/>
      <c r="E1118" s="114"/>
      <c r="F1118" s="114"/>
      <c r="G1118" s="114"/>
    </row>
    <row r="1119" spans="1:7">
      <c r="A1119" s="113"/>
      <c r="B1119" s="113"/>
      <c r="C1119" s="114"/>
      <c r="D1119" s="114"/>
      <c r="E1119" s="114"/>
      <c r="F1119" s="114"/>
      <c r="G1119" s="114"/>
    </row>
    <row r="1120" spans="1:7">
      <c r="A1120" s="113"/>
      <c r="B1120" s="113"/>
      <c r="C1120" s="114"/>
      <c r="D1120" s="114"/>
      <c r="E1120" s="114"/>
      <c r="F1120" s="114"/>
      <c r="G1120" s="114"/>
    </row>
    <row r="1121" spans="1:7">
      <c r="A1121" s="113"/>
      <c r="B1121" s="113"/>
      <c r="C1121" s="114"/>
      <c r="D1121" s="114"/>
      <c r="E1121" s="114"/>
      <c r="F1121" s="114"/>
      <c r="G1121" s="114"/>
    </row>
    <row r="1122" spans="1:7">
      <c r="A1122" s="113"/>
      <c r="B1122" s="113"/>
      <c r="C1122" s="114"/>
      <c r="D1122" s="114"/>
      <c r="E1122" s="114"/>
      <c r="F1122" s="114"/>
      <c r="G1122" s="114"/>
    </row>
    <row r="1123" spans="1:7">
      <c r="A1123" s="113"/>
      <c r="B1123" s="113"/>
      <c r="C1123" s="114"/>
      <c r="D1123" s="114"/>
      <c r="E1123" s="114"/>
      <c r="F1123" s="114"/>
      <c r="G1123" s="114"/>
    </row>
    <row r="1124" spans="1:7">
      <c r="A1124" s="113"/>
      <c r="B1124" s="113"/>
      <c r="C1124" s="114"/>
      <c r="D1124" s="114"/>
      <c r="E1124" s="114"/>
      <c r="F1124" s="114"/>
      <c r="G1124" s="114"/>
    </row>
    <row r="1125" spans="1:7">
      <c r="A1125" s="113"/>
      <c r="B1125" s="113"/>
      <c r="C1125" s="114"/>
      <c r="D1125" s="114"/>
      <c r="E1125" s="114"/>
      <c r="F1125" s="114"/>
      <c r="G1125" s="114"/>
    </row>
    <row r="1126" spans="1:7">
      <c r="A1126" s="113"/>
      <c r="B1126" s="113"/>
      <c r="C1126" s="114"/>
      <c r="D1126" s="114"/>
      <c r="E1126" s="114"/>
      <c r="F1126" s="114"/>
      <c r="G1126" s="114"/>
    </row>
    <row r="1127" spans="1:7">
      <c r="A1127" s="113"/>
      <c r="B1127" s="113"/>
      <c r="C1127" s="114"/>
      <c r="D1127" s="114"/>
      <c r="E1127" s="114"/>
      <c r="F1127" s="114"/>
      <c r="G1127" s="114"/>
    </row>
    <row r="1128" spans="1:7">
      <c r="A1128" s="113"/>
      <c r="B1128" s="113"/>
      <c r="C1128" s="114"/>
      <c r="D1128" s="114"/>
      <c r="E1128" s="114"/>
      <c r="F1128" s="114"/>
      <c r="G1128" s="114"/>
    </row>
    <row r="1129" spans="1:7">
      <c r="A1129" s="113"/>
      <c r="B1129" s="113"/>
      <c r="C1129" s="114"/>
      <c r="D1129" s="114"/>
      <c r="E1129" s="114"/>
      <c r="F1129" s="114"/>
      <c r="G1129" s="114"/>
    </row>
    <row r="1130" spans="1:7">
      <c r="A1130" s="113"/>
      <c r="B1130" s="113"/>
      <c r="C1130" s="114"/>
      <c r="D1130" s="114"/>
      <c r="E1130" s="114"/>
      <c r="F1130" s="114"/>
      <c r="G1130" s="114"/>
    </row>
    <row r="1131" spans="1:7">
      <c r="A1131" s="113"/>
      <c r="B1131" s="113"/>
      <c r="C1131" s="114"/>
      <c r="D1131" s="114"/>
      <c r="E1131" s="114"/>
      <c r="F1131" s="114"/>
      <c r="G1131" s="114"/>
    </row>
    <row r="1132" spans="1:7">
      <c r="A1132" s="113"/>
      <c r="B1132" s="113"/>
      <c r="C1132" s="114"/>
      <c r="D1132" s="114"/>
      <c r="E1132" s="114"/>
      <c r="F1132" s="114"/>
      <c r="G1132" s="114"/>
    </row>
    <row r="1133" spans="1:7">
      <c r="A1133" s="113"/>
      <c r="B1133" s="113"/>
      <c r="C1133" s="114"/>
      <c r="D1133" s="114"/>
      <c r="E1133" s="114"/>
      <c r="F1133" s="114"/>
      <c r="G1133" s="114"/>
    </row>
    <row r="1134" spans="1:7">
      <c r="A1134" s="113"/>
      <c r="B1134" s="113"/>
      <c r="C1134" s="114"/>
      <c r="D1134" s="114"/>
      <c r="E1134" s="114"/>
      <c r="F1134" s="114"/>
      <c r="G1134" s="114"/>
    </row>
    <row r="1135" spans="1:7">
      <c r="A1135" s="113"/>
      <c r="B1135" s="113"/>
      <c r="C1135" s="114"/>
      <c r="D1135" s="114"/>
      <c r="E1135" s="114"/>
      <c r="F1135" s="114"/>
      <c r="G1135" s="114"/>
    </row>
    <row r="1136" spans="1:7">
      <c r="A1136" s="113"/>
      <c r="B1136" s="113"/>
      <c r="C1136" s="114"/>
      <c r="D1136" s="114"/>
      <c r="E1136" s="114"/>
      <c r="F1136" s="114"/>
      <c r="G1136" s="114"/>
    </row>
    <row r="1137" spans="1:7">
      <c r="A1137" s="113"/>
      <c r="B1137" s="113"/>
      <c r="C1137" s="114"/>
      <c r="D1137" s="114"/>
      <c r="E1137" s="114"/>
      <c r="F1137" s="114"/>
      <c r="G1137" s="114"/>
    </row>
    <row r="1138" spans="1:7">
      <c r="A1138" s="113"/>
      <c r="B1138" s="113"/>
      <c r="C1138" s="114"/>
      <c r="D1138" s="114"/>
      <c r="E1138" s="114"/>
      <c r="F1138" s="114"/>
      <c r="G1138" s="114"/>
    </row>
    <row r="1139" spans="1:7">
      <c r="A1139" s="113"/>
      <c r="B1139" s="113"/>
      <c r="C1139" s="114"/>
      <c r="D1139" s="114"/>
      <c r="E1139" s="114"/>
      <c r="F1139" s="114"/>
      <c r="G1139" s="114"/>
    </row>
    <row r="1140" spans="1:7">
      <c r="A1140" s="113"/>
      <c r="B1140" s="113"/>
      <c r="C1140" s="114"/>
      <c r="D1140" s="114"/>
      <c r="E1140" s="114"/>
      <c r="F1140" s="114"/>
      <c r="G1140" s="114"/>
    </row>
    <row r="1141" spans="1:7">
      <c r="A1141" s="113"/>
      <c r="B1141" s="113"/>
      <c r="C1141" s="114"/>
      <c r="D1141" s="114"/>
      <c r="E1141" s="114"/>
      <c r="F1141" s="114"/>
      <c r="G1141" s="114"/>
    </row>
    <row r="1142" spans="1:7">
      <c r="A1142" s="113"/>
      <c r="B1142" s="113"/>
      <c r="C1142" s="114"/>
      <c r="D1142" s="114"/>
      <c r="E1142" s="114"/>
      <c r="F1142" s="114"/>
      <c r="G1142" s="114"/>
    </row>
    <row r="1143" spans="1:7">
      <c r="A1143" s="113"/>
      <c r="B1143" s="113"/>
      <c r="C1143" s="114"/>
      <c r="D1143" s="114"/>
      <c r="E1143" s="114"/>
      <c r="F1143" s="114"/>
      <c r="G1143" s="114"/>
    </row>
    <row r="1144" spans="1:7">
      <c r="A1144" s="113"/>
      <c r="B1144" s="113"/>
      <c r="C1144" s="114"/>
      <c r="D1144" s="114"/>
      <c r="E1144" s="114"/>
      <c r="F1144" s="114"/>
      <c r="G1144" s="114"/>
    </row>
    <row r="1145" spans="1:7">
      <c r="A1145" s="113"/>
      <c r="B1145" s="113"/>
      <c r="C1145" s="114"/>
      <c r="D1145" s="114"/>
      <c r="E1145" s="114"/>
      <c r="F1145" s="114"/>
      <c r="G1145" s="114"/>
    </row>
    <row r="1146" spans="1:7">
      <c r="A1146" s="113"/>
      <c r="B1146" s="113"/>
      <c r="C1146" s="114"/>
      <c r="D1146" s="114"/>
      <c r="E1146" s="114"/>
      <c r="F1146" s="114"/>
      <c r="G1146" s="114"/>
    </row>
    <row r="1147" spans="1:7">
      <c r="A1147" s="113"/>
      <c r="B1147" s="113"/>
      <c r="C1147" s="114"/>
      <c r="D1147" s="114"/>
      <c r="E1147" s="114"/>
      <c r="F1147" s="114"/>
      <c r="G1147" s="114"/>
    </row>
    <row r="1148" spans="1:7">
      <c r="A1148" s="113"/>
      <c r="B1148" s="113"/>
      <c r="C1148" s="114"/>
      <c r="D1148" s="114"/>
      <c r="E1148" s="114"/>
      <c r="F1148" s="114"/>
      <c r="G1148" s="114"/>
    </row>
    <row r="1149" spans="1:7">
      <c r="A1149" s="113"/>
      <c r="B1149" s="113"/>
      <c r="C1149" s="114"/>
      <c r="D1149" s="114"/>
      <c r="E1149" s="114"/>
      <c r="F1149" s="114"/>
      <c r="G1149" s="114"/>
    </row>
    <row r="1150" spans="1:7">
      <c r="A1150" s="113"/>
      <c r="B1150" s="113"/>
      <c r="C1150" s="114"/>
      <c r="D1150" s="114"/>
      <c r="E1150" s="114"/>
      <c r="F1150" s="114"/>
      <c r="G1150" s="114"/>
    </row>
    <row r="1151" spans="1:7">
      <c r="A1151" s="113"/>
      <c r="B1151" s="113"/>
      <c r="C1151" s="114"/>
      <c r="D1151" s="114"/>
      <c r="E1151" s="114"/>
      <c r="F1151" s="114"/>
      <c r="G1151" s="114"/>
    </row>
    <row r="1152" spans="1:7">
      <c r="A1152" s="113"/>
      <c r="B1152" s="113"/>
      <c r="C1152" s="114"/>
      <c r="D1152" s="114"/>
      <c r="E1152" s="114"/>
      <c r="F1152" s="114"/>
      <c r="G1152" s="114"/>
    </row>
    <row r="1153" spans="1:7">
      <c r="A1153" s="113"/>
      <c r="B1153" s="113"/>
      <c r="C1153" s="114"/>
      <c r="D1153" s="114"/>
      <c r="E1153" s="114"/>
      <c r="F1153" s="114"/>
      <c r="G1153" s="114"/>
    </row>
    <row r="1154" spans="1:7">
      <c r="A1154" s="113"/>
      <c r="B1154" s="113"/>
      <c r="C1154" s="114"/>
      <c r="D1154" s="114"/>
      <c r="E1154" s="114"/>
      <c r="F1154" s="114"/>
      <c r="G1154" s="114"/>
    </row>
    <row r="1155" spans="1:7">
      <c r="A1155" s="113"/>
      <c r="B1155" s="113"/>
      <c r="C1155" s="114"/>
      <c r="D1155" s="114"/>
      <c r="E1155" s="114"/>
      <c r="F1155" s="114"/>
      <c r="G1155" s="114"/>
    </row>
    <row r="1156" spans="1:7">
      <c r="A1156" s="113"/>
      <c r="B1156" s="113"/>
      <c r="C1156" s="114"/>
      <c r="D1156" s="114"/>
      <c r="E1156" s="114"/>
      <c r="F1156" s="114"/>
      <c r="G1156" s="114"/>
    </row>
    <row r="1157" spans="1:7">
      <c r="A1157" s="113"/>
      <c r="B1157" s="113"/>
      <c r="C1157" s="114"/>
      <c r="D1157" s="114"/>
      <c r="E1157" s="114"/>
      <c r="F1157" s="114"/>
      <c r="G1157" s="114"/>
    </row>
    <row r="1158" spans="1:7">
      <c r="A1158" s="113"/>
      <c r="B1158" s="113"/>
      <c r="C1158" s="114"/>
      <c r="D1158" s="114"/>
      <c r="E1158" s="114"/>
      <c r="F1158" s="114"/>
      <c r="G1158" s="114"/>
    </row>
    <row r="1159" spans="1:7">
      <c r="A1159" s="113"/>
      <c r="B1159" s="113"/>
      <c r="C1159" s="114"/>
      <c r="D1159" s="114"/>
      <c r="E1159" s="114"/>
      <c r="F1159" s="114"/>
      <c r="G1159" s="114"/>
    </row>
    <row r="1160" spans="1:7">
      <c r="A1160" s="113"/>
      <c r="B1160" s="113"/>
      <c r="C1160" s="114"/>
      <c r="D1160" s="114"/>
      <c r="E1160" s="114"/>
      <c r="F1160" s="114"/>
      <c r="G1160" s="114"/>
    </row>
    <row r="1161" spans="1:7">
      <c r="A1161" s="113"/>
      <c r="B1161" s="113"/>
      <c r="C1161" s="114"/>
      <c r="D1161" s="114"/>
      <c r="E1161" s="114"/>
      <c r="F1161" s="114"/>
      <c r="G1161" s="114"/>
    </row>
    <row r="1162" spans="1:7">
      <c r="A1162" s="113"/>
      <c r="B1162" s="113"/>
      <c r="C1162" s="114"/>
      <c r="D1162" s="114"/>
      <c r="E1162" s="114"/>
      <c r="F1162" s="114"/>
      <c r="G1162" s="114"/>
    </row>
    <row r="1163" spans="1:7">
      <c r="A1163" s="113"/>
      <c r="B1163" s="113"/>
      <c r="C1163" s="114"/>
      <c r="D1163" s="114"/>
      <c r="E1163" s="114"/>
      <c r="F1163" s="114"/>
      <c r="G1163" s="114"/>
    </row>
    <row r="1164" spans="1:7">
      <c r="A1164" s="113"/>
      <c r="B1164" s="113"/>
      <c r="C1164" s="114"/>
      <c r="D1164" s="114"/>
      <c r="E1164" s="114"/>
      <c r="F1164" s="114"/>
      <c r="G1164" s="114"/>
    </row>
    <row r="1165" spans="1:7">
      <c r="A1165" s="113"/>
      <c r="B1165" s="113"/>
      <c r="C1165" s="114"/>
      <c r="D1165" s="114"/>
      <c r="E1165" s="114"/>
      <c r="F1165" s="114"/>
      <c r="G1165" s="114"/>
    </row>
    <row r="1166" spans="1:7">
      <c r="A1166" s="113"/>
      <c r="B1166" s="113"/>
      <c r="C1166" s="114"/>
      <c r="D1166" s="114"/>
      <c r="E1166" s="114"/>
      <c r="F1166" s="114"/>
      <c r="G1166" s="114"/>
    </row>
    <row r="1167" spans="1:7">
      <c r="A1167" s="113"/>
      <c r="B1167" s="113"/>
      <c r="C1167" s="114"/>
      <c r="D1167" s="114"/>
      <c r="E1167" s="114"/>
      <c r="F1167" s="114"/>
      <c r="G1167" s="114"/>
    </row>
    <row r="1168" spans="1:7">
      <c r="A1168" s="113"/>
      <c r="B1168" s="113"/>
      <c r="C1168" s="114"/>
      <c r="D1168" s="114"/>
      <c r="E1168" s="114"/>
      <c r="F1168" s="114"/>
      <c r="G1168" s="114"/>
    </row>
    <row r="1169" spans="1:7">
      <c r="A1169" s="113"/>
      <c r="B1169" s="113"/>
      <c r="C1169" s="114"/>
      <c r="D1169" s="114"/>
      <c r="E1169" s="114"/>
      <c r="F1169" s="114"/>
      <c r="G1169" s="114"/>
    </row>
    <row r="1170" spans="1:7">
      <c r="A1170" s="113"/>
      <c r="B1170" s="113"/>
      <c r="C1170" s="114"/>
      <c r="D1170" s="114"/>
      <c r="E1170" s="114"/>
      <c r="F1170" s="114"/>
      <c r="G1170" s="114"/>
    </row>
    <row r="1171" spans="1:7">
      <c r="A1171" s="113"/>
      <c r="B1171" s="113"/>
      <c r="C1171" s="114"/>
      <c r="D1171" s="114"/>
      <c r="E1171" s="114"/>
      <c r="F1171" s="114"/>
      <c r="G1171" s="114"/>
    </row>
    <row r="1172" spans="1:7">
      <c r="A1172" s="113"/>
      <c r="B1172" s="113"/>
      <c r="C1172" s="114"/>
      <c r="D1172" s="114"/>
      <c r="E1172" s="114"/>
      <c r="F1172" s="114"/>
      <c r="G1172" s="114"/>
    </row>
    <row r="1173" spans="1:7">
      <c r="A1173" s="113"/>
      <c r="B1173" s="113"/>
      <c r="C1173" s="114"/>
      <c r="D1173" s="114"/>
      <c r="E1173" s="114"/>
      <c r="F1173" s="114"/>
      <c r="G1173" s="114"/>
    </row>
    <row r="1174" spans="1:7">
      <c r="A1174" s="113"/>
      <c r="B1174" s="113"/>
      <c r="C1174" s="114"/>
      <c r="D1174" s="114"/>
      <c r="E1174" s="114"/>
      <c r="F1174" s="114"/>
      <c r="G1174" s="114"/>
    </row>
    <row r="1175" spans="1:7">
      <c r="A1175" s="113"/>
      <c r="B1175" s="113"/>
      <c r="C1175" s="114"/>
      <c r="D1175" s="114"/>
      <c r="E1175" s="114"/>
      <c r="F1175" s="114"/>
      <c r="G1175" s="114"/>
    </row>
    <row r="1176" spans="1:7">
      <c r="A1176" s="113"/>
      <c r="B1176" s="113"/>
      <c r="C1176" s="114"/>
      <c r="D1176" s="114"/>
      <c r="E1176" s="114"/>
      <c r="F1176" s="114"/>
      <c r="G1176" s="114"/>
    </row>
    <row r="1177" spans="1:7">
      <c r="A1177" s="113"/>
      <c r="B1177" s="113"/>
      <c r="C1177" s="114"/>
      <c r="D1177" s="114"/>
      <c r="E1177" s="114"/>
      <c r="F1177" s="114"/>
      <c r="G1177" s="114"/>
    </row>
    <row r="1178" spans="1:7">
      <c r="A1178" s="113"/>
      <c r="B1178" s="113"/>
      <c r="C1178" s="114"/>
      <c r="D1178" s="114"/>
      <c r="E1178" s="114"/>
      <c r="F1178" s="114"/>
      <c r="G1178" s="114"/>
    </row>
    <row r="1179" spans="1:7">
      <c r="A1179" s="113"/>
      <c r="B1179" s="113"/>
      <c r="C1179" s="114"/>
      <c r="D1179" s="114"/>
      <c r="E1179" s="114"/>
      <c r="F1179" s="114"/>
      <c r="G1179" s="114"/>
    </row>
    <row r="1180" spans="1:7">
      <c r="A1180" s="113"/>
      <c r="B1180" s="113"/>
      <c r="C1180" s="114"/>
      <c r="D1180" s="114"/>
      <c r="E1180" s="114"/>
      <c r="F1180" s="114"/>
      <c r="G1180" s="114"/>
    </row>
    <row r="1181" spans="1:7">
      <c r="A1181" s="113"/>
      <c r="B1181" s="113"/>
      <c r="C1181" s="114"/>
      <c r="D1181" s="114"/>
      <c r="E1181" s="114"/>
      <c r="F1181" s="114"/>
      <c r="G1181" s="114"/>
    </row>
    <row r="1182" spans="1:7">
      <c r="A1182" s="113"/>
      <c r="B1182" s="113"/>
      <c r="C1182" s="114"/>
      <c r="D1182" s="114"/>
      <c r="E1182" s="114"/>
      <c r="F1182" s="114"/>
      <c r="G1182" s="114"/>
    </row>
    <row r="1183" spans="1:7">
      <c r="A1183" s="113"/>
      <c r="B1183" s="113"/>
      <c r="C1183" s="114"/>
      <c r="D1183" s="114"/>
      <c r="E1183" s="114"/>
      <c r="F1183" s="114"/>
      <c r="G1183" s="114"/>
    </row>
    <row r="1184" spans="1:7">
      <c r="A1184" s="113"/>
      <c r="B1184" s="113"/>
      <c r="C1184" s="114"/>
      <c r="D1184" s="114"/>
      <c r="E1184" s="114"/>
      <c r="F1184" s="114"/>
      <c r="G1184" s="114"/>
    </row>
    <row r="1185" spans="1:7">
      <c r="A1185" s="113"/>
      <c r="B1185" s="113"/>
      <c r="C1185" s="114"/>
      <c r="D1185" s="114"/>
      <c r="E1185" s="114"/>
      <c r="F1185" s="114"/>
      <c r="G1185" s="114"/>
    </row>
    <row r="1186" spans="1:7">
      <c r="A1186" s="113"/>
      <c r="B1186" s="113"/>
      <c r="C1186" s="114"/>
      <c r="D1186" s="114"/>
      <c r="E1186" s="114"/>
      <c r="F1186" s="114"/>
      <c r="G1186" s="114"/>
    </row>
    <row r="1187" spans="1:7">
      <c r="A1187" s="113"/>
      <c r="B1187" s="113"/>
      <c r="C1187" s="114"/>
      <c r="D1187" s="114"/>
      <c r="E1187" s="114"/>
      <c r="F1187" s="114"/>
      <c r="G1187" s="114"/>
    </row>
    <row r="1188" spans="1:7">
      <c r="A1188" s="113"/>
      <c r="B1188" s="113"/>
      <c r="C1188" s="114"/>
      <c r="D1188" s="114"/>
      <c r="E1188" s="114"/>
      <c r="F1188" s="114"/>
      <c r="G1188" s="114"/>
    </row>
    <row r="1189" spans="1:7">
      <c r="A1189" s="113"/>
      <c r="B1189" s="113"/>
      <c r="C1189" s="114"/>
      <c r="D1189" s="114"/>
      <c r="E1189" s="114"/>
      <c r="F1189" s="114"/>
      <c r="G1189" s="114"/>
    </row>
    <row r="1190" spans="1:7">
      <c r="A1190" s="113"/>
      <c r="B1190" s="113"/>
      <c r="C1190" s="114"/>
      <c r="D1190" s="114"/>
      <c r="E1190" s="114"/>
      <c r="F1190" s="114"/>
      <c r="G1190" s="114"/>
    </row>
    <row r="1191" spans="1:7">
      <c r="A1191" s="113"/>
      <c r="B1191" s="113"/>
      <c r="C1191" s="114"/>
      <c r="D1191" s="114"/>
      <c r="E1191" s="114"/>
      <c r="F1191" s="114"/>
      <c r="G1191" s="114"/>
    </row>
    <row r="1192" spans="1:7">
      <c r="A1192" s="113"/>
      <c r="B1192" s="113"/>
      <c r="C1192" s="114"/>
      <c r="D1192" s="114"/>
      <c r="E1192" s="114"/>
      <c r="F1192" s="114"/>
      <c r="G1192" s="114"/>
    </row>
    <row r="1193" spans="1:7">
      <c r="A1193" s="113"/>
      <c r="B1193" s="113"/>
      <c r="C1193" s="114"/>
      <c r="D1193" s="114"/>
      <c r="E1193" s="114"/>
      <c r="F1193" s="114"/>
      <c r="G1193" s="114"/>
    </row>
    <row r="1194" spans="1:7">
      <c r="A1194" s="113"/>
      <c r="B1194" s="113"/>
      <c r="C1194" s="114"/>
      <c r="D1194" s="114"/>
      <c r="E1194" s="114"/>
      <c r="F1194" s="114"/>
      <c r="G1194" s="114"/>
    </row>
    <row r="1195" spans="1:7">
      <c r="A1195" s="113"/>
      <c r="B1195" s="113"/>
      <c r="C1195" s="114"/>
      <c r="D1195" s="114"/>
      <c r="E1195" s="114"/>
      <c r="F1195" s="114"/>
      <c r="G1195" s="114"/>
    </row>
    <row r="1196" spans="1:7">
      <c r="A1196" s="113"/>
      <c r="B1196" s="113"/>
      <c r="C1196" s="114"/>
      <c r="D1196" s="114"/>
      <c r="E1196" s="114"/>
      <c r="F1196" s="114"/>
      <c r="G1196" s="114"/>
    </row>
    <row r="1197" spans="1:7">
      <c r="A1197" s="113"/>
      <c r="B1197" s="113"/>
      <c r="C1197" s="114"/>
      <c r="D1197" s="114"/>
      <c r="E1197" s="114"/>
      <c r="F1197" s="114"/>
      <c r="G1197" s="114"/>
    </row>
    <row r="1198" spans="1:7">
      <c r="A1198" s="113"/>
      <c r="B1198" s="113"/>
      <c r="C1198" s="114"/>
      <c r="D1198" s="114"/>
      <c r="E1198" s="114"/>
      <c r="F1198" s="114"/>
      <c r="G1198" s="114"/>
    </row>
    <row r="1199" spans="1:7">
      <c r="A1199" s="113"/>
      <c r="B1199" s="113"/>
      <c r="C1199" s="114"/>
      <c r="D1199" s="114"/>
      <c r="E1199" s="114"/>
      <c r="F1199" s="114"/>
      <c r="G1199" s="114"/>
    </row>
    <row r="1200" spans="1:7">
      <c r="A1200" s="113"/>
      <c r="B1200" s="113"/>
      <c r="C1200" s="114"/>
      <c r="D1200" s="114"/>
      <c r="E1200" s="114"/>
      <c r="F1200" s="114"/>
      <c r="G1200" s="114"/>
    </row>
    <row r="1201" spans="1:7">
      <c r="A1201" s="113"/>
      <c r="B1201" s="113"/>
      <c r="C1201" s="114"/>
      <c r="D1201" s="114"/>
      <c r="E1201" s="114"/>
      <c r="F1201" s="114"/>
      <c r="G1201" s="114"/>
    </row>
    <row r="1202" spans="1:7">
      <c r="A1202" s="113"/>
      <c r="B1202" s="113"/>
      <c r="C1202" s="114"/>
      <c r="D1202" s="114"/>
      <c r="E1202" s="114"/>
      <c r="F1202" s="114"/>
      <c r="G1202" s="114"/>
    </row>
    <row r="1203" spans="1:7">
      <c r="A1203" s="113"/>
      <c r="B1203" s="113"/>
      <c r="C1203" s="114"/>
      <c r="D1203" s="114"/>
      <c r="E1203" s="114"/>
      <c r="F1203" s="114"/>
      <c r="G1203" s="114"/>
    </row>
    <row r="1204" spans="1:7">
      <c r="A1204" s="113"/>
      <c r="B1204" s="113"/>
      <c r="C1204" s="114"/>
      <c r="D1204" s="114"/>
      <c r="E1204" s="114"/>
      <c r="F1204" s="114"/>
      <c r="G1204" s="114"/>
    </row>
    <row r="1205" spans="1:7">
      <c r="A1205" s="113"/>
      <c r="B1205" s="113"/>
      <c r="C1205" s="114"/>
      <c r="D1205" s="114"/>
      <c r="E1205" s="114"/>
      <c r="F1205" s="114"/>
      <c r="G1205" s="114"/>
    </row>
    <row r="1206" spans="1:7">
      <c r="A1206" s="113"/>
      <c r="B1206" s="113"/>
      <c r="C1206" s="114"/>
      <c r="D1206" s="114"/>
      <c r="E1206" s="114"/>
      <c r="F1206" s="114"/>
      <c r="G1206" s="114"/>
    </row>
    <row r="1207" spans="1:7">
      <c r="A1207" s="113"/>
      <c r="B1207" s="113"/>
      <c r="C1207" s="114"/>
      <c r="D1207" s="114"/>
      <c r="E1207" s="114"/>
      <c r="F1207" s="114"/>
      <c r="G1207" s="114"/>
    </row>
    <row r="1208" spans="1:7">
      <c r="A1208" s="113"/>
      <c r="B1208" s="113"/>
      <c r="C1208" s="114"/>
      <c r="D1208" s="114"/>
      <c r="E1208" s="114"/>
      <c r="F1208" s="114"/>
      <c r="G1208" s="114"/>
    </row>
    <row r="1209" spans="1:7">
      <c r="A1209" s="113"/>
      <c r="B1209" s="113"/>
      <c r="C1209" s="114"/>
      <c r="D1209" s="114"/>
      <c r="E1209" s="114"/>
      <c r="F1209" s="114"/>
      <c r="G1209" s="114"/>
    </row>
    <row r="1210" spans="1:7">
      <c r="A1210" s="113"/>
      <c r="B1210" s="113"/>
      <c r="C1210" s="114"/>
      <c r="D1210" s="114"/>
      <c r="E1210" s="114"/>
      <c r="F1210" s="114"/>
      <c r="G1210" s="114"/>
    </row>
    <row r="1211" spans="1:7">
      <c r="A1211" s="113"/>
      <c r="B1211" s="113"/>
      <c r="C1211" s="114"/>
      <c r="D1211" s="114"/>
      <c r="E1211" s="114"/>
      <c r="F1211" s="114"/>
      <c r="G1211" s="114"/>
    </row>
    <row r="1212" spans="1:7">
      <c r="A1212" s="113"/>
      <c r="B1212" s="113"/>
      <c r="C1212" s="114"/>
      <c r="D1212" s="114"/>
      <c r="E1212" s="114"/>
      <c r="F1212" s="114"/>
      <c r="G1212" s="114"/>
    </row>
    <row r="1213" spans="1:7">
      <c r="A1213" s="113"/>
      <c r="B1213" s="113"/>
      <c r="C1213" s="114"/>
      <c r="D1213" s="114"/>
      <c r="E1213" s="114"/>
      <c r="F1213" s="114"/>
      <c r="G1213" s="114"/>
    </row>
    <row r="1214" spans="1:7">
      <c r="A1214" s="113"/>
      <c r="B1214" s="113"/>
      <c r="C1214" s="114"/>
      <c r="D1214" s="114"/>
      <c r="E1214" s="114"/>
      <c r="F1214" s="114"/>
      <c r="G1214" s="114"/>
    </row>
    <row r="1215" spans="1:7">
      <c r="A1215" s="113"/>
      <c r="B1215" s="113"/>
      <c r="C1215" s="114"/>
      <c r="D1215" s="114"/>
      <c r="E1215" s="114"/>
      <c r="F1215" s="114"/>
      <c r="G1215" s="114"/>
    </row>
    <row r="1216" spans="1:7">
      <c r="A1216" s="113"/>
      <c r="B1216" s="113"/>
      <c r="C1216" s="114"/>
      <c r="D1216" s="114"/>
      <c r="E1216" s="114"/>
      <c r="F1216" s="114"/>
      <c r="G1216" s="114"/>
    </row>
    <row r="1217" spans="1:7">
      <c r="A1217" s="113"/>
      <c r="B1217" s="113"/>
      <c r="C1217" s="114"/>
      <c r="D1217" s="114"/>
      <c r="E1217" s="114"/>
      <c r="F1217" s="114"/>
      <c r="G1217" s="114"/>
    </row>
    <row r="1218" spans="1:7">
      <c r="A1218" s="113"/>
      <c r="B1218" s="113"/>
      <c r="C1218" s="114"/>
      <c r="D1218" s="114"/>
      <c r="E1218" s="114"/>
      <c r="F1218" s="114"/>
      <c r="G1218" s="114"/>
    </row>
    <row r="1219" spans="1:7">
      <c r="A1219" s="113"/>
      <c r="B1219" s="113"/>
      <c r="C1219" s="114"/>
      <c r="D1219" s="114"/>
      <c r="E1219" s="114"/>
      <c r="F1219" s="114"/>
      <c r="G1219" s="114"/>
    </row>
    <row r="1220" spans="1:7">
      <c r="A1220" s="113"/>
      <c r="B1220" s="113"/>
      <c r="C1220" s="114"/>
      <c r="D1220" s="114"/>
      <c r="E1220" s="114"/>
      <c r="F1220" s="114"/>
      <c r="G1220" s="114"/>
    </row>
    <row r="1221" spans="1:7">
      <c r="A1221" s="113"/>
      <c r="B1221" s="113"/>
      <c r="C1221" s="114"/>
      <c r="D1221" s="114"/>
      <c r="E1221" s="114"/>
      <c r="F1221" s="114"/>
      <c r="G1221" s="114"/>
    </row>
    <row r="1222" spans="1:7">
      <c r="A1222" s="113"/>
      <c r="B1222" s="113"/>
      <c r="C1222" s="114"/>
      <c r="D1222" s="114"/>
      <c r="E1222" s="114"/>
      <c r="F1222" s="114"/>
      <c r="G1222" s="114"/>
    </row>
    <row r="1223" spans="1:7">
      <c r="A1223" s="113"/>
      <c r="B1223" s="113"/>
      <c r="C1223" s="114"/>
      <c r="D1223" s="114"/>
      <c r="E1223" s="114"/>
      <c r="F1223" s="114"/>
      <c r="G1223" s="114"/>
    </row>
    <row r="1224" spans="1:7">
      <c r="A1224" s="113"/>
      <c r="B1224" s="113"/>
      <c r="C1224" s="114"/>
      <c r="D1224" s="114"/>
      <c r="E1224" s="114"/>
      <c r="F1224" s="114"/>
      <c r="G1224" s="114"/>
    </row>
    <row r="1225" spans="1:7">
      <c r="A1225" s="113"/>
      <c r="B1225" s="113"/>
      <c r="C1225" s="114"/>
      <c r="D1225" s="114"/>
      <c r="E1225" s="114"/>
      <c r="F1225" s="114"/>
      <c r="G1225" s="114"/>
    </row>
    <row r="1226" spans="1:7">
      <c r="A1226" s="113"/>
      <c r="B1226" s="113"/>
      <c r="C1226" s="114"/>
      <c r="D1226" s="114"/>
      <c r="E1226" s="114"/>
      <c r="F1226" s="114"/>
      <c r="G1226" s="114"/>
    </row>
    <row r="1227" spans="1:7">
      <c r="A1227" s="113"/>
      <c r="B1227" s="113"/>
      <c r="C1227" s="114"/>
      <c r="D1227" s="114"/>
      <c r="E1227" s="114"/>
      <c r="F1227" s="114"/>
      <c r="G1227" s="114"/>
    </row>
    <row r="1228" spans="1:7">
      <c r="A1228" s="113"/>
      <c r="B1228" s="113"/>
      <c r="C1228" s="114"/>
      <c r="D1228" s="114"/>
      <c r="E1228" s="114"/>
      <c r="F1228" s="114"/>
      <c r="G1228" s="114"/>
    </row>
    <row r="1229" spans="1:7">
      <c r="A1229" s="113"/>
      <c r="B1229" s="113"/>
      <c r="C1229" s="114"/>
      <c r="D1229" s="114"/>
      <c r="E1229" s="114"/>
      <c r="F1229" s="114"/>
      <c r="G1229" s="114"/>
    </row>
    <row r="1230" spans="1:7">
      <c r="A1230" s="113"/>
      <c r="B1230" s="113"/>
      <c r="C1230" s="114"/>
      <c r="D1230" s="114"/>
      <c r="E1230" s="114"/>
      <c r="F1230" s="114"/>
      <c r="G1230" s="114"/>
    </row>
    <row r="1231" spans="1:7">
      <c r="A1231" s="113"/>
      <c r="B1231" s="113"/>
      <c r="C1231" s="114"/>
      <c r="D1231" s="114"/>
      <c r="E1231" s="114"/>
      <c r="F1231" s="114"/>
      <c r="G1231" s="114"/>
    </row>
    <row r="1232" spans="1:7">
      <c r="A1232" s="113"/>
      <c r="B1232" s="113"/>
      <c r="C1232" s="114"/>
      <c r="D1232" s="114"/>
      <c r="E1232" s="114"/>
      <c r="F1232" s="114"/>
      <c r="G1232" s="114"/>
    </row>
    <row r="1233" spans="1:7">
      <c r="A1233" s="113"/>
      <c r="B1233" s="113"/>
      <c r="C1233" s="114"/>
      <c r="D1233" s="114"/>
      <c r="E1233" s="114"/>
      <c r="F1233" s="114"/>
      <c r="G1233" s="114"/>
    </row>
    <row r="1234" spans="1:7">
      <c r="A1234" s="113"/>
      <c r="B1234" s="113"/>
      <c r="C1234" s="114"/>
      <c r="D1234" s="114"/>
      <c r="E1234" s="114"/>
      <c r="F1234" s="114"/>
      <c r="G1234" s="114"/>
    </row>
    <row r="1235" spans="1:7">
      <c r="A1235" s="113"/>
      <c r="B1235" s="113"/>
      <c r="C1235" s="114"/>
      <c r="D1235" s="114"/>
      <c r="E1235" s="114"/>
      <c r="F1235" s="114"/>
      <c r="G1235" s="114"/>
    </row>
    <row r="1236" spans="1:7">
      <c r="A1236" s="113"/>
      <c r="B1236" s="113"/>
      <c r="C1236" s="114"/>
      <c r="D1236" s="114"/>
      <c r="E1236" s="114"/>
      <c r="F1236" s="114"/>
      <c r="G1236" s="114"/>
    </row>
    <row r="1237" spans="1:7">
      <c r="A1237" s="113"/>
      <c r="B1237" s="113"/>
      <c r="C1237" s="114"/>
      <c r="D1237" s="114"/>
      <c r="E1237" s="114"/>
      <c r="F1237" s="114"/>
      <c r="G1237" s="114"/>
    </row>
    <row r="1238" spans="1:7">
      <c r="A1238" s="113"/>
      <c r="B1238" s="113"/>
      <c r="C1238" s="114"/>
      <c r="D1238" s="114"/>
      <c r="E1238" s="114"/>
      <c r="F1238" s="114"/>
      <c r="G1238" s="114"/>
    </row>
    <row r="1239" spans="1:7">
      <c r="A1239" s="113"/>
      <c r="B1239" s="113"/>
      <c r="C1239" s="114"/>
      <c r="D1239" s="114"/>
      <c r="E1239" s="114"/>
      <c r="F1239" s="114"/>
      <c r="G1239" s="114"/>
    </row>
    <row r="1240" spans="1:7">
      <c r="A1240" s="113"/>
      <c r="B1240" s="113"/>
      <c r="C1240" s="114"/>
      <c r="D1240" s="114"/>
      <c r="E1240" s="114"/>
      <c r="F1240" s="114"/>
      <c r="G1240" s="114"/>
    </row>
    <row r="1241" spans="1:7">
      <c r="A1241" s="113"/>
      <c r="B1241" s="113"/>
      <c r="C1241" s="114"/>
      <c r="D1241" s="114"/>
      <c r="E1241" s="114"/>
      <c r="F1241" s="114"/>
      <c r="G1241" s="114"/>
    </row>
    <row r="1242" spans="1:7">
      <c r="A1242" s="113"/>
      <c r="B1242" s="113"/>
      <c r="C1242" s="114"/>
      <c r="D1242" s="114"/>
      <c r="E1242" s="114"/>
      <c r="F1242" s="114"/>
      <c r="G1242" s="114"/>
    </row>
    <row r="1243" spans="1:7">
      <c r="A1243" s="113"/>
      <c r="B1243" s="113"/>
      <c r="C1243" s="114"/>
      <c r="D1243" s="114"/>
      <c r="E1243" s="114"/>
      <c r="F1243" s="114"/>
      <c r="G1243" s="114"/>
    </row>
    <row r="1244" spans="1:7">
      <c r="A1244" s="113"/>
      <c r="B1244" s="113"/>
      <c r="C1244" s="114"/>
      <c r="D1244" s="114"/>
      <c r="E1244" s="114"/>
      <c r="F1244" s="114"/>
      <c r="G1244" s="114"/>
    </row>
    <row r="1245" spans="1:7">
      <c r="A1245" s="113"/>
      <c r="B1245" s="113"/>
      <c r="C1245" s="114"/>
      <c r="D1245" s="114"/>
      <c r="E1245" s="114"/>
      <c r="F1245" s="114"/>
      <c r="G1245" s="114"/>
    </row>
    <row r="1246" spans="1:7">
      <c r="A1246" s="113"/>
      <c r="B1246" s="113"/>
      <c r="C1246" s="114"/>
      <c r="D1246" s="114"/>
      <c r="E1246" s="114"/>
      <c r="F1246" s="114"/>
      <c r="G1246" s="114"/>
    </row>
    <row r="1247" spans="1:7">
      <c r="A1247" s="113"/>
      <c r="B1247" s="113"/>
      <c r="C1247" s="114"/>
      <c r="D1247" s="114"/>
      <c r="E1247" s="114"/>
      <c r="F1247" s="114"/>
      <c r="G1247" s="114"/>
    </row>
    <row r="1248" spans="1:7">
      <c r="A1248" s="113"/>
      <c r="B1248" s="113"/>
      <c r="C1248" s="114"/>
      <c r="D1248" s="114"/>
      <c r="E1248" s="114"/>
      <c r="F1248" s="114"/>
      <c r="G1248" s="114"/>
    </row>
    <row r="1249" spans="1:7">
      <c r="A1249" s="113"/>
      <c r="B1249" s="113"/>
      <c r="C1249" s="114"/>
      <c r="D1249" s="114"/>
      <c r="E1249" s="114"/>
      <c r="F1249" s="114"/>
      <c r="G1249" s="114"/>
    </row>
    <row r="1250" spans="1:7">
      <c r="A1250" s="113"/>
      <c r="B1250" s="113"/>
      <c r="C1250" s="114"/>
      <c r="D1250" s="114"/>
      <c r="E1250" s="114"/>
      <c r="F1250" s="114"/>
      <c r="G1250" s="114"/>
    </row>
    <row r="1251" spans="1:7">
      <c r="A1251" s="113"/>
      <c r="B1251" s="113"/>
      <c r="C1251" s="114"/>
      <c r="D1251" s="114"/>
      <c r="E1251" s="114"/>
      <c r="F1251" s="114"/>
      <c r="G1251" s="114"/>
    </row>
    <row r="1252" spans="1:7">
      <c r="A1252" s="113"/>
      <c r="B1252" s="113"/>
      <c r="C1252" s="114"/>
      <c r="D1252" s="114"/>
      <c r="E1252" s="114"/>
      <c r="F1252" s="114"/>
      <c r="G1252" s="114"/>
    </row>
    <row r="1253" spans="1:7">
      <c r="A1253" s="113"/>
      <c r="B1253" s="113"/>
      <c r="C1253" s="114"/>
      <c r="D1253" s="114"/>
      <c r="E1253" s="114"/>
      <c r="F1253" s="114"/>
      <c r="G1253" s="114"/>
    </row>
    <row r="1254" spans="1:7">
      <c r="A1254" s="113"/>
      <c r="B1254" s="113"/>
      <c r="C1254" s="114"/>
      <c r="D1254" s="114"/>
      <c r="E1254" s="114"/>
      <c r="F1254" s="114"/>
      <c r="G1254" s="114"/>
    </row>
    <row r="1255" spans="1:7">
      <c r="A1255" s="113"/>
      <c r="B1255" s="113"/>
      <c r="C1255" s="114"/>
      <c r="D1255" s="114"/>
      <c r="E1255" s="114"/>
      <c r="F1255" s="114"/>
      <c r="G1255" s="114"/>
    </row>
    <row r="1256" spans="1:7">
      <c r="A1256" s="113"/>
      <c r="B1256" s="113"/>
      <c r="C1256" s="114"/>
      <c r="D1256" s="114"/>
      <c r="E1256" s="114"/>
      <c r="F1256" s="114"/>
      <c r="G1256" s="114"/>
    </row>
    <row r="1257" spans="1:7">
      <c r="A1257" s="113"/>
      <c r="B1257" s="113"/>
      <c r="C1257" s="114"/>
      <c r="D1257" s="114"/>
      <c r="E1257" s="114"/>
      <c r="F1257" s="114"/>
      <c r="G1257" s="114"/>
    </row>
    <row r="1258" spans="1:7">
      <c r="A1258" s="113"/>
      <c r="B1258" s="113"/>
      <c r="C1258" s="114"/>
      <c r="D1258" s="114"/>
      <c r="E1258" s="114"/>
      <c r="F1258" s="114"/>
      <c r="G1258" s="114"/>
    </row>
    <row r="1259" spans="1:7">
      <c r="A1259" s="113"/>
      <c r="B1259" s="113"/>
      <c r="C1259" s="114"/>
      <c r="D1259" s="114"/>
      <c r="E1259" s="114"/>
      <c r="F1259" s="114"/>
      <c r="G1259" s="114"/>
    </row>
    <row r="1260" spans="1:7">
      <c r="A1260" s="113"/>
      <c r="B1260" s="113"/>
      <c r="C1260" s="114"/>
      <c r="D1260" s="114"/>
      <c r="E1260" s="114"/>
      <c r="F1260" s="114"/>
      <c r="G1260" s="114"/>
    </row>
    <row r="1261" spans="1:7">
      <c r="A1261" s="113"/>
      <c r="B1261" s="113"/>
      <c r="C1261" s="114"/>
      <c r="D1261" s="114"/>
      <c r="E1261" s="114"/>
      <c r="F1261" s="114"/>
      <c r="G1261" s="114"/>
    </row>
    <row r="1262" spans="1:7">
      <c r="A1262" s="113"/>
      <c r="B1262" s="113"/>
      <c r="C1262" s="114"/>
      <c r="D1262" s="114"/>
      <c r="E1262" s="114"/>
      <c r="F1262" s="114"/>
      <c r="G1262" s="114"/>
    </row>
    <row r="1263" spans="1:7">
      <c r="A1263" s="113"/>
      <c r="B1263" s="113"/>
      <c r="C1263" s="114"/>
      <c r="D1263" s="114"/>
      <c r="E1263" s="114"/>
      <c r="F1263" s="114"/>
      <c r="G1263" s="114"/>
    </row>
    <row r="1264" spans="1:7">
      <c r="A1264" s="113"/>
      <c r="B1264" s="113"/>
      <c r="C1264" s="114"/>
      <c r="D1264" s="114"/>
      <c r="E1264" s="114"/>
      <c r="F1264" s="114"/>
      <c r="G1264" s="114"/>
    </row>
    <row r="1265" spans="1:7">
      <c r="A1265" s="113"/>
      <c r="B1265" s="113"/>
      <c r="C1265" s="114"/>
      <c r="D1265" s="114"/>
      <c r="E1265" s="114"/>
      <c r="F1265" s="114"/>
      <c r="G1265" s="114"/>
    </row>
    <row r="1266" spans="1:7">
      <c r="A1266" s="113"/>
      <c r="B1266" s="113"/>
      <c r="C1266" s="114"/>
      <c r="D1266" s="114"/>
      <c r="E1266" s="114"/>
      <c r="F1266" s="114"/>
      <c r="G1266" s="114"/>
    </row>
    <row r="1267" spans="1:7">
      <c r="A1267" s="113"/>
      <c r="B1267" s="113"/>
      <c r="C1267" s="114"/>
      <c r="D1267" s="114"/>
      <c r="E1267" s="114"/>
      <c r="F1267" s="114"/>
      <c r="G1267" s="114"/>
    </row>
    <row r="1268" spans="1:7">
      <c r="A1268" s="113"/>
      <c r="B1268" s="113"/>
      <c r="C1268" s="114"/>
      <c r="D1268" s="114"/>
      <c r="E1268" s="114"/>
      <c r="F1268" s="114"/>
      <c r="G1268" s="114"/>
    </row>
    <row r="1269" spans="1:7">
      <c r="A1269" s="113"/>
      <c r="B1269" s="113"/>
      <c r="C1269" s="114"/>
      <c r="D1269" s="114"/>
      <c r="E1269" s="114"/>
      <c r="F1269" s="114"/>
      <c r="G1269" s="114"/>
    </row>
    <row r="1270" spans="1:7">
      <c r="A1270" s="113"/>
      <c r="B1270" s="113"/>
      <c r="C1270" s="114"/>
      <c r="D1270" s="114"/>
      <c r="E1270" s="114"/>
      <c r="F1270" s="114"/>
      <c r="G1270" s="114"/>
    </row>
    <row r="1271" spans="1:7">
      <c r="A1271" s="113"/>
      <c r="B1271" s="113"/>
      <c r="C1271" s="114"/>
      <c r="D1271" s="114"/>
      <c r="E1271" s="114"/>
      <c r="F1271" s="114"/>
      <c r="G1271" s="114"/>
    </row>
    <row r="1272" spans="1:7">
      <c r="A1272" s="113"/>
      <c r="B1272" s="113"/>
      <c r="C1272" s="114"/>
      <c r="D1272" s="114"/>
      <c r="E1272" s="114"/>
      <c r="F1272" s="114"/>
      <c r="G1272" s="114"/>
    </row>
    <row r="1273" spans="1:7">
      <c r="A1273" s="113"/>
      <c r="B1273" s="113"/>
      <c r="C1273" s="114"/>
      <c r="D1273" s="114"/>
      <c r="E1273" s="114"/>
      <c r="F1273" s="114"/>
      <c r="G1273" s="114"/>
    </row>
    <row r="1274" spans="1:7">
      <c r="A1274" s="113"/>
      <c r="B1274" s="113"/>
      <c r="C1274" s="114"/>
      <c r="D1274" s="114"/>
      <c r="E1274" s="114"/>
      <c r="F1274" s="114"/>
      <c r="G1274" s="114"/>
    </row>
    <row r="1275" spans="1:7">
      <c r="A1275" s="113"/>
      <c r="B1275" s="113"/>
      <c r="C1275" s="114"/>
      <c r="D1275" s="114"/>
      <c r="E1275" s="114"/>
      <c r="F1275" s="114"/>
      <c r="G1275" s="114"/>
    </row>
    <row r="1276" spans="1:7">
      <c r="A1276" s="113"/>
      <c r="B1276" s="113"/>
      <c r="C1276" s="114"/>
      <c r="D1276" s="114"/>
      <c r="E1276" s="114"/>
      <c r="F1276" s="114"/>
      <c r="G1276" s="114"/>
    </row>
    <row r="1277" spans="1:7">
      <c r="A1277" s="113"/>
      <c r="B1277" s="113"/>
      <c r="C1277" s="114"/>
      <c r="D1277" s="114"/>
      <c r="E1277" s="114"/>
      <c r="F1277" s="114"/>
      <c r="G1277" s="114"/>
    </row>
    <row r="1278" spans="1:7">
      <c r="A1278" s="113"/>
      <c r="B1278" s="113"/>
      <c r="C1278" s="114"/>
      <c r="D1278" s="114"/>
      <c r="E1278" s="114"/>
      <c r="F1278" s="114"/>
      <c r="G1278" s="114"/>
    </row>
    <row r="1279" spans="1:7">
      <c r="A1279" s="113"/>
      <c r="B1279" s="113"/>
      <c r="C1279" s="114"/>
      <c r="D1279" s="114"/>
      <c r="E1279" s="114"/>
      <c r="F1279" s="114"/>
      <c r="G1279" s="114"/>
    </row>
    <row r="1280" spans="1:7">
      <c r="A1280" s="113"/>
      <c r="B1280" s="113"/>
      <c r="C1280" s="114"/>
      <c r="D1280" s="114"/>
      <c r="E1280" s="114"/>
      <c r="F1280" s="114"/>
      <c r="G1280" s="114"/>
    </row>
    <row r="1281" spans="1:7">
      <c r="A1281" s="113"/>
      <c r="B1281" s="113"/>
      <c r="C1281" s="114"/>
      <c r="D1281" s="114"/>
      <c r="E1281" s="114"/>
      <c r="F1281" s="114"/>
      <c r="G1281" s="114"/>
    </row>
    <row r="1282" spans="1:7">
      <c r="A1282" s="113"/>
      <c r="B1282" s="113"/>
      <c r="C1282" s="114"/>
      <c r="D1282" s="114"/>
      <c r="E1282" s="114"/>
      <c r="F1282" s="114"/>
      <c r="G1282" s="114"/>
    </row>
    <row r="1283" spans="1:7">
      <c r="A1283" s="113"/>
      <c r="B1283" s="113"/>
      <c r="C1283" s="114"/>
      <c r="D1283" s="114"/>
      <c r="E1283" s="114"/>
      <c r="F1283" s="114"/>
      <c r="G1283" s="114"/>
    </row>
    <row r="1284" spans="1:7">
      <c r="A1284" s="113"/>
      <c r="B1284" s="113"/>
      <c r="C1284" s="114"/>
      <c r="D1284" s="114"/>
      <c r="E1284" s="114"/>
      <c r="F1284" s="114"/>
      <c r="G1284" s="114"/>
    </row>
    <row r="1285" spans="1:7">
      <c r="A1285" s="113"/>
      <c r="B1285" s="113"/>
      <c r="C1285" s="114"/>
      <c r="D1285" s="114"/>
      <c r="E1285" s="114"/>
      <c r="F1285" s="114"/>
      <c r="G1285" s="114"/>
    </row>
    <row r="1286" spans="1:7">
      <c r="A1286" s="113"/>
      <c r="B1286" s="113"/>
      <c r="C1286" s="114"/>
      <c r="D1286" s="114"/>
      <c r="E1286" s="114"/>
      <c r="F1286" s="114"/>
      <c r="G1286" s="114"/>
    </row>
    <row r="1287" spans="1:7">
      <c r="A1287" s="113"/>
      <c r="B1287" s="113"/>
      <c r="C1287" s="114"/>
      <c r="D1287" s="114"/>
      <c r="E1287" s="114"/>
      <c r="F1287" s="114"/>
      <c r="G1287" s="114"/>
    </row>
    <row r="1288" spans="1:7">
      <c r="A1288" s="113"/>
      <c r="B1288" s="113"/>
      <c r="C1288" s="114"/>
      <c r="D1288" s="114"/>
      <c r="E1288" s="114"/>
      <c r="F1288" s="114"/>
      <c r="G1288" s="114"/>
    </row>
    <row r="1289" spans="1:7">
      <c r="A1289" s="113"/>
      <c r="B1289" s="113"/>
      <c r="C1289" s="114"/>
      <c r="D1289" s="114"/>
      <c r="E1289" s="114"/>
      <c r="F1289" s="114"/>
      <c r="G1289" s="114"/>
    </row>
    <row r="1290" spans="1:7">
      <c r="A1290" s="113"/>
      <c r="B1290" s="113"/>
      <c r="C1290" s="114"/>
      <c r="D1290" s="114"/>
      <c r="E1290" s="114"/>
      <c r="F1290" s="114"/>
      <c r="G1290" s="114"/>
    </row>
    <row r="1291" spans="1:7">
      <c r="A1291" s="113"/>
      <c r="B1291" s="113"/>
      <c r="C1291" s="114"/>
      <c r="D1291" s="114"/>
      <c r="E1291" s="114"/>
      <c r="F1291" s="114"/>
      <c r="G1291" s="114"/>
    </row>
    <row r="1292" spans="1:7">
      <c r="A1292" s="113"/>
      <c r="B1292" s="113"/>
      <c r="C1292" s="114"/>
      <c r="D1292" s="114"/>
      <c r="E1292" s="114"/>
      <c r="F1292" s="114"/>
      <c r="G1292" s="114"/>
    </row>
    <row r="1293" spans="1:7">
      <c r="A1293" s="113"/>
      <c r="B1293" s="113"/>
      <c r="C1293" s="114"/>
      <c r="D1293" s="114"/>
      <c r="E1293" s="114"/>
      <c r="F1293" s="114"/>
      <c r="G1293" s="114"/>
    </row>
    <row r="1294" spans="1:7">
      <c r="A1294" s="113"/>
      <c r="B1294" s="113"/>
      <c r="C1294" s="114"/>
      <c r="D1294" s="114"/>
      <c r="E1294" s="114"/>
      <c r="F1294" s="114"/>
      <c r="G1294" s="114"/>
    </row>
    <row r="1295" spans="1:7">
      <c r="A1295" s="113"/>
      <c r="B1295" s="113"/>
      <c r="C1295" s="114"/>
      <c r="D1295" s="114"/>
      <c r="E1295" s="114"/>
      <c r="F1295" s="114"/>
      <c r="G1295" s="114"/>
    </row>
    <row r="1296" spans="1:7">
      <c r="A1296" s="113"/>
      <c r="B1296" s="113"/>
      <c r="C1296" s="114"/>
      <c r="D1296" s="114"/>
      <c r="E1296" s="114"/>
      <c r="F1296" s="114"/>
      <c r="G1296" s="114"/>
    </row>
    <row r="1297" spans="1:7">
      <c r="A1297" s="113"/>
      <c r="B1297" s="113"/>
      <c r="C1297" s="114"/>
      <c r="D1297" s="114"/>
      <c r="E1297" s="114"/>
      <c r="F1297" s="114"/>
      <c r="G1297" s="114"/>
    </row>
    <row r="1298" spans="1:7">
      <c r="A1298" s="113"/>
      <c r="B1298" s="113"/>
      <c r="C1298" s="114"/>
      <c r="D1298" s="114"/>
      <c r="E1298" s="114"/>
      <c r="F1298" s="114"/>
      <c r="G1298" s="114"/>
    </row>
    <row r="1299" spans="1:7">
      <c r="A1299" s="113"/>
      <c r="B1299" s="113"/>
      <c r="C1299" s="114"/>
      <c r="D1299" s="114"/>
      <c r="E1299" s="114"/>
      <c r="F1299" s="114"/>
      <c r="G1299" s="114"/>
    </row>
    <row r="1300" spans="1:7">
      <c r="A1300" s="113"/>
      <c r="B1300" s="113"/>
      <c r="C1300" s="114"/>
      <c r="D1300" s="114"/>
      <c r="E1300" s="114"/>
      <c r="F1300" s="114"/>
      <c r="G1300" s="114"/>
    </row>
    <row r="1301" spans="1:7">
      <c r="A1301" s="113"/>
      <c r="B1301" s="113"/>
      <c r="C1301" s="114"/>
      <c r="D1301" s="114"/>
      <c r="E1301" s="114"/>
      <c r="F1301" s="114"/>
      <c r="G1301" s="114"/>
    </row>
    <row r="1302" spans="1:7">
      <c r="A1302" s="113"/>
      <c r="B1302" s="113"/>
      <c r="C1302" s="114"/>
      <c r="D1302" s="114"/>
      <c r="E1302" s="114"/>
      <c r="F1302" s="114"/>
      <c r="G1302" s="114"/>
    </row>
    <row r="1303" spans="1:7">
      <c r="A1303" s="113"/>
      <c r="B1303" s="113"/>
      <c r="C1303" s="114"/>
      <c r="D1303" s="114"/>
      <c r="E1303" s="114"/>
      <c r="F1303" s="114"/>
      <c r="G1303" s="114"/>
    </row>
    <row r="1304" spans="1:7">
      <c r="A1304" s="113"/>
      <c r="B1304" s="113"/>
      <c r="C1304" s="114"/>
      <c r="D1304" s="114"/>
      <c r="E1304" s="114"/>
      <c r="F1304" s="114"/>
      <c r="G1304" s="114"/>
    </row>
    <row r="1305" spans="1:7">
      <c r="A1305" s="113"/>
      <c r="B1305" s="113"/>
      <c r="C1305" s="114"/>
      <c r="D1305" s="114"/>
      <c r="E1305" s="114"/>
      <c r="F1305" s="114"/>
      <c r="G1305" s="114"/>
    </row>
    <row r="1306" spans="1:7">
      <c r="A1306" s="113"/>
      <c r="B1306" s="113"/>
      <c r="C1306" s="114"/>
      <c r="D1306" s="114"/>
      <c r="E1306" s="114"/>
      <c r="F1306" s="114"/>
      <c r="G1306" s="114"/>
    </row>
    <row r="1307" spans="1:7">
      <c r="A1307" s="113"/>
      <c r="B1307" s="113"/>
      <c r="C1307" s="114"/>
      <c r="D1307" s="114"/>
      <c r="E1307" s="114"/>
      <c r="F1307" s="114"/>
      <c r="G1307" s="114"/>
    </row>
    <row r="1308" spans="1:7">
      <c r="A1308" s="113"/>
      <c r="B1308" s="113"/>
      <c r="C1308" s="114"/>
      <c r="D1308" s="114"/>
      <c r="E1308" s="114"/>
      <c r="F1308" s="114"/>
      <c r="G1308" s="114"/>
    </row>
    <row r="1309" spans="1:7">
      <c r="A1309" s="113"/>
      <c r="B1309" s="113"/>
      <c r="C1309" s="114"/>
      <c r="D1309" s="114"/>
      <c r="E1309" s="114"/>
      <c r="F1309" s="114"/>
      <c r="G1309" s="114"/>
    </row>
    <row r="1310" spans="1:7">
      <c r="A1310" s="113"/>
      <c r="B1310" s="113"/>
      <c r="C1310" s="114"/>
      <c r="D1310" s="114"/>
      <c r="E1310" s="114"/>
      <c r="F1310" s="114"/>
      <c r="G1310" s="114"/>
    </row>
    <row r="1311" spans="1:7">
      <c r="A1311" s="113"/>
      <c r="B1311" s="113"/>
      <c r="C1311" s="114"/>
      <c r="D1311" s="114"/>
      <c r="E1311" s="114"/>
      <c r="F1311" s="114"/>
      <c r="G1311" s="114"/>
    </row>
    <row r="1312" spans="1:7">
      <c r="A1312" s="113"/>
      <c r="B1312" s="113"/>
      <c r="C1312" s="114"/>
      <c r="D1312" s="114"/>
      <c r="E1312" s="114"/>
      <c r="F1312" s="114"/>
      <c r="G1312" s="114"/>
    </row>
    <row r="1313" spans="1:7">
      <c r="A1313" s="113"/>
      <c r="B1313" s="113"/>
      <c r="C1313" s="114"/>
      <c r="D1313" s="114"/>
      <c r="E1313" s="114"/>
      <c r="F1313" s="114"/>
      <c r="G1313" s="114"/>
    </row>
    <row r="1314" spans="1:7">
      <c r="A1314" s="113"/>
      <c r="B1314" s="113"/>
      <c r="C1314" s="114"/>
      <c r="D1314" s="114"/>
      <c r="E1314" s="114"/>
      <c r="F1314" s="114"/>
      <c r="G1314" s="114"/>
    </row>
    <row r="1315" spans="1:7">
      <c r="A1315" s="113"/>
      <c r="B1315" s="113"/>
      <c r="C1315" s="114"/>
      <c r="D1315" s="114"/>
      <c r="E1315" s="114"/>
      <c r="F1315" s="114"/>
      <c r="G1315" s="114"/>
    </row>
    <row r="1316" spans="1:7">
      <c r="A1316" s="113"/>
      <c r="B1316" s="113"/>
      <c r="C1316" s="114"/>
      <c r="D1316" s="114"/>
      <c r="E1316" s="114"/>
      <c r="F1316" s="114"/>
      <c r="G1316" s="114"/>
    </row>
    <row r="1317" spans="1:7">
      <c r="A1317" s="113"/>
      <c r="B1317" s="113"/>
      <c r="C1317" s="114"/>
      <c r="D1317" s="114"/>
      <c r="E1317" s="114"/>
      <c r="F1317" s="114"/>
      <c r="G1317" s="114"/>
    </row>
    <row r="1318" spans="1:7">
      <c r="A1318" s="113"/>
      <c r="B1318" s="113"/>
      <c r="C1318" s="114"/>
      <c r="D1318" s="114"/>
      <c r="E1318" s="114"/>
      <c r="F1318" s="114"/>
      <c r="G1318" s="114"/>
    </row>
    <row r="1319" spans="1:7">
      <c r="A1319" s="113"/>
      <c r="B1319" s="113"/>
      <c r="C1319" s="114"/>
      <c r="D1319" s="114"/>
      <c r="E1319" s="114"/>
      <c r="F1319" s="114"/>
      <c r="G1319" s="114"/>
    </row>
    <row r="1320" spans="1:7">
      <c r="A1320" s="113"/>
      <c r="B1320" s="113"/>
      <c r="C1320" s="114"/>
      <c r="D1320" s="114"/>
      <c r="E1320" s="114"/>
      <c r="F1320" s="114"/>
      <c r="G1320" s="114"/>
    </row>
    <row r="1321" spans="1:7">
      <c r="A1321" s="113"/>
      <c r="B1321" s="113"/>
      <c r="C1321" s="114"/>
      <c r="D1321" s="114"/>
      <c r="E1321" s="114"/>
      <c r="F1321" s="114"/>
      <c r="G1321" s="114"/>
    </row>
    <row r="1322" spans="1:7">
      <c r="A1322" s="113"/>
      <c r="B1322" s="113"/>
      <c r="C1322" s="114"/>
      <c r="D1322" s="114"/>
      <c r="E1322" s="114"/>
      <c r="F1322" s="114"/>
      <c r="G1322" s="114"/>
    </row>
    <row r="1323" spans="1:7">
      <c r="A1323" s="113"/>
      <c r="B1323" s="113"/>
      <c r="C1323" s="114"/>
      <c r="D1323" s="114"/>
      <c r="E1323" s="114"/>
      <c r="F1323" s="114"/>
      <c r="G1323" s="114"/>
    </row>
    <row r="1324" spans="1:7">
      <c r="A1324" s="113"/>
      <c r="B1324" s="113"/>
      <c r="C1324" s="114"/>
      <c r="D1324" s="114"/>
      <c r="E1324" s="114"/>
      <c r="F1324" s="114"/>
      <c r="G1324" s="114"/>
    </row>
    <row r="1325" spans="1:7">
      <c r="A1325" s="113"/>
      <c r="B1325" s="113"/>
      <c r="C1325" s="114"/>
      <c r="D1325" s="114"/>
      <c r="E1325" s="114"/>
      <c r="F1325" s="114"/>
      <c r="G1325" s="114"/>
    </row>
    <row r="1326" spans="1:7">
      <c r="A1326" s="113"/>
      <c r="B1326" s="113"/>
      <c r="C1326" s="114"/>
      <c r="D1326" s="114"/>
      <c r="E1326" s="114"/>
      <c r="F1326" s="114"/>
      <c r="G1326" s="114"/>
    </row>
    <row r="1327" spans="1:7">
      <c r="A1327" s="113"/>
      <c r="B1327" s="113"/>
      <c r="C1327" s="114"/>
      <c r="D1327" s="114"/>
      <c r="E1327" s="114"/>
      <c r="F1327" s="114"/>
      <c r="G1327" s="114"/>
    </row>
    <row r="1328" spans="1:7">
      <c r="A1328" s="113"/>
      <c r="B1328" s="113"/>
      <c r="C1328" s="114"/>
      <c r="D1328" s="114"/>
      <c r="E1328" s="114"/>
      <c r="F1328" s="114"/>
      <c r="G1328" s="114"/>
    </row>
    <row r="1329" spans="1:7">
      <c r="A1329" s="113"/>
      <c r="B1329" s="113"/>
      <c r="C1329" s="114"/>
      <c r="D1329" s="114"/>
      <c r="E1329" s="114"/>
      <c r="F1329" s="114"/>
      <c r="G1329" s="114"/>
    </row>
    <row r="1330" spans="1:7">
      <c r="A1330" s="113"/>
      <c r="B1330" s="113"/>
      <c r="C1330" s="114"/>
      <c r="D1330" s="114"/>
      <c r="E1330" s="114"/>
      <c r="F1330" s="114"/>
      <c r="G1330" s="114"/>
    </row>
    <row r="1331" spans="1:7">
      <c r="A1331" s="113"/>
      <c r="B1331" s="113"/>
      <c r="C1331" s="114"/>
      <c r="D1331" s="114"/>
      <c r="E1331" s="114"/>
      <c r="F1331" s="114"/>
      <c r="G1331" s="114"/>
    </row>
    <row r="1332" spans="1:7">
      <c r="A1332" s="113"/>
      <c r="B1332" s="113"/>
      <c r="C1332" s="114"/>
      <c r="D1332" s="114"/>
      <c r="E1332" s="114"/>
      <c r="F1332" s="114"/>
      <c r="G1332" s="114"/>
    </row>
    <row r="1333" spans="1:7">
      <c r="A1333" s="113"/>
      <c r="B1333" s="113"/>
      <c r="C1333" s="114"/>
      <c r="D1333" s="114"/>
      <c r="E1333" s="114"/>
      <c r="F1333" s="114"/>
      <c r="G1333" s="114"/>
    </row>
    <row r="1334" spans="1:7">
      <c r="A1334" s="113"/>
      <c r="B1334" s="113"/>
      <c r="C1334" s="114"/>
      <c r="D1334" s="114"/>
      <c r="E1334" s="114"/>
      <c r="F1334" s="114"/>
      <c r="G1334" s="114"/>
    </row>
    <row r="1335" spans="1:7">
      <c r="A1335" s="113"/>
      <c r="B1335" s="113"/>
      <c r="C1335" s="114"/>
      <c r="D1335" s="114"/>
      <c r="E1335" s="114"/>
      <c r="F1335" s="114"/>
      <c r="G1335" s="114"/>
    </row>
    <row r="1336" spans="1:7">
      <c r="A1336" s="113"/>
      <c r="B1336" s="113"/>
      <c r="C1336" s="114"/>
      <c r="D1336" s="114"/>
      <c r="E1336" s="114"/>
      <c r="F1336" s="114"/>
      <c r="G1336" s="114"/>
    </row>
    <row r="1337" spans="1:7">
      <c r="A1337" s="113"/>
      <c r="B1337" s="113"/>
      <c r="C1337" s="114"/>
      <c r="D1337" s="114"/>
      <c r="E1337" s="114"/>
      <c r="F1337" s="114"/>
      <c r="G1337" s="114"/>
    </row>
    <row r="1338" spans="1:7">
      <c r="A1338" s="113"/>
      <c r="B1338" s="113"/>
      <c r="C1338" s="114"/>
      <c r="D1338" s="114"/>
      <c r="E1338" s="114"/>
      <c r="F1338" s="114"/>
      <c r="G1338" s="114"/>
    </row>
    <row r="1339" spans="1:7">
      <c r="A1339" s="113"/>
      <c r="B1339" s="113"/>
      <c r="C1339" s="114"/>
      <c r="D1339" s="114"/>
      <c r="E1339" s="114"/>
      <c r="F1339" s="114"/>
      <c r="G1339" s="114"/>
    </row>
    <row r="1340" spans="1:7">
      <c r="A1340" s="113"/>
      <c r="B1340" s="113"/>
      <c r="C1340" s="114"/>
      <c r="D1340" s="114"/>
      <c r="E1340" s="114"/>
      <c r="F1340" s="114"/>
      <c r="G1340" s="114"/>
    </row>
    <row r="1341" spans="1:7">
      <c r="A1341" s="113"/>
      <c r="B1341" s="113"/>
      <c r="C1341" s="114"/>
      <c r="D1341" s="114"/>
      <c r="E1341" s="114"/>
      <c r="F1341" s="114"/>
      <c r="G1341" s="114"/>
    </row>
    <row r="1342" spans="1:7">
      <c r="A1342" s="113"/>
      <c r="B1342" s="113"/>
      <c r="C1342" s="114"/>
      <c r="D1342" s="114"/>
      <c r="E1342" s="114"/>
      <c r="F1342" s="114"/>
      <c r="G1342" s="114"/>
    </row>
    <row r="1343" spans="1:7">
      <c r="A1343" s="113"/>
      <c r="B1343" s="113"/>
      <c r="C1343" s="114"/>
      <c r="D1343" s="114"/>
      <c r="E1343" s="114"/>
      <c r="F1343" s="114"/>
      <c r="G1343" s="114"/>
    </row>
    <row r="1344" spans="1:7">
      <c r="A1344" s="113"/>
      <c r="B1344" s="113"/>
      <c r="C1344" s="114"/>
      <c r="D1344" s="114"/>
      <c r="E1344" s="114"/>
      <c r="F1344" s="114"/>
      <c r="G1344" s="114"/>
    </row>
    <row r="1345" spans="1:7">
      <c r="A1345" s="113"/>
      <c r="B1345" s="113"/>
      <c r="C1345" s="114"/>
      <c r="D1345" s="114"/>
      <c r="E1345" s="114"/>
      <c r="F1345" s="114"/>
      <c r="G1345" s="114"/>
    </row>
    <row r="1346" spans="1:7">
      <c r="A1346" s="113"/>
      <c r="B1346" s="113"/>
      <c r="C1346" s="114"/>
      <c r="D1346" s="114"/>
      <c r="E1346" s="114"/>
      <c r="F1346" s="114"/>
      <c r="G1346" s="114"/>
    </row>
    <row r="1347" spans="1:7">
      <c r="A1347" s="113"/>
      <c r="B1347" s="113"/>
      <c r="C1347" s="114"/>
      <c r="D1347" s="114"/>
      <c r="E1347" s="114"/>
      <c r="F1347" s="114"/>
      <c r="G1347" s="114"/>
    </row>
    <row r="1348" spans="1:7">
      <c r="A1348" s="113"/>
      <c r="B1348" s="113"/>
      <c r="C1348" s="114"/>
      <c r="D1348" s="114"/>
      <c r="E1348" s="114"/>
      <c r="F1348" s="114"/>
      <c r="G1348" s="114"/>
    </row>
    <row r="1349" spans="1:7">
      <c r="A1349" s="113"/>
      <c r="B1349" s="113"/>
      <c r="C1349" s="114"/>
      <c r="D1349" s="114"/>
      <c r="E1349" s="114"/>
      <c r="F1349" s="114"/>
      <c r="G1349" s="114"/>
    </row>
    <row r="1350" spans="1:7">
      <c r="A1350" s="113"/>
      <c r="B1350" s="113"/>
      <c r="C1350" s="114"/>
      <c r="D1350" s="114"/>
      <c r="E1350" s="114"/>
      <c r="F1350" s="114"/>
      <c r="G1350" s="114"/>
    </row>
    <row r="1351" spans="1:7">
      <c r="A1351" s="113"/>
      <c r="B1351" s="113"/>
      <c r="C1351" s="114"/>
      <c r="D1351" s="114"/>
      <c r="E1351" s="114"/>
      <c r="F1351" s="114"/>
      <c r="G1351" s="114"/>
    </row>
    <row r="1352" spans="1:7">
      <c r="A1352" s="113"/>
      <c r="B1352" s="113"/>
      <c r="C1352" s="114"/>
      <c r="D1352" s="114"/>
      <c r="E1352" s="114"/>
      <c r="F1352" s="114"/>
      <c r="G1352" s="114"/>
    </row>
    <row r="1353" spans="1:7">
      <c r="A1353" s="113"/>
      <c r="B1353" s="113"/>
      <c r="C1353" s="114"/>
      <c r="D1353" s="114"/>
      <c r="E1353" s="114"/>
      <c r="F1353" s="114"/>
      <c r="G1353" s="114"/>
    </row>
    <row r="1354" spans="1:7">
      <c r="A1354" s="113"/>
      <c r="B1354" s="113"/>
      <c r="C1354" s="114"/>
      <c r="D1354" s="114"/>
      <c r="E1354" s="114"/>
      <c r="F1354" s="114"/>
      <c r="G1354" s="114"/>
    </row>
    <row r="1355" spans="1:7">
      <c r="A1355" s="113"/>
      <c r="B1355" s="113"/>
      <c r="C1355" s="114"/>
      <c r="D1355" s="114"/>
      <c r="E1355" s="114"/>
      <c r="F1355" s="114"/>
      <c r="G1355" s="114"/>
    </row>
    <row r="1356" spans="1:7">
      <c r="A1356" s="113"/>
      <c r="B1356" s="113"/>
      <c r="C1356" s="114"/>
      <c r="D1356" s="114"/>
      <c r="E1356" s="114"/>
      <c r="F1356" s="114"/>
      <c r="G1356" s="114"/>
    </row>
    <row r="1357" spans="1:7">
      <c r="A1357" s="113"/>
      <c r="B1357" s="113"/>
      <c r="C1357" s="114"/>
      <c r="D1357" s="114"/>
      <c r="E1357" s="114"/>
      <c r="F1357" s="114"/>
      <c r="G1357" s="114"/>
    </row>
    <row r="1358" spans="1:7">
      <c r="A1358" s="113"/>
      <c r="B1358" s="113"/>
      <c r="C1358" s="114"/>
      <c r="D1358" s="114"/>
      <c r="E1358" s="114"/>
      <c r="F1358" s="114"/>
      <c r="G1358" s="114"/>
    </row>
    <row r="1359" spans="1:7">
      <c r="A1359" s="113"/>
      <c r="B1359" s="113"/>
      <c r="C1359" s="114"/>
      <c r="D1359" s="114"/>
      <c r="E1359" s="114"/>
      <c r="F1359" s="114"/>
      <c r="G1359" s="114"/>
    </row>
    <row r="1360" spans="1:7">
      <c r="A1360" s="113"/>
      <c r="B1360" s="113"/>
      <c r="C1360" s="114"/>
      <c r="D1360" s="114"/>
      <c r="E1360" s="114"/>
      <c r="F1360" s="114"/>
      <c r="G1360" s="114"/>
    </row>
    <row r="1361" spans="1:7">
      <c r="A1361" s="113"/>
      <c r="B1361" s="113"/>
      <c r="C1361" s="114"/>
      <c r="D1361" s="114"/>
      <c r="E1361" s="114"/>
      <c r="F1361" s="114"/>
      <c r="G1361" s="114"/>
    </row>
    <row r="1362" spans="1:7">
      <c r="A1362" s="113"/>
      <c r="B1362" s="113"/>
      <c r="C1362" s="114"/>
      <c r="D1362" s="114"/>
      <c r="E1362" s="114"/>
      <c r="F1362" s="114"/>
      <c r="G1362" s="114"/>
    </row>
    <row r="1363" spans="1:7">
      <c r="A1363" s="113"/>
      <c r="B1363" s="113"/>
      <c r="C1363" s="114"/>
      <c r="D1363" s="114"/>
      <c r="E1363" s="114"/>
      <c r="F1363" s="114"/>
      <c r="G1363" s="114"/>
    </row>
    <row r="1364" spans="1:7">
      <c r="A1364" s="113"/>
      <c r="B1364" s="113"/>
      <c r="C1364" s="114"/>
      <c r="D1364" s="114"/>
      <c r="E1364" s="114"/>
      <c r="F1364" s="114"/>
      <c r="G1364" s="114"/>
    </row>
    <row r="1365" spans="1:7">
      <c r="A1365" s="113"/>
      <c r="B1365" s="113"/>
      <c r="C1365" s="114"/>
      <c r="D1365" s="114"/>
      <c r="E1365" s="114"/>
      <c r="F1365" s="114"/>
      <c r="G1365" s="114"/>
    </row>
    <row r="1366" spans="1:7">
      <c r="A1366" s="113"/>
      <c r="B1366" s="113"/>
      <c r="C1366" s="114"/>
      <c r="D1366" s="114"/>
      <c r="E1366" s="114"/>
      <c r="F1366" s="114"/>
      <c r="G1366" s="114"/>
    </row>
    <row r="1367" spans="1:7">
      <c r="A1367" s="113"/>
      <c r="B1367" s="113"/>
      <c r="C1367" s="114"/>
      <c r="D1367" s="114"/>
      <c r="E1367" s="114"/>
      <c r="F1367" s="114"/>
      <c r="G1367" s="114"/>
    </row>
    <row r="1368" spans="1:7">
      <c r="A1368" s="113"/>
      <c r="B1368" s="113"/>
      <c r="C1368" s="114"/>
      <c r="D1368" s="114"/>
      <c r="E1368" s="114"/>
      <c r="F1368" s="114"/>
      <c r="G1368" s="114"/>
    </row>
    <row r="1369" spans="1:7">
      <c r="A1369" s="113"/>
      <c r="B1369" s="113"/>
      <c r="C1369" s="114"/>
      <c r="D1369" s="114"/>
      <c r="E1369" s="114"/>
      <c r="F1369" s="114"/>
      <c r="G1369" s="114"/>
    </row>
    <row r="1370" spans="1:7">
      <c r="A1370" s="113"/>
      <c r="B1370" s="113"/>
      <c r="C1370" s="114"/>
      <c r="D1370" s="114"/>
      <c r="E1370" s="114"/>
      <c r="F1370" s="114"/>
      <c r="G1370" s="114"/>
    </row>
    <row r="1371" spans="1:7">
      <c r="A1371" s="113"/>
      <c r="B1371" s="113"/>
      <c r="C1371" s="114"/>
      <c r="D1371" s="114"/>
      <c r="E1371" s="114"/>
      <c r="F1371" s="114"/>
      <c r="G1371" s="114"/>
    </row>
    <row r="1372" spans="1:7">
      <c r="A1372" s="113"/>
      <c r="B1372" s="113"/>
      <c r="C1372" s="114"/>
      <c r="D1372" s="114"/>
      <c r="E1372" s="114"/>
      <c r="F1372" s="114"/>
      <c r="G1372" s="114"/>
    </row>
    <row r="1373" spans="1:7">
      <c r="A1373" s="113"/>
      <c r="B1373" s="113"/>
      <c r="C1373" s="114"/>
      <c r="D1373" s="114"/>
      <c r="E1373" s="114"/>
      <c r="F1373" s="114"/>
      <c r="G1373" s="114"/>
    </row>
    <row r="1374" spans="1:7">
      <c r="A1374" s="113"/>
      <c r="B1374" s="113"/>
      <c r="C1374" s="114"/>
      <c r="D1374" s="114"/>
      <c r="E1374" s="114"/>
      <c r="F1374" s="114"/>
      <c r="G1374" s="114"/>
    </row>
    <row r="1375" spans="1:7">
      <c r="A1375" s="113"/>
      <c r="B1375" s="113"/>
      <c r="C1375" s="114"/>
      <c r="D1375" s="114"/>
      <c r="E1375" s="114"/>
      <c r="F1375" s="114"/>
      <c r="G1375" s="114"/>
    </row>
    <row r="1376" spans="1:7">
      <c r="A1376" s="113"/>
      <c r="B1376" s="113"/>
      <c r="C1376" s="114"/>
      <c r="D1376" s="114"/>
      <c r="E1376" s="114"/>
      <c r="F1376" s="114"/>
      <c r="G1376" s="114"/>
    </row>
    <row r="1377" spans="1:7">
      <c r="A1377" s="113"/>
      <c r="B1377" s="113"/>
      <c r="C1377" s="114"/>
      <c r="D1377" s="114"/>
      <c r="E1377" s="114"/>
      <c r="F1377" s="114"/>
      <c r="G1377" s="114"/>
    </row>
    <row r="1378" spans="1:7">
      <c r="A1378" s="113"/>
      <c r="B1378" s="113"/>
      <c r="C1378" s="114"/>
      <c r="D1378" s="114"/>
      <c r="E1378" s="114"/>
      <c r="F1378" s="114"/>
      <c r="G1378" s="114"/>
    </row>
    <row r="1379" spans="1:7">
      <c r="A1379" s="113"/>
      <c r="B1379" s="113"/>
      <c r="C1379" s="114"/>
      <c r="D1379" s="114"/>
      <c r="E1379" s="114"/>
      <c r="F1379" s="114"/>
      <c r="G1379" s="114"/>
    </row>
    <row r="1380" spans="1:7">
      <c r="A1380" s="113"/>
      <c r="B1380" s="113"/>
      <c r="C1380" s="114"/>
      <c r="D1380" s="114"/>
      <c r="E1380" s="114"/>
      <c r="F1380" s="114"/>
      <c r="G1380" s="114"/>
    </row>
    <row r="1381" spans="1:7">
      <c r="A1381" s="113"/>
      <c r="B1381" s="113"/>
      <c r="C1381" s="114"/>
      <c r="D1381" s="114"/>
      <c r="E1381" s="114"/>
      <c r="F1381" s="114"/>
      <c r="G1381" s="114"/>
    </row>
    <row r="1382" spans="1:7">
      <c r="A1382" s="113"/>
      <c r="B1382" s="113"/>
      <c r="C1382" s="114"/>
      <c r="D1382" s="114"/>
      <c r="E1382" s="114"/>
      <c r="F1382" s="114"/>
      <c r="G1382" s="114"/>
    </row>
    <row r="1383" spans="1:7">
      <c r="A1383" s="113"/>
      <c r="B1383" s="113"/>
      <c r="C1383" s="114"/>
      <c r="D1383" s="114"/>
      <c r="E1383" s="114"/>
      <c r="F1383" s="114"/>
      <c r="G1383" s="114"/>
    </row>
    <row r="1384" spans="1:7">
      <c r="A1384" s="113"/>
      <c r="B1384" s="113"/>
      <c r="C1384" s="114"/>
      <c r="D1384" s="114"/>
      <c r="E1384" s="114"/>
      <c r="F1384" s="114"/>
      <c r="G1384" s="114"/>
    </row>
    <row r="1385" spans="1:7">
      <c r="A1385" s="113"/>
      <c r="B1385" s="113"/>
      <c r="C1385" s="114"/>
      <c r="D1385" s="114"/>
      <c r="E1385" s="114"/>
      <c r="F1385" s="114"/>
      <c r="G1385" s="114"/>
    </row>
    <row r="1386" spans="1:7">
      <c r="A1386" s="113"/>
      <c r="B1386" s="113"/>
      <c r="C1386" s="114"/>
      <c r="D1386" s="114"/>
      <c r="E1386" s="114"/>
      <c r="F1386" s="114"/>
      <c r="G1386" s="114"/>
    </row>
    <row r="1387" spans="1:7">
      <c r="A1387" s="113"/>
      <c r="B1387" s="113"/>
      <c r="C1387" s="114"/>
      <c r="D1387" s="114"/>
      <c r="E1387" s="114"/>
      <c r="F1387" s="114"/>
      <c r="G1387" s="114"/>
    </row>
    <row r="1388" spans="1:7">
      <c r="A1388" s="113"/>
      <c r="B1388" s="113"/>
      <c r="C1388" s="114"/>
      <c r="D1388" s="114"/>
      <c r="E1388" s="114"/>
      <c r="F1388" s="114"/>
      <c r="G1388" s="114"/>
    </row>
    <row r="1389" spans="1:7">
      <c r="A1389" s="113"/>
      <c r="B1389" s="113"/>
      <c r="C1389" s="114"/>
      <c r="D1389" s="114"/>
      <c r="E1389" s="114"/>
      <c r="F1389" s="114"/>
      <c r="G1389" s="114"/>
    </row>
    <row r="1390" spans="1:7">
      <c r="A1390" s="113"/>
      <c r="B1390" s="113"/>
      <c r="C1390" s="114"/>
      <c r="D1390" s="114"/>
      <c r="E1390" s="114"/>
      <c r="F1390" s="114"/>
      <c r="G1390" s="114"/>
    </row>
    <row r="1391" spans="1:7">
      <c r="A1391" s="113"/>
      <c r="B1391" s="113"/>
      <c r="C1391" s="114"/>
      <c r="D1391" s="114"/>
      <c r="E1391" s="114"/>
      <c r="F1391" s="114"/>
      <c r="G1391" s="114"/>
    </row>
    <row r="1392" spans="1:7">
      <c r="A1392" s="113"/>
      <c r="B1392" s="113"/>
      <c r="C1392" s="114"/>
      <c r="D1392" s="114"/>
      <c r="E1392" s="114"/>
      <c r="F1392" s="114"/>
      <c r="G1392" s="114"/>
    </row>
    <row r="1393" spans="1:7">
      <c r="A1393" s="113"/>
      <c r="B1393" s="113"/>
      <c r="C1393" s="114"/>
      <c r="D1393" s="114"/>
      <c r="E1393" s="114"/>
      <c r="F1393" s="114"/>
      <c r="G1393" s="114"/>
    </row>
    <row r="1394" spans="1:7">
      <c r="A1394" s="113"/>
      <c r="B1394" s="113"/>
      <c r="C1394" s="114"/>
      <c r="D1394" s="114"/>
      <c r="E1394" s="114"/>
      <c r="F1394" s="114"/>
      <c r="G1394" s="114"/>
    </row>
    <row r="1395" spans="1:7">
      <c r="A1395" s="113"/>
      <c r="B1395" s="113"/>
      <c r="C1395" s="114"/>
      <c r="D1395" s="114"/>
      <c r="E1395" s="114"/>
      <c r="F1395" s="114"/>
      <c r="G1395" s="114"/>
    </row>
    <row r="1396" spans="1:7">
      <c r="A1396" s="113"/>
      <c r="B1396" s="113"/>
      <c r="C1396" s="114"/>
      <c r="D1396" s="114"/>
      <c r="E1396" s="114"/>
      <c r="F1396" s="114"/>
      <c r="G1396" s="114"/>
    </row>
    <row r="1397" spans="1:7">
      <c r="A1397" s="113"/>
      <c r="B1397" s="113"/>
      <c r="C1397" s="114"/>
      <c r="D1397" s="114"/>
      <c r="E1397" s="114"/>
      <c r="F1397" s="114"/>
      <c r="G1397" s="114"/>
    </row>
    <row r="1398" spans="1:7">
      <c r="A1398" s="113"/>
      <c r="B1398" s="113"/>
      <c r="C1398" s="114"/>
      <c r="D1398" s="114"/>
      <c r="E1398" s="114"/>
      <c r="F1398" s="114"/>
      <c r="G1398" s="114"/>
    </row>
    <row r="1399" spans="1:7">
      <c r="A1399" s="113"/>
      <c r="B1399" s="113"/>
      <c r="C1399" s="114"/>
      <c r="D1399" s="114"/>
      <c r="E1399" s="114"/>
      <c r="F1399" s="114"/>
      <c r="G1399" s="114"/>
    </row>
    <row r="1400" spans="1:7">
      <c r="A1400" s="113"/>
      <c r="B1400" s="113"/>
      <c r="C1400" s="114"/>
      <c r="D1400" s="114"/>
      <c r="E1400" s="114"/>
      <c r="F1400" s="114"/>
      <c r="G1400" s="114"/>
    </row>
    <row r="1401" spans="1:7">
      <c r="A1401" s="113"/>
      <c r="B1401" s="113"/>
      <c r="C1401" s="114"/>
      <c r="D1401" s="114"/>
      <c r="E1401" s="114"/>
      <c r="F1401" s="114"/>
      <c r="G1401" s="114"/>
    </row>
    <row r="1402" spans="1:7">
      <c r="A1402" s="113"/>
      <c r="B1402" s="113"/>
      <c r="C1402" s="114"/>
      <c r="D1402" s="114"/>
      <c r="E1402" s="114"/>
      <c r="F1402" s="114"/>
      <c r="G1402" s="114"/>
    </row>
    <row r="1403" spans="1:7">
      <c r="A1403" s="113"/>
      <c r="B1403" s="113"/>
      <c r="C1403" s="114"/>
      <c r="D1403" s="114"/>
      <c r="E1403" s="114"/>
      <c r="F1403" s="114"/>
      <c r="G1403" s="114"/>
    </row>
    <row r="1404" spans="1:7">
      <c r="A1404" s="113"/>
      <c r="B1404" s="113"/>
      <c r="C1404" s="114"/>
      <c r="D1404" s="114"/>
      <c r="E1404" s="114"/>
      <c r="F1404" s="114"/>
      <c r="G1404" s="114"/>
    </row>
    <row r="1405" spans="1:7">
      <c r="A1405" s="113"/>
      <c r="B1405" s="113"/>
      <c r="C1405" s="114"/>
      <c r="D1405" s="114"/>
      <c r="E1405" s="114"/>
      <c r="F1405" s="114"/>
      <c r="G1405" s="114"/>
    </row>
    <row r="1406" spans="1:7">
      <c r="A1406" s="113"/>
      <c r="B1406" s="113"/>
      <c r="C1406" s="114"/>
      <c r="D1406" s="114"/>
      <c r="E1406" s="114"/>
      <c r="F1406" s="114"/>
      <c r="G1406" s="114"/>
    </row>
    <row r="1407" spans="1:7">
      <c r="A1407" s="113"/>
      <c r="B1407" s="113"/>
      <c r="C1407" s="114"/>
      <c r="D1407" s="114"/>
      <c r="E1407" s="114"/>
      <c r="F1407" s="114"/>
      <c r="G1407" s="114"/>
    </row>
    <row r="1408" spans="1:7">
      <c r="A1408" s="113"/>
      <c r="B1408" s="113"/>
      <c r="C1408" s="114"/>
      <c r="D1408" s="114"/>
      <c r="E1408" s="114"/>
      <c r="F1408" s="114"/>
      <c r="G1408" s="114"/>
    </row>
    <row r="1409" spans="1:7">
      <c r="A1409" s="113"/>
      <c r="B1409" s="113"/>
      <c r="C1409" s="114"/>
      <c r="D1409" s="114"/>
      <c r="E1409" s="114"/>
      <c r="F1409" s="114"/>
      <c r="G1409" s="114"/>
    </row>
    <row r="1410" spans="1:7">
      <c r="A1410" s="113"/>
      <c r="B1410" s="113"/>
      <c r="C1410" s="114"/>
      <c r="D1410" s="114"/>
      <c r="E1410" s="114"/>
      <c r="F1410" s="114"/>
      <c r="G1410" s="114"/>
    </row>
    <row r="1411" spans="1:7">
      <c r="A1411" s="113"/>
      <c r="B1411" s="113"/>
      <c r="C1411" s="114"/>
      <c r="D1411" s="114"/>
      <c r="E1411" s="114"/>
      <c r="F1411" s="114"/>
      <c r="G1411" s="114"/>
    </row>
    <row r="1412" spans="1:7">
      <c r="A1412" s="113"/>
      <c r="B1412" s="113"/>
      <c r="C1412" s="114"/>
      <c r="D1412" s="114"/>
      <c r="E1412" s="114"/>
      <c r="F1412" s="114"/>
      <c r="G1412" s="114"/>
    </row>
    <row r="1413" spans="1:7">
      <c r="A1413" s="113"/>
      <c r="B1413" s="113"/>
      <c r="C1413" s="114"/>
      <c r="D1413" s="114"/>
      <c r="E1413" s="114"/>
      <c r="F1413" s="114"/>
      <c r="G1413" s="114"/>
    </row>
    <row r="1414" spans="1:7">
      <c r="A1414" s="113"/>
      <c r="B1414" s="113"/>
      <c r="C1414" s="114"/>
      <c r="D1414" s="114"/>
      <c r="E1414" s="114"/>
      <c r="F1414" s="114"/>
      <c r="G1414" s="114"/>
    </row>
    <row r="1415" spans="1:7">
      <c r="A1415" s="113"/>
      <c r="B1415" s="113"/>
      <c r="C1415" s="114"/>
      <c r="D1415" s="114"/>
      <c r="E1415" s="114"/>
      <c r="F1415" s="114"/>
      <c r="G1415" s="114"/>
    </row>
    <row r="1416" spans="1:7">
      <c r="A1416" s="113"/>
      <c r="B1416" s="113"/>
      <c r="C1416" s="114"/>
      <c r="D1416" s="114"/>
      <c r="E1416" s="114"/>
      <c r="F1416" s="114"/>
      <c r="G1416" s="114"/>
    </row>
    <row r="1417" spans="1:7">
      <c r="A1417" s="113"/>
      <c r="B1417" s="113"/>
      <c r="C1417" s="114"/>
      <c r="D1417" s="114"/>
      <c r="E1417" s="114"/>
      <c r="F1417" s="114"/>
      <c r="G1417" s="114"/>
    </row>
    <row r="1418" spans="1:7">
      <c r="A1418" s="113"/>
      <c r="B1418" s="113"/>
      <c r="C1418" s="114"/>
      <c r="D1418" s="114"/>
      <c r="E1418" s="114"/>
      <c r="F1418" s="114"/>
      <c r="G1418" s="114"/>
    </row>
    <row r="1419" spans="1:7">
      <c r="A1419" s="113"/>
      <c r="B1419" s="113"/>
      <c r="C1419" s="114"/>
      <c r="D1419" s="114"/>
      <c r="E1419" s="114"/>
      <c r="F1419" s="114"/>
      <c r="G1419" s="114"/>
    </row>
    <row r="1420" spans="1:7">
      <c r="A1420" s="113"/>
      <c r="B1420" s="113"/>
      <c r="C1420" s="114"/>
      <c r="D1420" s="114"/>
      <c r="E1420" s="114"/>
      <c r="F1420" s="114"/>
      <c r="G1420" s="114"/>
    </row>
    <row r="1421" spans="1:7">
      <c r="A1421" s="113"/>
      <c r="B1421" s="113"/>
      <c r="C1421" s="114"/>
      <c r="D1421" s="114"/>
      <c r="E1421" s="114"/>
      <c r="F1421" s="114"/>
      <c r="G1421" s="114"/>
    </row>
    <row r="1422" spans="1:7">
      <c r="A1422" s="113"/>
      <c r="B1422" s="113"/>
      <c r="C1422" s="114"/>
      <c r="D1422" s="114"/>
      <c r="E1422" s="114"/>
      <c r="F1422" s="114"/>
      <c r="G1422" s="114"/>
    </row>
    <row r="1423" spans="1:7">
      <c r="A1423" s="113"/>
      <c r="B1423" s="113"/>
      <c r="C1423" s="114"/>
      <c r="D1423" s="114"/>
      <c r="E1423" s="114"/>
      <c r="F1423" s="114"/>
      <c r="G1423" s="114"/>
    </row>
    <row r="1424" spans="1:7">
      <c r="A1424" s="113"/>
      <c r="B1424" s="113"/>
      <c r="C1424" s="114"/>
      <c r="D1424" s="114"/>
      <c r="E1424" s="114"/>
      <c r="F1424" s="114"/>
      <c r="G1424" s="114"/>
    </row>
    <row r="1425" spans="1:7">
      <c r="A1425" s="113"/>
      <c r="B1425" s="113"/>
      <c r="C1425" s="114"/>
      <c r="D1425" s="114"/>
      <c r="E1425" s="114"/>
      <c r="F1425" s="114"/>
      <c r="G1425" s="114"/>
    </row>
    <row r="1426" spans="1:7">
      <c r="A1426" s="113"/>
      <c r="B1426" s="113"/>
      <c r="C1426" s="114"/>
      <c r="D1426" s="114"/>
      <c r="E1426" s="114"/>
      <c r="F1426" s="114"/>
      <c r="G1426" s="114"/>
    </row>
    <row r="1427" spans="1:7">
      <c r="A1427" s="113"/>
      <c r="B1427" s="113"/>
      <c r="C1427" s="114"/>
      <c r="D1427" s="114"/>
      <c r="E1427" s="114"/>
      <c r="F1427" s="114"/>
      <c r="G1427" s="114"/>
    </row>
    <row r="1428" spans="1:7">
      <c r="A1428" s="113"/>
      <c r="B1428" s="113"/>
      <c r="C1428" s="114"/>
      <c r="D1428" s="114"/>
      <c r="E1428" s="114"/>
      <c r="F1428" s="114"/>
      <c r="G1428" s="114"/>
    </row>
    <row r="1429" spans="1:7">
      <c r="A1429" s="113"/>
      <c r="B1429" s="113"/>
      <c r="C1429" s="114"/>
      <c r="D1429" s="114"/>
      <c r="E1429" s="114"/>
      <c r="F1429" s="114"/>
      <c r="G1429" s="114"/>
    </row>
    <row r="1430" spans="1:7">
      <c r="A1430" s="113"/>
      <c r="B1430" s="113"/>
      <c r="C1430" s="114"/>
      <c r="D1430" s="114"/>
      <c r="E1430" s="114"/>
      <c r="F1430" s="114"/>
      <c r="G1430" s="114"/>
    </row>
    <row r="1431" spans="1:7">
      <c r="A1431" s="113"/>
      <c r="B1431" s="113"/>
      <c r="C1431" s="114"/>
      <c r="D1431" s="114"/>
      <c r="E1431" s="114"/>
      <c r="F1431" s="114"/>
      <c r="G1431" s="114"/>
    </row>
    <row r="1432" spans="1:7">
      <c r="A1432" s="113"/>
      <c r="B1432" s="113"/>
      <c r="C1432" s="114"/>
      <c r="D1432" s="114"/>
      <c r="E1432" s="114"/>
      <c r="F1432" s="114"/>
      <c r="G1432" s="114"/>
    </row>
    <row r="1433" spans="1:7">
      <c r="A1433" s="113"/>
      <c r="B1433" s="113"/>
      <c r="C1433" s="114"/>
      <c r="D1433" s="114"/>
      <c r="E1433" s="114"/>
      <c r="F1433" s="114"/>
      <c r="G1433" s="114"/>
    </row>
    <row r="1434" spans="1:7">
      <c r="A1434" s="113"/>
      <c r="B1434" s="113"/>
      <c r="C1434" s="114"/>
      <c r="D1434" s="114"/>
      <c r="E1434" s="114"/>
      <c r="F1434" s="114"/>
      <c r="G1434" s="114"/>
    </row>
    <row r="1435" spans="1:7">
      <c r="A1435" s="113"/>
      <c r="B1435" s="113"/>
      <c r="C1435" s="114"/>
      <c r="D1435" s="114"/>
      <c r="E1435" s="114"/>
      <c r="F1435" s="114"/>
      <c r="G1435" s="114"/>
    </row>
    <row r="1436" spans="1:7">
      <c r="A1436" s="113"/>
      <c r="B1436" s="113"/>
      <c r="C1436" s="114"/>
      <c r="D1436" s="114"/>
      <c r="E1436" s="114"/>
      <c r="F1436" s="114"/>
      <c r="G1436" s="114"/>
    </row>
    <row r="1437" spans="1:7">
      <c r="A1437" s="113"/>
      <c r="B1437" s="113"/>
      <c r="C1437" s="114"/>
      <c r="D1437" s="114"/>
      <c r="E1437" s="114"/>
      <c r="F1437" s="114"/>
      <c r="G1437" s="114"/>
    </row>
    <row r="1438" spans="1:7">
      <c r="A1438" s="113"/>
      <c r="B1438" s="113"/>
      <c r="C1438" s="114"/>
      <c r="D1438" s="114"/>
      <c r="E1438" s="114"/>
      <c r="F1438" s="114"/>
      <c r="G1438" s="114"/>
    </row>
    <row r="1439" spans="1:7">
      <c r="A1439" s="113"/>
      <c r="B1439" s="113"/>
      <c r="C1439" s="114"/>
      <c r="D1439" s="114"/>
      <c r="E1439" s="114"/>
      <c r="F1439" s="114"/>
      <c r="G1439" s="114"/>
    </row>
    <row r="1440" spans="1:7">
      <c r="A1440" s="113"/>
      <c r="B1440" s="113"/>
      <c r="C1440" s="114"/>
      <c r="D1440" s="114"/>
      <c r="E1440" s="114"/>
      <c r="F1440" s="114"/>
      <c r="G1440" s="114"/>
    </row>
    <row r="1441" spans="1:7">
      <c r="A1441" s="113"/>
      <c r="B1441" s="113"/>
      <c r="C1441" s="114"/>
      <c r="D1441" s="114"/>
      <c r="E1441" s="114"/>
      <c r="F1441" s="114"/>
      <c r="G1441" s="114"/>
    </row>
    <row r="1442" spans="1:7">
      <c r="A1442" s="113"/>
      <c r="B1442" s="113"/>
      <c r="C1442" s="114"/>
      <c r="D1442" s="114"/>
      <c r="E1442" s="114"/>
      <c r="F1442" s="114"/>
      <c r="G1442" s="114"/>
    </row>
    <row r="1443" spans="1:7">
      <c r="A1443" s="113"/>
      <c r="B1443" s="113"/>
      <c r="C1443" s="114"/>
      <c r="D1443" s="114"/>
      <c r="E1443" s="114"/>
      <c r="F1443" s="114"/>
      <c r="G1443" s="114"/>
    </row>
    <row r="1444" spans="1:7">
      <c r="A1444" s="113"/>
      <c r="B1444" s="113"/>
      <c r="C1444" s="114"/>
      <c r="D1444" s="114"/>
      <c r="E1444" s="114"/>
      <c r="F1444" s="114"/>
      <c r="G1444" s="114"/>
    </row>
    <row r="1445" spans="1:7">
      <c r="A1445" s="113"/>
      <c r="B1445" s="113"/>
      <c r="C1445" s="114"/>
      <c r="D1445" s="114"/>
      <c r="E1445" s="114"/>
      <c r="F1445" s="114"/>
      <c r="G1445" s="114"/>
    </row>
    <row r="1446" spans="1:7">
      <c r="A1446" s="113"/>
      <c r="B1446" s="113"/>
      <c r="C1446" s="114"/>
      <c r="D1446" s="114"/>
      <c r="E1446" s="114"/>
      <c r="F1446" s="114"/>
      <c r="G1446" s="114"/>
    </row>
    <row r="1447" spans="1:7">
      <c r="A1447" s="113"/>
      <c r="B1447" s="113"/>
      <c r="C1447" s="114"/>
      <c r="D1447" s="114"/>
      <c r="E1447" s="114"/>
      <c r="F1447" s="114"/>
      <c r="G1447" s="114"/>
    </row>
    <row r="1448" spans="1:7">
      <c r="A1448" s="113"/>
      <c r="B1448" s="113"/>
      <c r="C1448" s="114"/>
      <c r="D1448" s="114"/>
      <c r="E1448" s="114"/>
      <c r="F1448" s="114"/>
      <c r="G1448" s="114"/>
    </row>
    <row r="1449" spans="1:7">
      <c r="A1449" s="113"/>
      <c r="B1449" s="113"/>
      <c r="C1449" s="114"/>
      <c r="D1449" s="114"/>
      <c r="E1449" s="114"/>
      <c r="F1449" s="114"/>
      <c r="G1449" s="114"/>
    </row>
    <row r="1450" spans="1:7">
      <c r="A1450" s="113"/>
      <c r="B1450" s="113"/>
      <c r="C1450" s="114"/>
      <c r="D1450" s="114"/>
      <c r="E1450" s="114"/>
      <c r="F1450" s="114"/>
      <c r="G1450" s="114"/>
    </row>
    <row r="1451" spans="1:7">
      <c r="A1451" s="113"/>
      <c r="B1451" s="113"/>
      <c r="C1451" s="114"/>
      <c r="D1451" s="114"/>
      <c r="E1451" s="114"/>
      <c r="F1451" s="114"/>
      <c r="G1451" s="114"/>
    </row>
    <row r="1452" spans="1:7">
      <c r="A1452" s="113"/>
      <c r="B1452" s="113"/>
      <c r="C1452" s="114"/>
      <c r="D1452" s="114"/>
      <c r="E1452" s="114"/>
      <c r="F1452" s="114"/>
      <c r="G1452" s="114"/>
    </row>
    <row r="1453" spans="1:7">
      <c r="A1453" s="113"/>
      <c r="B1453" s="113"/>
      <c r="C1453" s="114"/>
      <c r="D1453" s="114"/>
      <c r="E1453" s="114"/>
      <c r="F1453" s="114"/>
      <c r="G1453" s="114"/>
    </row>
    <row r="1454" spans="1:7">
      <c r="A1454" s="113"/>
      <c r="B1454" s="113"/>
      <c r="C1454" s="114"/>
      <c r="D1454" s="114"/>
      <c r="E1454" s="114"/>
      <c r="F1454" s="114"/>
      <c r="G1454" s="114"/>
    </row>
    <row r="1455" spans="1:7">
      <c r="A1455" s="113"/>
      <c r="B1455" s="113"/>
      <c r="C1455" s="114"/>
      <c r="D1455" s="114"/>
      <c r="E1455" s="114"/>
      <c r="F1455" s="114"/>
      <c r="G1455" s="114"/>
    </row>
    <row r="1456" spans="1:7">
      <c r="A1456" s="113"/>
      <c r="B1456" s="113"/>
      <c r="C1456" s="114"/>
      <c r="D1456" s="114"/>
      <c r="E1456" s="114"/>
      <c r="F1456" s="114"/>
      <c r="G1456" s="114"/>
    </row>
    <row r="1457" spans="1:7">
      <c r="A1457" s="113"/>
      <c r="B1457" s="113"/>
      <c r="C1457" s="114"/>
      <c r="D1457" s="114"/>
      <c r="E1457" s="114"/>
      <c r="F1457" s="114"/>
      <c r="G1457" s="114"/>
    </row>
    <row r="1458" spans="1:7">
      <c r="A1458" s="113"/>
      <c r="B1458" s="113"/>
      <c r="C1458" s="114"/>
      <c r="D1458" s="114"/>
      <c r="E1458" s="114"/>
      <c r="F1458" s="114"/>
      <c r="G1458" s="114"/>
    </row>
    <row r="1459" spans="1:7">
      <c r="A1459" s="113"/>
      <c r="B1459" s="113"/>
      <c r="C1459" s="114"/>
      <c r="D1459" s="114"/>
      <c r="E1459" s="114"/>
      <c r="F1459" s="114"/>
      <c r="G1459" s="114"/>
    </row>
    <row r="1460" spans="1:7">
      <c r="A1460" s="113"/>
      <c r="B1460" s="113"/>
      <c r="C1460" s="114"/>
      <c r="D1460" s="114"/>
      <c r="E1460" s="114"/>
      <c r="F1460" s="114"/>
      <c r="G1460" s="114"/>
    </row>
    <row r="1461" spans="1:7">
      <c r="A1461" s="113"/>
      <c r="B1461" s="113"/>
      <c r="C1461" s="114"/>
      <c r="D1461" s="114"/>
      <c r="E1461" s="114"/>
      <c r="F1461" s="114"/>
      <c r="G1461" s="114"/>
    </row>
    <row r="1462" spans="1:7">
      <c r="A1462" s="113"/>
      <c r="B1462" s="113"/>
      <c r="C1462" s="114"/>
      <c r="D1462" s="114"/>
      <c r="E1462" s="114"/>
      <c r="F1462" s="114"/>
      <c r="G1462" s="114"/>
    </row>
    <row r="1463" spans="1:7">
      <c r="A1463" s="113"/>
      <c r="B1463" s="113"/>
      <c r="C1463" s="114"/>
      <c r="D1463" s="114"/>
      <c r="E1463" s="114"/>
      <c r="F1463" s="114"/>
      <c r="G1463" s="114"/>
    </row>
    <row r="1464" spans="1:7">
      <c r="A1464" s="113"/>
      <c r="B1464" s="113"/>
      <c r="C1464" s="114"/>
      <c r="D1464" s="114"/>
      <c r="E1464" s="114"/>
      <c r="F1464" s="114"/>
      <c r="G1464" s="114"/>
    </row>
    <row r="1465" spans="1:7">
      <c r="A1465" s="113"/>
      <c r="B1465" s="113"/>
      <c r="C1465" s="114"/>
      <c r="D1465" s="114"/>
      <c r="E1465" s="114"/>
      <c r="F1465" s="114"/>
      <c r="G1465" s="114"/>
    </row>
    <row r="1466" spans="1:7">
      <c r="A1466" s="113"/>
      <c r="B1466" s="113"/>
      <c r="C1466" s="114"/>
      <c r="D1466" s="114"/>
      <c r="E1466" s="114"/>
      <c r="F1466" s="114"/>
      <c r="G1466" s="114"/>
    </row>
    <row r="1467" spans="1:7">
      <c r="A1467" s="113"/>
      <c r="B1467" s="113"/>
      <c r="C1467" s="114"/>
      <c r="D1467" s="114"/>
      <c r="E1467" s="114"/>
      <c r="F1467" s="114"/>
      <c r="G1467" s="114"/>
    </row>
    <row r="1468" spans="1:7">
      <c r="A1468" s="113"/>
      <c r="B1468" s="113"/>
      <c r="C1468" s="114"/>
      <c r="D1468" s="114"/>
      <c r="E1468" s="114"/>
      <c r="F1468" s="114"/>
      <c r="G1468" s="114"/>
    </row>
    <row r="1469" spans="1:7">
      <c r="A1469" s="113"/>
      <c r="B1469" s="113"/>
      <c r="C1469" s="114"/>
      <c r="D1469" s="114"/>
      <c r="E1469" s="114"/>
      <c r="F1469" s="114"/>
      <c r="G1469" s="114"/>
    </row>
    <row r="1470" spans="1:7">
      <c r="A1470" s="113"/>
      <c r="B1470" s="113"/>
      <c r="C1470" s="114"/>
      <c r="D1470" s="114"/>
      <c r="E1470" s="114"/>
      <c r="F1470" s="114"/>
      <c r="G1470" s="114"/>
    </row>
    <row r="1471" spans="1:7">
      <c r="A1471" s="113"/>
      <c r="B1471" s="113"/>
      <c r="C1471" s="114"/>
      <c r="D1471" s="114"/>
      <c r="E1471" s="114"/>
      <c r="F1471" s="114"/>
      <c r="G1471" s="114"/>
    </row>
    <row r="1472" spans="1:7">
      <c r="A1472" s="113"/>
      <c r="B1472" s="113"/>
      <c r="C1472" s="114"/>
      <c r="D1472" s="114"/>
      <c r="E1472" s="114"/>
      <c r="F1472" s="114"/>
      <c r="G1472" s="114"/>
    </row>
    <row r="1473" spans="1:7">
      <c r="A1473" s="113"/>
      <c r="B1473" s="113"/>
      <c r="C1473" s="114"/>
      <c r="D1473" s="114"/>
      <c r="E1473" s="114"/>
      <c r="F1473" s="114"/>
      <c r="G1473" s="114"/>
    </row>
    <row r="1474" spans="1:7">
      <c r="A1474" s="113"/>
      <c r="B1474" s="113"/>
      <c r="C1474" s="114"/>
      <c r="D1474" s="114"/>
      <c r="E1474" s="114"/>
      <c r="F1474" s="114"/>
      <c r="G1474" s="114"/>
    </row>
    <row r="1475" spans="1:7">
      <c r="A1475" s="113"/>
      <c r="B1475" s="113"/>
      <c r="C1475" s="114"/>
      <c r="D1475" s="114"/>
      <c r="E1475" s="114"/>
      <c r="F1475" s="114"/>
      <c r="G1475" s="114"/>
    </row>
    <row r="1476" spans="1:7">
      <c r="A1476" s="113"/>
      <c r="B1476" s="113"/>
      <c r="C1476" s="114"/>
      <c r="D1476" s="114"/>
      <c r="E1476" s="114"/>
      <c r="F1476" s="114"/>
      <c r="G1476" s="114"/>
    </row>
    <row r="1477" spans="1:7">
      <c r="A1477" s="113"/>
      <c r="B1477" s="113"/>
      <c r="C1477" s="114"/>
      <c r="D1477" s="114"/>
      <c r="E1477" s="114"/>
      <c r="F1477" s="114"/>
      <c r="G1477" s="114"/>
    </row>
    <row r="1478" spans="1:7">
      <c r="A1478" s="113"/>
      <c r="B1478" s="113"/>
      <c r="C1478" s="114"/>
      <c r="D1478" s="114"/>
      <c r="E1478" s="114"/>
      <c r="F1478" s="114"/>
      <c r="G1478" s="114"/>
    </row>
    <row r="1479" spans="1:7">
      <c r="A1479" s="113"/>
      <c r="B1479" s="113"/>
      <c r="C1479" s="114"/>
      <c r="D1479" s="114"/>
      <c r="E1479" s="114"/>
      <c r="F1479" s="114"/>
      <c r="G1479" s="114"/>
    </row>
    <row r="1480" spans="1:7">
      <c r="A1480" s="113"/>
      <c r="B1480" s="113"/>
      <c r="C1480" s="114"/>
      <c r="D1480" s="114"/>
      <c r="E1480" s="114"/>
      <c r="F1480" s="114"/>
      <c r="G1480" s="114"/>
    </row>
    <row r="1481" spans="1:7">
      <c r="A1481" s="113"/>
      <c r="B1481" s="113"/>
      <c r="C1481" s="114"/>
      <c r="D1481" s="114"/>
      <c r="E1481" s="114"/>
      <c r="F1481" s="114"/>
      <c r="G1481" s="114"/>
    </row>
    <row r="1482" spans="1:7">
      <c r="A1482" s="113"/>
      <c r="B1482" s="113"/>
      <c r="C1482" s="114"/>
      <c r="D1482" s="114"/>
      <c r="E1482" s="114"/>
      <c r="F1482" s="114"/>
      <c r="G1482" s="114"/>
    </row>
    <row r="1483" spans="1:7">
      <c r="A1483" s="113"/>
      <c r="B1483" s="113"/>
      <c r="C1483" s="114"/>
      <c r="D1483" s="114"/>
      <c r="E1483" s="114"/>
      <c r="F1483" s="114"/>
      <c r="G1483" s="114"/>
    </row>
    <row r="1484" spans="1:7">
      <c r="A1484" s="113"/>
      <c r="B1484" s="113"/>
      <c r="C1484" s="114"/>
      <c r="D1484" s="114"/>
      <c r="E1484" s="114"/>
      <c r="F1484" s="114"/>
      <c r="G1484" s="114"/>
    </row>
    <row r="1485" spans="1:7">
      <c r="A1485" s="113"/>
      <c r="B1485" s="113"/>
      <c r="C1485" s="114"/>
      <c r="D1485" s="114"/>
      <c r="E1485" s="114"/>
      <c r="F1485" s="114"/>
      <c r="G1485" s="114"/>
    </row>
    <row r="1486" spans="1:7">
      <c r="A1486" s="113"/>
      <c r="B1486" s="113"/>
      <c r="C1486" s="114"/>
      <c r="D1486" s="114"/>
      <c r="E1486" s="114"/>
      <c r="F1486" s="114"/>
      <c r="G1486" s="114"/>
    </row>
    <row r="1487" spans="1:7">
      <c r="A1487" s="113"/>
      <c r="B1487" s="113"/>
      <c r="C1487" s="114"/>
      <c r="D1487" s="114"/>
      <c r="E1487" s="114"/>
      <c r="F1487" s="114"/>
      <c r="G1487" s="114"/>
    </row>
    <row r="1488" spans="1:7">
      <c r="A1488" s="113"/>
      <c r="B1488" s="113"/>
      <c r="C1488" s="114"/>
      <c r="D1488" s="114"/>
      <c r="E1488" s="114"/>
      <c r="F1488" s="114"/>
      <c r="G1488" s="114"/>
    </row>
    <row r="1489" spans="1:7">
      <c r="A1489" s="113"/>
      <c r="B1489" s="113"/>
      <c r="C1489" s="114"/>
      <c r="D1489" s="114"/>
      <c r="E1489" s="114"/>
      <c r="F1489" s="114"/>
      <c r="G1489" s="114"/>
    </row>
    <row r="1490" spans="1:7">
      <c r="A1490" s="113"/>
      <c r="B1490" s="113"/>
      <c r="C1490" s="114"/>
      <c r="D1490" s="114"/>
      <c r="E1490" s="114"/>
      <c r="F1490" s="114"/>
      <c r="G1490" s="114"/>
    </row>
    <row r="1491" spans="1:7">
      <c r="A1491" s="113"/>
      <c r="B1491" s="113"/>
      <c r="C1491" s="114"/>
      <c r="D1491" s="114"/>
      <c r="E1491" s="114"/>
      <c r="F1491" s="114"/>
      <c r="G1491" s="114"/>
    </row>
    <row r="1492" spans="1:7">
      <c r="A1492" s="113"/>
      <c r="B1492" s="113"/>
      <c r="C1492" s="114"/>
      <c r="D1492" s="114"/>
      <c r="E1492" s="114"/>
      <c r="F1492" s="114"/>
      <c r="G1492" s="114"/>
    </row>
    <row r="1493" spans="1:7">
      <c r="A1493" s="113"/>
      <c r="B1493" s="113"/>
      <c r="C1493" s="114"/>
      <c r="D1493" s="114"/>
      <c r="E1493" s="114"/>
      <c r="F1493" s="114"/>
      <c r="G1493" s="114"/>
    </row>
    <row r="1494" spans="1:7">
      <c r="A1494" s="113"/>
      <c r="B1494" s="113"/>
      <c r="C1494" s="114"/>
      <c r="D1494" s="114"/>
      <c r="E1494" s="114"/>
      <c r="F1494" s="114"/>
      <c r="G1494" s="114"/>
    </row>
    <row r="1495" spans="1:7">
      <c r="A1495" s="113"/>
      <c r="B1495" s="113"/>
      <c r="C1495" s="114"/>
      <c r="D1495" s="114"/>
      <c r="E1495" s="114"/>
      <c r="F1495" s="114"/>
      <c r="G1495" s="114"/>
    </row>
    <row r="1496" spans="1:7">
      <c r="A1496" s="113"/>
      <c r="B1496" s="113"/>
      <c r="C1496" s="114"/>
      <c r="D1496" s="114"/>
      <c r="E1496" s="114"/>
      <c r="F1496" s="114"/>
      <c r="G1496" s="114"/>
    </row>
    <row r="1497" spans="1:7">
      <c r="A1497" s="113"/>
      <c r="B1497" s="113"/>
      <c r="C1497" s="114"/>
      <c r="D1497" s="114"/>
      <c r="E1497" s="114"/>
      <c r="F1497" s="114"/>
      <c r="G1497" s="114"/>
    </row>
    <row r="1498" spans="1:7">
      <c r="A1498" s="113"/>
      <c r="B1498" s="113"/>
      <c r="C1498" s="114"/>
      <c r="D1498" s="114"/>
      <c r="E1498" s="114"/>
      <c r="F1498" s="114"/>
      <c r="G1498" s="114"/>
    </row>
    <row r="1499" spans="1:7">
      <c r="A1499" s="113"/>
      <c r="B1499" s="113"/>
      <c r="C1499" s="114"/>
      <c r="D1499" s="114"/>
      <c r="E1499" s="114"/>
      <c r="F1499" s="114"/>
      <c r="G1499" s="114"/>
    </row>
    <row r="1500" spans="1:7">
      <c r="A1500" s="113"/>
      <c r="B1500" s="113"/>
      <c r="C1500" s="114"/>
      <c r="D1500" s="114"/>
      <c r="E1500" s="114"/>
      <c r="F1500" s="114"/>
      <c r="G1500" s="114"/>
    </row>
    <row r="1501" spans="1:7">
      <c r="A1501" s="113"/>
      <c r="B1501" s="113"/>
      <c r="C1501" s="114"/>
      <c r="D1501" s="114"/>
      <c r="E1501" s="114"/>
      <c r="F1501" s="114"/>
      <c r="G1501" s="114"/>
    </row>
    <row r="1502" spans="1:7">
      <c r="A1502" s="113"/>
      <c r="B1502" s="113"/>
      <c r="C1502" s="114"/>
      <c r="D1502" s="114"/>
      <c r="E1502" s="114"/>
      <c r="F1502" s="114"/>
      <c r="G1502" s="114"/>
    </row>
    <row r="1503" spans="1:7">
      <c r="A1503" s="113"/>
      <c r="B1503" s="113"/>
      <c r="C1503" s="114"/>
      <c r="D1503" s="114"/>
      <c r="E1503" s="114"/>
      <c r="F1503" s="114"/>
      <c r="G1503" s="114"/>
    </row>
    <row r="1504" spans="1:7">
      <c r="A1504" s="113"/>
      <c r="B1504" s="113"/>
      <c r="C1504" s="114"/>
      <c r="D1504" s="114"/>
      <c r="E1504" s="114"/>
      <c r="F1504" s="114"/>
      <c r="G1504" s="114"/>
    </row>
    <row r="1505" spans="1:7">
      <c r="A1505" s="113"/>
      <c r="B1505" s="113"/>
      <c r="C1505" s="114"/>
      <c r="D1505" s="114"/>
      <c r="E1505" s="114"/>
      <c r="F1505" s="114"/>
      <c r="G1505" s="114"/>
    </row>
    <row r="1506" spans="1:7">
      <c r="A1506" s="113"/>
      <c r="B1506" s="113"/>
      <c r="C1506" s="114"/>
      <c r="D1506" s="114"/>
      <c r="E1506" s="114"/>
      <c r="F1506" s="114"/>
      <c r="G1506" s="114"/>
    </row>
    <row r="1507" spans="1:7">
      <c r="A1507" s="113"/>
      <c r="B1507" s="113"/>
      <c r="C1507" s="114"/>
      <c r="D1507" s="114"/>
      <c r="E1507" s="114"/>
      <c r="F1507" s="114"/>
      <c r="G1507" s="114"/>
    </row>
    <row r="1508" spans="1:7">
      <c r="A1508" s="113"/>
      <c r="B1508" s="113"/>
      <c r="C1508" s="114"/>
      <c r="D1508" s="114"/>
      <c r="E1508" s="114"/>
      <c r="F1508" s="114"/>
      <c r="G1508" s="114"/>
    </row>
    <row r="1509" spans="1:7">
      <c r="A1509" s="113"/>
      <c r="B1509" s="113"/>
      <c r="C1509" s="114"/>
      <c r="D1509" s="114"/>
      <c r="E1509" s="114"/>
      <c r="F1509" s="114"/>
      <c r="G1509" s="114"/>
    </row>
    <row r="1510" spans="1:7">
      <c r="A1510" s="113"/>
      <c r="B1510" s="113"/>
      <c r="C1510" s="114"/>
      <c r="D1510" s="114"/>
      <c r="E1510" s="114"/>
      <c r="F1510" s="114"/>
      <c r="G1510" s="114"/>
    </row>
    <row r="1511" spans="1:7">
      <c r="A1511" s="113"/>
      <c r="B1511" s="113"/>
      <c r="C1511" s="114"/>
      <c r="D1511" s="114"/>
      <c r="E1511" s="114"/>
      <c r="F1511" s="114"/>
      <c r="G1511" s="114"/>
    </row>
    <row r="1512" spans="1:7">
      <c r="A1512" s="113"/>
      <c r="B1512" s="113"/>
      <c r="C1512" s="114"/>
      <c r="D1512" s="114"/>
      <c r="E1512" s="114"/>
      <c r="F1512" s="114"/>
      <c r="G1512" s="114"/>
    </row>
    <row r="1513" spans="1:7">
      <c r="A1513" s="113"/>
      <c r="B1513" s="113"/>
      <c r="C1513" s="114"/>
      <c r="D1513" s="114"/>
      <c r="E1513" s="114"/>
      <c r="F1513" s="114"/>
      <c r="G1513" s="114"/>
    </row>
    <row r="1514" spans="1:7">
      <c r="A1514" s="113"/>
      <c r="B1514" s="113"/>
      <c r="C1514" s="114"/>
      <c r="D1514" s="114"/>
      <c r="E1514" s="114"/>
      <c r="F1514" s="114"/>
      <c r="G1514" s="114"/>
    </row>
    <row r="1515" spans="1:7">
      <c r="A1515" s="113"/>
      <c r="B1515" s="113"/>
      <c r="C1515" s="114"/>
      <c r="D1515" s="114"/>
      <c r="E1515" s="114"/>
      <c r="F1515" s="114"/>
      <c r="G1515" s="114"/>
    </row>
    <row r="1516" spans="1:7">
      <c r="A1516" s="113"/>
      <c r="B1516" s="113"/>
      <c r="C1516" s="114"/>
      <c r="D1516" s="114"/>
      <c r="E1516" s="114"/>
      <c r="F1516" s="114"/>
      <c r="G1516" s="114"/>
    </row>
    <row r="1517" spans="1:7">
      <c r="A1517" s="113"/>
      <c r="B1517" s="113"/>
      <c r="C1517" s="114"/>
      <c r="D1517" s="114"/>
      <c r="E1517" s="114"/>
      <c r="F1517" s="114"/>
      <c r="G1517" s="114"/>
    </row>
    <row r="1518" spans="1:7">
      <c r="A1518" s="113"/>
      <c r="B1518" s="113"/>
      <c r="C1518" s="114"/>
      <c r="D1518" s="114"/>
      <c r="E1518" s="114"/>
      <c r="F1518" s="114"/>
      <c r="G1518" s="114"/>
    </row>
    <row r="1519" spans="1:7">
      <c r="A1519" s="113"/>
      <c r="B1519" s="113"/>
      <c r="C1519" s="114"/>
      <c r="D1519" s="114"/>
      <c r="E1519" s="114"/>
      <c r="F1519" s="114"/>
      <c r="G1519" s="114"/>
    </row>
    <row r="1520" spans="1:7">
      <c r="A1520" s="113"/>
      <c r="B1520" s="113"/>
      <c r="C1520" s="114"/>
      <c r="D1520" s="114"/>
      <c r="E1520" s="114"/>
      <c r="F1520" s="114"/>
      <c r="G1520" s="114"/>
    </row>
    <row r="1521" spans="1:7">
      <c r="A1521" s="113"/>
      <c r="B1521" s="113"/>
      <c r="C1521" s="114"/>
      <c r="D1521" s="114"/>
      <c r="E1521" s="114"/>
      <c r="F1521" s="114"/>
      <c r="G1521" s="114"/>
    </row>
    <row r="1522" spans="1:7">
      <c r="A1522" s="113"/>
      <c r="B1522" s="113"/>
      <c r="C1522" s="114"/>
      <c r="D1522" s="114"/>
      <c r="E1522" s="114"/>
      <c r="F1522" s="114"/>
      <c r="G1522" s="114"/>
    </row>
    <row r="1523" spans="1:7">
      <c r="A1523" s="113"/>
      <c r="B1523" s="113"/>
      <c r="C1523" s="114"/>
      <c r="D1523" s="114"/>
      <c r="E1523" s="114"/>
      <c r="F1523" s="114"/>
      <c r="G1523" s="114"/>
    </row>
    <row r="1524" spans="1:7">
      <c r="A1524" s="113"/>
      <c r="B1524" s="113"/>
      <c r="C1524" s="114"/>
      <c r="D1524" s="114"/>
      <c r="E1524" s="114"/>
      <c r="F1524" s="114"/>
      <c r="G1524" s="114"/>
    </row>
    <row r="1525" spans="1:7">
      <c r="A1525" s="113"/>
      <c r="B1525" s="113"/>
      <c r="C1525" s="114"/>
      <c r="D1525" s="114"/>
      <c r="E1525" s="114"/>
      <c r="F1525" s="114"/>
      <c r="G1525" s="114"/>
    </row>
    <row r="1526" spans="1:7">
      <c r="A1526" s="113"/>
      <c r="B1526" s="113"/>
      <c r="C1526" s="114"/>
      <c r="D1526" s="114"/>
      <c r="E1526" s="114"/>
      <c r="F1526" s="114"/>
      <c r="G1526" s="114"/>
    </row>
    <row r="1527" spans="1:7">
      <c r="A1527" s="113"/>
      <c r="B1527" s="113"/>
      <c r="C1527" s="114"/>
      <c r="D1527" s="114"/>
      <c r="E1527" s="114"/>
      <c r="F1527" s="114"/>
      <c r="G1527" s="114"/>
    </row>
    <row r="1528" spans="1:7">
      <c r="A1528" s="113"/>
      <c r="B1528" s="113"/>
      <c r="C1528" s="114"/>
      <c r="D1528" s="114"/>
      <c r="E1528" s="114"/>
      <c r="F1528" s="114"/>
      <c r="G1528" s="114"/>
    </row>
    <row r="1529" spans="1:7">
      <c r="A1529" s="113"/>
      <c r="B1529" s="113"/>
      <c r="C1529" s="114"/>
      <c r="D1529" s="114"/>
      <c r="E1529" s="114"/>
      <c r="F1529" s="114"/>
      <c r="G1529" s="114"/>
    </row>
    <row r="1530" spans="1:7">
      <c r="A1530" s="113"/>
      <c r="B1530" s="113"/>
      <c r="C1530" s="114"/>
      <c r="D1530" s="114"/>
      <c r="E1530" s="114"/>
      <c r="F1530" s="114"/>
      <c r="G1530" s="114"/>
    </row>
    <row r="1531" spans="1:7">
      <c r="A1531" s="113"/>
      <c r="B1531" s="113"/>
      <c r="C1531" s="114"/>
      <c r="D1531" s="114"/>
      <c r="E1531" s="114"/>
      <c r="F1531" s="114"/>
      <c r="G1531" s="114"/>
    </row>
    <row r="1532" spans="1:7">
      <c r="A1532" s="113"/>
      <c r="B1532" s="113"/>
      <c r="C1532" s="114"/>
      <c r="D1532" s="114"/>
      <c r="E1532" s="114"/>
      <c r="F1532" s="114"/>
      <c r="G1532" s="114"/>
    </row>
    <row r="1533" spans="1:7">
      <c r="A1533" s="113"/>
      <c r="B1533" s="113"/>
      <c r="C1533" s="114"/>
      <c r="D1533" s="114"/>
      <c r="E1533" s="114"/>
      <c r="F1533" s="114"/>
      <c r="G1533" s="114"/>
    </row>
    <row r="1534" spans="1:7">
      <c r="A1534" s="113"/>
      <c r="B1534" s="113"/>
      <c r="C1534" s="114"/>
      <c r="D1534" s="114"/>
      <c r="E1534" s="114"/>
      <c r="F1534" s="114"/>
      <c r="G1534" s="114"/>
    </row>
    <row r="1535" spans="1:7">
      <c r="A1535" s="113"/>
      <c r="B1535" s="113"/>
      <c r="C1535" s="114"/>
      <c r="D1535" s="114"/>
      <c r="E1535" s="114"/>
      <c r="F1535" s="114"/>
      <c r="G1535" s="114"/>
    </row>
    <row r="1536" spans="1:7">
      <c r="A1536" s="113"/>
      <c r="B1536" s="113"/>
      <c r="C1536" s="114"/>
      <c r="D1536" s="114"/>
      <c r="E1536" s="114"/>
      <c r="F1536" s="114"/>
      <c r="G1536" s="114"/>
    </row>
    <row r="1537" spans="1:7">
      <c r="A1537" s="113"/>
      <c r="B1537" s="113"/>
      <c r="C1537" s="114"/>
      <c r="D1537" s="114"/>
      <c r="E1537" s="114"/>
      <c r="F1537" s="114"/>
      <c r="G1537" s="114"/>
    </row>
    <row r="1538" spans="1:7">
      <c r="A1538" s="113"/>
      <c r="B1538" s="113"/>
      <c r="C1538" s="114"/>
      <c r="D1538" s="114"/>
      <c r="E1538" s="114"/>
      <c r="F1538" s="114"/>
      <c r="G1538" s="114"/>
    </row>
    <row r="1539" spans="1:7">
      <c r="A1539" s="113"/>
      <c r="B1539" s="113"/>
      <c r="C1539" s="114"/>
      <c r="D1539" s="114"/>
      <c r="E1539" s="114"/>
      <c r="F1539" s="114"/>
      <c r="G1539" s="114"/>
    </row>
    <row r="1540" spans="1:7">
      <c r="A1540" s="113"/>
      <c r="B1540" s="113"/>
      <c r="C1540" s="114"/>
      <c r="D1540" s="114"/>
      <c r="E1540" s="114"/>
      <c r="F1540" s="114"/>
      <c r="G1540" s="114"/>
    </row>
    <row r="1541" spans="1:7">
      <c r="A1541" s="113"/>
      <c r="B1541" s="113"/>
      <c r="C1541" s="114"/>
      <c r="D1541" s="114"/>
      <c r="E1541" s="114"/>
      <c r="F1541" s="114"/>
      <c r="G1541" s="114"/>
    </row>
    <row r="1542" spans="1:7">
      <c r="A1542" s="113"/>
      <c r="B1542" s="113"/>
      <c r="C1542" s="114"/>
      <c r="D1542" s="114"/>
      <c r="E1542" s="114"/>
      <c r="F1542" s="114"/>
      <c r="G1542" s="114"/>
    </row>
    <row r="1543" spans="1:7">
      <c r="A1543" s="113"/>
      <c r="B1543" s="113"/>
      <c r="C1543" s="114"/>
      <c r="D1543" s="114"/>
      <c r="E1543" s="114"/>
      <c r="F1543" s="114"/>
      <c r="G1543" s="114"/>
    </row>
    <row r="1544" spans="1:7">
      <c r="A1544" s="113"/>
      <c r="B1544" s="113"/>
      <c r="C1544" s="114"/>
      <c r="D1544" s="114"/>
      <c r="E1544" s="114"/>
      <c r="F1544" s="114"/>
      <c r="G1544" s="114"/>
    </row>
    <row r="1545" spans="1:7">
      <c r="A1545" s="113"/>
      <c r="B1545" s="113"/>
      <c r="C1545" s="114"/>
      <c r="D1545" s="114"/>
      <c r="E1545" s="114"/>
      <c r="F1545" s="114"/>
      <c r="G1545" s="114"/>
    </row>
    <row r="1546" spans="1:7">
      <c r="A1546" s="113"/>
      <c r="B1546" s="113"/>
      <c r="C1546" s="114"/>
      <c r="D1546" s="114"/>
      <c r="E1546" s="114"/>
      <c r="F1546" s="114"/>
      <c r="G1546" s="114"/>
    </row>
    <row r="1547" spans="1:7">
      <c r="A1547" s="113"/>
      <c r="B1547" s="113"/>
      <c r="C1547" s="114"/>
      <c r="D1547" s="114"/>
      <c r="E1547" s="114"/>
      <c r="F1547" s="114"/>
      <c r="G1547" s="114"/>
    </row>
    <row r="1548" spans="1:7">
      <c r="A1548" s="113"/>
      <c r="B1548" s="113"/>
      <c r="C1548" s="114"/>
      <c r="D1548" s="114"/>
      <c r="E1548" s="114"/>
      <c r="F1548" s="114"/>
      <c r="G1548" s="114"/>
    </row>
    <row r="1549" spans="1:7">
      <c r="A1549" s="113"/>
      <c r="B1549" s="113"/>
      <c r="C1549" s="114"/>
      <c r="D1549" s="114"/>
      <c r="E1549" s="114"/>
      <c r="F1549" s="114"/>
      <c r="G1549" s="114"/>
    </row>
    <row r="1550" spans="1:7">
      <c r="A1550" s="113"/>
      <c r="B1550" s="113"/>
      <c r="C1550" s="114"/>
      <c r="D1550" s="114"/>
      <c r="E1550" s="114"/>
      <c r="F1550" s="114"/>
      <c r="G1550" s="114"/>
    </row>
    <row r="1551" spans="1:7">
      <c r="A1551" s="113"/>
      <c r="B1551" s="113"/>
      <c r="C1551" s="114"/>
      <c r="D1551" s="114"/>
      <c r="E1551" s="114"/>
      <c r="F1551" s="114"/>
      <c r="G1551" s="114"/>
    </row>
    <row r="1552" spans="1:7">
      <c r="A1552" s="113"/>
      <c r="B1552" s="113"/>
      <c r="C1552" s="114"/>
      <c r="D1552" s="114"/>
      <c r="E1552" s="114"/>
      <c r="F1552" s="114"/>
      <c r="G1552" s="114"/>
    </row>
    <row r="1553" spans="1:7">
      <c r="A1553" s="113"/>
      <c r="B1553" s="113"/>
      <c r="C1553" s="114"/>
      <c r="D1553" s="114"/>
      <c r="E1553" s="114"/>
      <c r="F1553" s="114"/>
      <c r="G1553" s="114"/>
    </row>
    <row r="1554" spans="1:7">
      <c r="A1554" s="113"/>
      <c r="B1554" s="113"/>
      <c r="C1554" s="114"/>
      <c r="D1554" s="114"/>
      <c r="E1554" s="114"/>
      <c r="F1554" s="114"/>
      <c r="G1554" s="114"/>
    </row>
    <row r="1555" spans="1:7">
      <c r="A1555" s="113"/>
      <c r="B1555" s="113"/>
      <c r="C1555" s="114"/>
      <c r="D1555" s="114"/>
      <c r="E1555" s="114"/>
      <c r="F1555" s="114"/>
      <c r="G1555" s="114"/>
    </row>
    <row r="1556" spans="1:7">
      <c r="A1556" s="113"/>
      <c r="B1556" s="113"/>
      <c r="C1556" s="114"/>
      <c r="D1556" s="114"/>
      <c r="E1556" s="114"/>
      <c r="F1556" s="114"/>
      <c r="G1556" s="114"/>
    </row>
    <row r="1557" spans="1:7">
      <c r="A1557" s="113"/>
      <c r="B1557" s="113"/>
      <c r="C1557" s="114"/>
      <c r="D1557" s="114"/>
      <c r="E1557" s="114"/>
      <c r="F1557" s="114"/>
      <c r="G1557" s="114"/>
    </row>
    <row r="1558" spans="1:7">
      <c r="A1558" s="113"/>
      <c r="B1558" s="113"/>
      <c r="C1558" s="114"/>
      <c r="D1558" s="114"/>
      <c r="E1558" s="114"/>
      <c r="F1558" s="114"/>
      <c r="G1558" s="114"/>
    </row>
    <row r="1559" spans="1:7">
      <c r="A1559" s="113"/>
      <c r="B1559" s="113"/>
      <c r="C1559" s="114"/>
      <c r="D1559" s="114"/>
      <c r="E1559" s="114"/>
      <c r="F1559" s="114"/>
      <c r="G1559" s="114"/>
    </row>
    <row r="1560" spans="1:7">
      <c r="A1560" s="113"/>
      <c r="B1560" s="113"/>
      <c r="C1560" s="114"/>
      <c r="D1560" s="114"/>
      <c r="E1560" s="114"/>
      <c r="F1560" s="114"/>
      <c r="G1560" s="114"/>
    </row>
    <row r="1561" spans="1:7">
      <c r="A1561" s="113"/>
      <c r="B1561" s="113"/>
      <c r="C1561" s="114"/>
      <c r="D1561" s="114"/>
      <c r="E1561" s="114"/>
      <c r="F1561" s="114"/>
      <c r="G1561" s="114"/>
    </row>
    <row r="1562" spans="1:7">
      <c r="A1562" s="113"/>
      <c r="B1562" s="113"/>
      <c r="C1562" s="114"/>
      <c r="D1562" s="114"/>
      <c r="E1562" s="114"/>
      <c r="F1562" s="114"/>
      <c r="G1562" s="114"/>
    </row>
    <row r="1563" spans="1:7">
      <c r="A1563" s="113"/>
      <c r="B1563" s="113"/>
      <c r="C1563" s="114"/>
      <c r="D1563" s="114"/>
      <c r="E1563" s="114"/>
      <c r="F1563" s="114"/>
      <c r="G1563" s="114"/>
    </row>
    <row r="1564" spans="1:7">
      <c r="A1564" s="113"/>
      <c r="B1564" s="113"/>
      <c r="C1564" s="114"/>
      <c r="D1564" s="114"/>
      <c r="E1564" s="114"/>
      <c r="F1564" s="114"/>
      <c r="G1564" s="114"/>
    </row>
    <row r="1565" spans="1:7">
      <c r="A1565" s="113"/>
      <c r="B1565" s="113"/>
      <c r="C1565" s="114"/>
      <c r="D1565" s="114"/>
      <c r="E1565" s="114"/>
      <c r="F1565" s="114"/>
      <c r="G1565" s="114"/>
    </row>
    <row r="1566" spans="1:7">
      <c r="A1566" s="113"/>
      <c r="B1566" s="113"/>
      <c r="C1566" s="114"/>
      <c r="D1566" s="114"/>
      <c r="E1566" s="114"/>
      <c r="F1566" s="114"/>
      <c r="G1566" s="114"/>
    </row>
    <row r="1567" spans="1:7">
      <c r="A1567" s="113"/>
      <c r="B1567" s="113"/>
      <c r="C1567" s="114"/>
      <c r="D1567" s="114"/>
      <c r="E1567" s="114"/>
      <c r="F1567" s="114"/>
      <c r="G1567" s="114"/>
    </row>
    <row r="1568" spans="1:7">
      <c r="A1568" s="113"/>
      <c r="B1568" s="113"/>
      <c r="C1568" s="114"/>
      <c r="D1568" s="114"/>
      <c r="E1568" s="114"/>
      <c r="F1568" s="114"/>
      <c r="G1568" s="114"/>
    </row>
    <row r="1569" spans="1:7">
      <c r="A1569" s="113"/>
      <c r="B1569" s="113"/>
      <c r="C1569" s="114"/>
      <c r="D1569" s="114"/>
      <c r="E1569" s="114"/>
      <c r="F1569" s="114"/>
      <c r="G1569" s="114"/>
    </row>
    <row r="1570" spans="1:7">
      <c r="A1570" s="113"/>
      <c r="B1570" s="113"/>
      <c r="C1570" s="114"/>
      <c r="D1570" s="114"/>
      <c r="E1570" s="114"/>
      <c r="F1570" s="114"/>
      <c r="G1570" s="114"/>
    </row>
    <row r="1571" spans="1:7">
      <c r="A1571" s="113"/>
      <c r="B1571" s="113"/>
      <c r="C1571" s="114"/>
      <c r="D1571" s="114"/>
      <c r="E1571" s="114"/>
      <c r="F1571" s="114"/>
      <c r="G1571" s="114"/>
    </row>
    <row r="1572" spans="1:7">
      <c r="A1572" s="113"/>
      <c r="B1572" s="113"/>
      <c r="C1572" s="114"/>
      <c r="D1572" s="114"/>
      <c r="E1572" s="114"/>
      <c r="F1572" s="114"/>
      <c r="G1572" s="114"/>
    </row>
    <row r="1573" spans="1:7">
      <c r="A1573" s="113"/>
      <c r="B1573" s="113"/>
      <c r="C1573" s="114"/>
      <c r="D1573" s="114"/>
      <c r="E1573" s="114"/>
      <c r="F1573" s="114"/>
      <c r="G1573" s="114"/>
    </row>
    <row r="1574" spans="1:7">
      <c r="A1574" s="113"/>
      <c r="B1574" s="113"/>
      <c r="C1574" s="114"/>
      <c r="D1574" s="114"/>
      <c r="E1574" s="114"/>
      <c r="F1574" s="114"/>
      <c r="G1574" s="114"/>
    </row>
    <row r="1575" spans="1:7">
      <c r="A1575" s="113"/>
      <c r="B1575" s="113"/>
      <c r="C1575" s="114"/>
      <c r="D1575" s="114"/>
      <c r="E1575" s="114"/>
      <c r="F1575" s="114"/>
      <c r="G1575" s="114"/>
    </row>
    <row r="1576" spans="1:7">
      <c r="A1576" s="113"/>
      <c r="B1576" s="113"/>
      <c r="C1576" s="114"/>
      <c r="D1576" s="114"/>
      <c r="E1576" s="114"/>
      <c r="F1576" s="114"/>
      <c r="G1576" s="114"/>
    </row>
    <row r="1577" spans="1:7">
      <c r="A1577" s="113"/>
      <c r="B1577" s="113"/>
      <c r="C1577" s="114"/>
      <c r="D1577" s="114"/>
      <c r="E1577" s="114"/>
      <c r="F1577" s="114"/>
      <c r="G1577" s="114"/>
    </row>
    <row r="1578" spans="1:7">
      <c r="A1578" s="113"/>
      <c r="B1578" s="113"/>
      <c r="C1578" s="114"/>
      <c r="D1578" s="114"/>
      <c r="E1578" s="114"/>
      <c r="F1578" s="114"/>
      <c r="G1578" s="114"/>
    </row>
    <row r="1579" spans="1:7">
      <c r="A1579" s="113"/>
      <c r="B1579" s="113"/>
      <c r="C1579" s="114"/>
      <c r="D1579" s="114"/>
      <c r="E1579" s="114"/>
      <c r="F1579" s="114"/>
      <c r="G1579" s="114"/>
    </row>
    <row r="1580" spans="1:7">
      <c r="A1580" s="113"/>
      <c r="B1580" s="113"/>
      <c r="C1580" s="114"/>
      <c r="D1580" s="114"/>
      <c r="E1580" s="114"/>
      <c r="F1580" s="114"/>
      <c r="G1580" s="114"/>
    </row>
    <row r="1581" spans="1:7">
      <c r="A1581" s="113"/>
      <c r="B1581" s="113"/>
      <c r="C1581" s="114"/>
      <c r="D1581" s="114"/>
      <c r="E1581" s="114"/>
      <c r="F1581" s="114"/>
      <c r="G1581" s="114"/>
    </row>
    <row r="1582" spans="1:7">
      <c r="A1582" s="113"/>
      <c r="B1582" s="113"/>
      <c r="C1582" s="114"/>
      <c r="D1582" s="114"/>
      <c r="E1582" s="114"/>
      <c r="F1582" s="114"/>
      <c r="G1582" s="114"/>
    </row>
    <row r="1583" spans="1:7">
      <c r="A1583" s="113"/>
      <c r="B1583" s="113"/>
      <c r="C1583" s="114"/>
      <c r="D1583" s="114"/>
      <c r="E1583" s="114"/>
      <c r="F1583" s="114"/>
      <c r="G1583" s="114"/>
    </row>
    <row r="1584" spans="1:7">
      <c r="A1584" s="113"/>
      <c r="B1584" s="113"/>
      <c r="C1584" s="114"/>
      <c r="D1584" s="114"/>
      <c r="E1584" s="114"/>
      <c r="F1584" s="114"/>
      <c r="G1584" s="114"/>
    </row>
    <row r="1585" spans="1:7">
      <c r="A1585" s="113"/>
      <c r="B1585" s="113"/>
      <c r="C1585" s="114"/>
      <c r="D1585" s="114"/>
      <c r="E1585" s="114"/>
      <c r="F1585" s="114"/>
      <c r="G1585" s="114"/>
    </row>
    <row r="1586" spans="1:7">
      <c r="A1586" s="113"/>
      <c r="B1586" s="113"/>
      <c r="C1586" s="114"/>
      <c r="D1586" s="114"/>
      <c r="E1586" s="114"/>
      <c r="F1586" s="114"/>
      <c r="G1586" s="114"/>
    </row>
    <row r="1587" spans="1:7">
      <c r="A1587" s="113"/>
      <c r="B1587" s="113"/>
      <c r="C1587" s="114"/>
      <c r="D1587" s="114"/>
      <c r="E1587" s="114"/>
      <c r="F1587" s="114"/>
      <c r="G1587" s="114"/>
    </row>
    <row r="1588" spans="1:7">
      <c r="A1588" s="113"/>
      <c r="B1588" s="113"/>
      <c r="C1588" s="114"/>
      <c r="D1588" s="114"/>
      <c r="E1588" s="114"/>
      <c r="F1588" s="114"/>
      <c r="G1588" s="114"/>
    </row>
    <row r="1589" spans="1:7">
      <c r="A1589" s="113"/>
      <c r="B1589" s="113"/>
      <c r="C1589" s="114"/>
      <c r="D1589" s="114"/>
      <c r="E1589" s="114"/>
      <c r="F1589" s="114"/>
      <c r="G1589" s="114"/>
    </row>
    <row r="1590" spans="1:7">
      <c r="A1590" s="113"/>
      <c r="B1590" s="113"/>
      <c r="C1590" s="114"/>
      <c r="D1590" s="114"/>
      <c r="E1590" s="114"/>
      <c r="F1590" s="114"/>
      <c r="G1590" s="114"/>
    </row>
    <row r="1591" spans="1:7">
      <c r="A1591" s="113"/>
      <c r="B1591" s="113"/>
      <c r="C1591" s="114"/>
      <c r="D1591" s="114"/>
      <c r="E1591" s="114"/>
      <c r="F1591" s="114"/>
      <c r="G1591" s="114"/>
    </row>
    <row r="1592" spans="1:7">
      <c r="A1592" s="113"/>
      <c r="B1592" s="113"/>
      <c r="C1592" s="114"/>
      <c r="D1592" s="114"/>
      <c r="E1592" s="114"/>
      <c r="F1592" s="114"/>
      <c r="G1592" s="114"/>
    </row>
    <row r="1593" spans="1:7">
      <c r="A1593" s="113"/>
      <c r="B1593" s="113"/>
      <c r="C1593" s="114"/>
      <c r="D1593" s="114"/>
      <c r="E1593" s="114"/>
      <c r="F1593" s="114"/>
      <c r="G1593" s="114"/>
    </row>
    <row r="1594" spans="1:7">
      <c r="A1594" s="113"/>
      <c r="B1594" s="113"/>
      <c r="C1594" s="114"/>
      <c r="D1594" s="114"/>
      <c r="E1594" s="114"/>
      <c r="F1594" s="114"/>
      <c r="G1594" s="114"/>
    </row>
    <row r="1595" spans="1:7">
      <c r="A1595" s="113"/>
      <c r="B1595" s="113"/>
      <c r="C1595" s="114"/>
      <c r="D1595" s="114"/>
      <c r="E1595" s="114"/>
      <c r="F1595" s="114"/>
      <c r="G1595" s="114"/>
    </row>
    <row r="1596" spans="1:7">
      <c r="A1596" s="113"/>
      <c r="B1596" s="113"/>
      <c r="C1596" s="114"/>
      <c r="D1596" s="114"/>
      <c r="E1596" s="114"/>
      <c r="F1596" s="114"/>
      <c r="G1596" s="114"/>
    </row>
    <row r="1597" spans="1:7">
      <c r="A1597" s="113"/>
      <c r="B1597" s="113"/>
      <c r="C1597" s="114"/>
      <c r="D1597" s="114"/>
      <c r="E1597" s="114"/>
      <c r="F1597" s="114"/>
      <c r="G1597" s="114"/>
    </row>
    <row r="1598" spans="1:7">
      <c r="A1598" s="113"/>
      <c r="B1598" s="113"/>
      <c r="C1598" s="114"/>
      <c r="D1598" s="114"/>
      <c r="E1598" s="114"/>
      <c r="F1598" s="114"/>
      <c r="G1598" s="114"/>
    </row>
    <row r="1599" spans="1:7">
      <c r="A1599" s="113"/>
      <c r="B1599" s="113"/>
      <c r="C1599" s="114"/>
      <c r="D1599" s="114"/>
      <c r="E1599" s="114"/>
      <c r="F1599" s="114"/>
      <c r="G1599" s="114"/>
    </row>
    <row r="1600" spans="1:7">
      <c r="A1600" s="113"/>
      <c r="B1600" s="113"/>
      <c r="C1600" s="114"/>
      <c r="D1600" s="114"/>
      <c r="E1600" s="114"/>
      <c r="F1600" s="114"/>
      <c r="G1600" s="114"/>
    </row>
    <row r="1601" spans="1:7">
      <c r="A1601" s="113"/>
      <c r="B1601" s="113"/>
      <c r="C1601" s="114"/>
      <c r="D1601" s="114"/>
      <c r="E1601" s="114"/>
      <c r="F1601" s="114"/>
      <c r="G1601" s="114"/>
    </row>
    <row r="1602" spans="1:7">
      <c r="A1602" s="113"/>
      <c r="B1602" s="113"/>
      <c r="C1602" s="114"/>
      <c r="D1602" s="114"/>
      <c r="E1602" s="114"/>
      <c r="F1602" s="114"/>
      <c r="G1602" s="114"/>
    </row>
    <row r="1603" spans="1:7">
      <c r="A1603" s="113"/>
      <c r="B1603" s="113"/>
      <c r="C1603" s="114"/>
      <c r="D1603" s="114"/>
      <c r="E1603" s="114"/>
      <c r="F1603" s="114"/>
      <c r="G1603" s="114"/>
    </row>
    <row r="1604" spans="1:7">
      <c r="A1604" s="113"/>
      <c r="B1604" s="113"/>
      <c r="C1604" s="114"/>
      <c r="D1604" s="114"/>
      <c r="E1604" s="114"/>
      <c r="F1604" s="114"/>
      <c r="G1604" s="114"/>
    </row>
    <row r="1605" spans="1:7">
      <c r="A1605" s="113"/>
      <c r="B1605" s="113"/>
      <c r="C1605" s="114"/>
      <c r="D1605" s="114"/>
      <c r="E1605" s="114"/>
      <c r="F1605" s="114"/>
      <c r="G1605" s="114"/>
    </row>
    <row r="1606" spans="1:7">
      <c r="A1606" s="113"/>
      <c r="B1606" s="113"/>
      <c r="C1606" s="114"/>
      <c r="D1606" s="114"/>
      <c r="E1606" s="114"/>
      <c r="F1606" s="114"/>
      <c r="G1606" s="114"/>
    </row>
    <row r="1607" spans="1:7">
      <c r="A1607" s="113"/>
      <c r="B1607" s="113"/>
      <c r="C1607" s="114"/>
      <c r="D1607" s="114"/>
      <c r="E1607" s="114"/>
      <c r="F1607" s="114"/>
      <c r="G1607" s="114"/>
    </row>
    <row r="1608" spans="1:7">
      <c r="A1608" s="113"/>
      <c r="B1608" s="113"/>
      <c r="C1608" s="114"/>
      <c r="D1608" s="114"/>
      <c r="E1608" s="114"/>
      <c r="F1608" s="114"/>
      <c r="G1608" s="114"/>
    </row>
    <row r="1609" spans="1:7">
      <c r="A1609" s="113"/>
      <c r="B1609" s="113"/>
      <c r="C1609" s="114"/>
      <c r="D1609" s="114"/>
      <c r="E1609" s="114"/>
      <c r="F1609" s="114"/>
      <c r="G1609" s="114"/>
    </row>
    <row r="1610" spans="1:7">
      <c r="A1610" s="113"/>
      <c r="B1610" s="113"/>
      <c r="C1610" s="114"/>
      <c r="D1610" s="114"/>
      <c r="E1610" s="114"/>
      <c r="F1610" s="114"/>
      <c r="G1610" s="114"/>
    </row>
    <row r="1611" spans="1:7">
      <c r="A1611" s="113"/>
      <c r="B1611" s="113"/>
      <c r="C1611" s="114"/>
      <c r="D1611" s="114"/>
      <c r="E1611" s="114"/>
      <c r="F1611" s="114"/>
      <c r="G1611" s="114"/>
    </row>
    <row r="1612" spans="1:7">
      <c r="A1612" s="113"/>
      <c r="B1612" s="113"/>
      <c r="C1612" s="114"/>
      <c r="D1612" s="114"/>
      <c r="E1612" s="114"/>
      <c r="F1612" s="114"/>
      <c r="G1612" s="114"/>
    </row>
    <row r="1613" spans="1:7">
      <c r="A1613" s="113"/>
      <c r="B1613" s="113"/>
      <c r="C1613" s="114"/>
      <c r="D1613" s="114"/>
      <c r="E1613" s="114"/>
      <c r="F1613" s="114"/>
      <c r="G1613" s="114"/>
    </row>
    <row r="1614" spans="1:7">
      <c r="A1614" s="113"/>
      <c r="B1614" s="113"/>
      <c r="C1614" s="114"/>
      <c r="D1614" s="114"/>
      <c r="E1614" s="114"/>
      <c r="F1614" s="114"/>
      <c r="G1614" s="114"/>
    </row>
    <row r="1615" spans="1:7">
      <c r="A1615" s="113"/>
      <c r="B1615" s="113"/>
      <c r="C1615" s="114"/>
      <c r="D1615" s="114"/>
      <c r="E1615" s="114"/>
      <c r="F1615" s="114"/>
      <c r="G1615" s="114"/>
    </row>
    <row r="1616" spans="1:7">
      <c r="A1616" s="113"/>
      <c r="B1616" s="113"/>
      <c r="C1616" s="114"/>
      <c r="D1616" s="114"/>
      <c r="E1616" s="114"/>
      <c r="F1616" s="114"/>
      <c r="G1616" s="114"/>
    </row>
    <row r="1617" spans="1:7">
      <c r="A1617" s="113"/>
      <c r="B1617" s="113"/>
      <c r="C1617" s="114"/>
      <c r="D1617" s="114"/>
      <c r="E1617" s="114"/>
      <c r="F1617" s="114"/>
      <c r="G1617" s="114"/>
    </row>
    <row r="1618" spans="1:7">
      <c r="A1618" s="113"/>
      <c r="B1618" s="113"/>
      <c r="C1618" s="114"/>
      <c r="D1618" s="114"/>
      <c r="E1618" s="114"/>
      <c r="F1618" s="114"/>
      <c r="G1618" s="114"/>
    </row>
    <row r="1619" spans="1:7">
      <c r="A1619" s="113"/>
      <c r="B1619" s="113"/>
      <c r="C1619" s="114"/>
      <c r="D1619" s="114"/>
      <c r="E1619" s="114"/>
      <c r="F1619" s="114"/>
      <c r="G1619" s="114"/>
    </row>
    <row r="1620" spans="1:7">
      <c r="A1620" s="113"/>
      <c r="B1620" s="113"/>
      <c r="C1620" s="114"/>
      <c r="D1620" s="114"/>
      <c r="E1620" s="114"/>
      <c r="F1620" s="114"/>
      <c r="G1620" s="114"/>
    </row>
    <row r="1621" spans="1:7">
      <c r="A1621" s="113"/>
      <c r="B1621" s="113"/>
      <c r="C1621" s="114"/>
      <c r="D1621" s="114"/>
      <c r="E1621" s="114"/>
      <c r="F1621" s="114"/>
      <c r="G1621" s="114"/>
    </row>
    <row r="1622" spans="1:7">
      <c r="A1622" s="113"/>
      <c r="B1622" s="113"/>
      <c r="C1622" s="114"/>
      <c r="D1622" s="114"/>
      <c r="E1622" s="114"/>
      <c r="F1622" s="114"/>
      <c r="G1622" s="114"/>
    </row>
    <row r="1623" spans="1:7">
      <c r="A1623" s="113"/>
      <c r="B1623" s="113"/>
      <c r="C1623" s="114"/>
      <c r="D1623" s="114"/>
      <c r="E1623" s="114"/>
      <c r="F1623" s="114"/>
      <c r="G1623" s="114"/>
    </row>
    <row r="1624" spans="1:7">
      <c r="A1624" s="113"/>
      <c r="B1624" s="113"/>
      <c r="C1624" s="114"/>
      <c r="D1624" s="114"/>
      <c r="E1624" s="114"/>
      <c r="F1624" s="114"/>
      <c r="G1624" s="114"/>
    </row>
    <row r="1625" spans="1:7">
      <c r="A1625" s="113"/>
      <c r="B1625" s="113"/>
      <c r="C1625" s="114"/>
      <c r="D1625" s="114"/>
      <c r="E1625" s="114"/>
      <c r="F1625" s="114"/>
      <c r="G1625" s="114"/>
    </row>
    <row r="1626" spans="1:7">
      <c r="A1626" s="113"/>
      <c r="B1626" s="113"/>
      <c r="C1626" s="114"/>
      <c r="D1626" s="114"/>
      <c r="E1626" s="114"/>
      <c r="F1626" s="114"/>
      <c r="G1626" s="114"/>
    </row>
    <row r="1627" spans="1:7">
      <c r="A1627" s="113"/>
      <c r="B1627" s="113"/>
      <c r="C1627" s="114"/>
      <c r="D1627" s="114"/>
      <c r="E1627" s="114"/>
      <c r="F1627" s="114"/>
      <c r="G1627" s="114"/>
    </row>
    <row r="1628" spans="1:7">
      <c r="A1628" s="113"/>
      <c r="B1628" s="113"/>
      <c r="C1628" s="114"/>
      <c r="D1628" s="114"/>
      <c r="E1628" s="114"/>
      <c r="F1628" s="114"/>
      <c r="G1628" s="114"/>
    </row>
    <row r="1629" spans="1:7">
      <c r="A1629" s="113"/>
      <c r="B1629" s="113"/>
      <c r="C1629" s="114"/>
      <c r="D1629" s="114"/>
      <c r="E1629" s="114"/>
      <c r="F1629" s="114"/>
      <c r="G1629" s="114"/>
    </row>
    <row r="1630" spans="1:7">
      <c r="A1630" s="113"/>
      <c r="B1630" s="113"/>
      <c r="C1630" s="114"/>
      <c r="D1630" s="114"/>
      <c r="E1630" s="114"/>
      <c r="F1630" s="114"/>
      <c r="G1630" s="114"/>
    </row>
    <row r="1631" spans="1:7">
      <c r="A1631" s="113"/>
      <c r="B1631" s="113"/>
      <c r="C1631" s="114"/>
      <c r="D1631" s="114"/>
      <c r="E1631" s="114"/>
      <c r="F1631" s="114"/>
      <c r="G1631" s="114"/>
    </row>
    <row r="1632" spans="1:7">
      <c r="A1632" s="113"/>
      <c r="B1632" s="113"/>
      <c r="C1632" s="114"/>
      <c r="D1632" s="114"/>
      <c r="E1632" s="114"/>
      <c r="F1632" s="114"/>
      <c r="G1632" s="114"/>
    </row>
    <row r="1633" spans="1:7">
      <c r="A1633" s="113"/>
      <c r="B1633" s="113"/>
      <c r="C1633" s="114"/>
      <c r="D1633" s="114"/>
      <c r="E1633" s="114"/>
      <c r="F1633" s="114"/>
      <c r="G1633" s="114"/>
    </row>
    <row r="1634" spans="1:7">
      <c r="A1634" s="113"/>
      <c r="B1634" s="113"/>
      <c r="C1634" s="114"/>
      <c r="D1634" s="114"/>
      <c r="E1634" s="114"/>
      <c r="F1634" s="114"/>
      <c r="G1634" s="114"/>
    </row>
    <row r="1635" spans="1:7">
      <c r="A1635" s="113"/>
      <c r="B1635" s="113"/>
      <c r="C1635" s="114"/>
      <c r="D1635" s="114"/>
      <c r="E1635" s="114"/>
      <c r="F1635" s="114"/>
      <c r="G1635" s="114"/>
    </row>
    <row r="1636" spans="1:7">
      <c r="A1636" s="113"/>
      <c r="B1636" s="113"/>
      <c r="C1636" s="114"/>
      <c r="D1636" s="114"/>
      <c r="E1636" s="114"/>
      <c r="F1636" s="114"/>
      <c r="G1636" s="114"/>
    </row>
    <row r="1637" spans="1:7">
      <c r="A1637" s="113"/>
      <c r="B1637" s="113"/>
      <c r="C1637" s="114"/>
      <c r="D1637" s="114"/>
      <c r="E1637" s="114"/>
      <c r="F1637" s="114"/>
      <c r="G1637" s="114"/>
    </row>
    <row r="1638" spans="1:7">
      <c r="A1638" s="113"/>
      <c r="B1638" s="113"/>
      <c r="C1638" s="114"/>
      <c r="D1638" s="114"/>
      <c r="E1638" s="114"/>
      <c r="F1638" s="114"/>
      <c r="G1638" s="114"/>
    </row>
    <row r="1639" spans="1:7">
      <c r="A1639" s="113"/>
      <c r="B1639" s="113"/>
      <c r="C1639" s="114"/>
      <c r="D1639" s="114"/>
      <c r="E1639" s="114"/>
      <c r="F1639" s="114"/>
      <c r="G1639" s="114"/>
    </row>
    <row r="1640" spans="1:7">
      <c r="A1640" s="113"/>
      <c r="B1640" s="113"/>
      <c r="C1640" s="114"/>
      <c r="D1640" s="114"/>
      <c r="E1640" s="114"/>
      <c r="F1640" s="114"/>
      <c r="G1640" s="114"/>
    </row>
    <row r="1641" spans="1:7">
      <c r="A1641" s="113"/>
      <c r="B1641" s="113"/>
      <c r="C1641" s="114"/>
      <c r="D1641" s="114"/>
      <c r="E1641" s="114"/>
      <c r="F1641" s="114"/>
      <c r="G1641" s="114"/>
    </row>
    <row r="1642" spans="1:7">
      <c r="A1642" s="113"/>
      <c r="B1642" s="113"/>
      <c r="C1642" s="114"/>
      <c r="D1642" s="114"/>
      <c r="E1642" s="114"/>
      <c r="F1642" s="114"/>
      <c r="G1642" s="114"/>
    </row>
    <row r="1643" spans="1:7">
      <c r="A1643" s="113"/>
      <c r="B1643" s="113"/>
      <c r="C1643" s="114"/>
      <c r="D1643" s="114"/>
      <c r="E1643" s="114"/>
      <c r="F1643" s="114"/>
      <c r="G1643" s="114"/>
    </row>
    <row r="1644" spans="1:7">
      <c r="A1644" s="113"/>
      <c r="B1644" s="113"/>
      <c r="C1644" s="114"/>
      <c r="D1644" s="114"/>
      <c r="E1644" s="114"/>
      <c r="F1644" s="114"/>
      <c r="G1644" s="114"/>
    </row>
    <row r="1645" spans="1:7">
      <c r="A1645" s="113"/>
      <c r="B1645" s="113"/>
      <c r="C1645" s="114"/>
      <c r="D1645" s="114"/>
      <c r="E1645" s="114"/>
      <c r="F1645" s="114"/>
      <c r="G1645" s="114"/>
    </row>
    <row r="1646" spans="1:7">
      <c r="A1646" s="113"/>
      <c r="B1646" s="113"/>
      <c r="C1646" s="114"/>
      <c r="D1646" s="114"/>
      <c r="E1646" s="114"/>
      <c r="F1646" s="114"/>
      <c r="G1646" s="114"/>
    </row>
    <row r="1647" spans="1:7">
      <c r="A1647" s="113"/>
      <c r="B1647" s="113"/>
      <c r="C1647" s="114"/>
      <c r="D1647" s="114"/>
      <c r="E1647" s="114"/>
      <c r="F1647" s="114"/>
      <c r="G1647" s="114"/>
    </row>
    <row r="1648" spans="1:7">
      <c r="A1648" s="113"/>
      <c r="B1648" s="113"/>
      <c r="C1648" s="114"/>
      <c r="D1648" s="114"/>
      <c r="E1648" s="114"/>
      <c r="F1648" s="114"/>
      <c r="G1648" s="114"/>
    </row>
    <row r="1649" spans="1:7">
      <c r="A1649" s="113"/>
      <c r="B1649" s="113"/>
      <c r="C1649" s="114"/>
      <c r="D1649" s="114"/>
      <c r="E1649" s="114"/>
      <c r="F1649" s="114"/>
      <c r="G1649" s="114"/>
    </row>
    <row r="1650" spans="1:7">
      <c r="A1650" s="113"/>
      <c r="B1650" s="113"/>
      <c r="C1650" s="114"/>
      <c r="D1650" s="114"/>
      <c r="E1650" s="114"/>
      <c r="F1650" s="114"/>
      <c r="G1650" s="114"/>
    </row>
    <row r="1651" spans="1:7">
      <c r="A1651" s="113"/>
      <c r="B1651" s="113"/>
      <c r="C1651" s="114"/>
      <c r="D1651" s="114"/>
      <c r="E1651" s="114"/>
      <c r="F1651" s="114"/>
      <c r="G1651" s="114"/>
    </row>
    <row r="1652" spans="1:7">
      <c r="A1652" s="113"/>
      <c r="B1652" s="113"/>
      <c r="C1652" s="114"/>
      <c r="D1652" s="114"/>
      <c r="E1652" s="114"/>
      <c r="F1652" s="114"/>
      <c r="G1652" s="114"/>
    </row>
    <row r="1653" spans="1:7">
      <c r="A1653" s="113"/>
      <c r="B1653" s="113"/>
      <c r="C1653" s="114"/>
      <c r="D1653" s="114"/>
      <c r="E1653" s="114"/>
      <c r="F1653" s="114"/>
      <c r="G1653" s="114"/>
    </row>
    <row r="1654" spans="1:7">
      <c r="A1654" s="113"/>
      <c r="B1654" s="113"/>
      <c r="C1654" s="114"/>
      <c r="D1654" s="114"/>
      <c r="E1654" s="114"/>
      <c r="F1654" s="114"/>
      <c r="G1654" s="114"/>
    </row>
    <row r="1655" spans="1:7">
      <c r="A1655" s="113"/>
      <c r="B1655" s="113"/>
      <c r="C1655" s="114"/>
      <c r="D1655" s="114"/>
      <c r="E1655" s="114"/>
      <c r="F1655" s="114"/>
      <c r="G1655" s="114"/>
    </row>
    <row r="1656" spans="1:7">
      <c r="A1656" s="113"/>
      <c r="B1656" s="113"/>
      <c r="C1656" s="114"/>
      <c r="D1656" s="114"/>
      <c r="E1656" s="114"/>
      <c r="F1656" s="114"/>
      <c r="G1656" s="114"/>
    </row>
    <row r="1657" spans="1:7">
      <c r="A1657" s="113"/>
      <c r="B1657" s="113"/>
      <c r="C1657" s="114"/>
      <c r="D1657" s="114"/>
      <c r="E1657" s="114"/>
      <c r="F1657" s="114"/>
      <c r="G1657" s="114"/>
    </row>
    <row r="1658" spans="1:7">
      <c r="A1658" s="113"/>
      <c r="B1658" s="113"/>
      <c r="C1658" s="114"/>
      <c r="D1658" s="114"/>
      <c r="E1658" s="114"/>
      <c r="F1658" s="114"/>
      <c r="G1658" s="114"/>
    </row>
    <row r="1659" spans="1:7">
      <c r="A1659" s="113"/>
      <c r="B1659" s="113"/>
      <c r="C1659" s="114"/>
      <c r="D1659" s="114"/>
      <c r="E1659" s="114"/>
      <c r="F1659" s="114"/>
      <c r="G1659" s="114"/>
    </row>
    <row r="1660" spans="1:7">
      <c r="A1660" s="113"/>
      <c r="B1660" s="113"/>
      <c r="C1660" s="114"/>
      <c r="D1660" s="114"/>
      <c r="E1660" s="114"/>
      <c r="F1660" s="114"/>
      <c r="G1660" s="114"/>
    </row>
    <row r="1661" spans="1:7">
      <c r="A1661" s="113"/>
      <c r="B1661" s="113"/>
      <c r="C1661" s="114"/>
      <c r="D1661" s="114"/>
      <c r="E1661" s="114"/>
      <c r="F1661" s="114"/>
      <c r="G1661" s="114"/>
    </row>
    <row r="1662" spans="1:7">
      <c r="A1662" s="113"/>
      <c r="B1662" s="113"/>
      <c r="C1662" s="114"/>
      <c r="D1662" s="114"/>
      <c r="E1662" s="114"/>
      <c r="F1662" s="114"/>
      <c r="G1662" s="114"/>
    </row>
    <row r="1663" spans="1:7">
      <c r="A1663" s="113"/>
      <c r="B1663" s="113"/>
      <c r="C1663" s="114"/>
      <c r="D1663" s="114"/>
      <c r="E1663" s="114"/>
      <c r="F1663" s="114"/>
      <c r="G1663" s="114"/>
    </row>
    <row r="1664" spans="1:7">
      <c r="A1664" s="113"/>
      <c r="B1664" s="113"/>
      <c r="C1664" s="114"/>
      <c r="D1664" s="114"/>
      <c r="E1664" s="114"/>
      <c r="F1664" s="114"/>
      <c r="G1664" s="114"/>
    </row>
    <row r="1665" spans="1:7">
      <c r="A1665" s="113"/>
      <c r="B1665" s="113"/>
      <c r="C1665" s="114"/>
      <c r="D1665" s="114"/>
      <c r="E1665" s="114"/>
      <c r="F1665" s="114"/>
      <c r="G1665" s="114"/>
    </row>
    <row r="1666" spans="1:7">
      <c r="A1666" s="113"/>
      <c r="B1666" s="113"/>
      <c r="C1666" s="114"/>
      <c r="D1666" s="114"/>
      <c r="E1666" s="114"/>
      <c r="F1666" s="114"/>
      <c r="G1666" s="114"/>
    </row>
    <row r="1667" spans="1:7">
      <c r="A1667" s="113"/>
      <c r="B1667" s="113"/>
      <c r="C1667" s="114"/>
      <c r="D1667" s="114"/>
      <c r="E1667" s="114"/>
      <c r="F1667" s="114"/>
      <c r="G1667" s="114"/>
    </row>
    <row r="1668" spans="1:7">
      <c r="A1668" s="113"/>
      <c r="B1668" s="113"/>
      <c r="C1668" s="114"/>
      <c r="D1668" s="114"/>
      <c r="E1668" s="114"/>
      <c r="F1668" s="114"/>
      <c r="G1668" s="114"/>
    </row>
    <row r="1669" spans="1:7">
      <c r="A1669" s="113"/>
      <c r="B1669" s="113"/>
      <c r="C1669" s="114"/>
      <c r="D1669" s="114"/>
      <c r="E1669" s="114"/>
      <c r="F1669" s="114"/>
      <c r="G1669" s="114"/>
    </row>
    <row r="1670" spans="1:7">
      <c r="A1670" s="113"/>
      <c r="B1670" s="113"/>
      <c r="C1670" s="114"/>
      <c r="D1670" s="114"/>
      <c r="E1670" s="114"/>
      <c r="F1670" s="114"/>
      <c r="G1670" s="114"/>
    </row>
    <row r="1671" spans="1:7">
      <c r="A1671" s="113"/>
      <c r="B1671" s="113"/>
      <c r="C1671" s="114"/>
      <c r="D1671" s="114"/>
      <c r="E1671" s="114"/>
      <c r="F1671" s="114"/>
      <c r="G1671" s="114"/>
    </row>
    <row r="1672" spans="1:7">
      <c r="A1672" s="113"/>
      <c r="B1672" s="113"/>
      <c r="C1672" s="114"/>
      <c r="D1672" s="114"/>
      <c r="E1672" s="114"/>
      <c r="F1672" s="114"/>
      <c r="G1672" s="114"/>
    </row>
    <row r="1673" spans="1:7">
      <c r="A1673" s="113"/>
      <c r="B1673" s="113"/>
      <c r="C1673" s="114"/>
      <c r="D1673" s="114"/>
      <c r="E1673" s="114"/>
      <c r="F1673" s="114"/>
      <c r="G1673" s="114"/>
    </row>
    <row r="1674" spans="1:7">
      <c r="A1674" s="113"/>
      <c r="B1674" s="113"/>
      <c r="C1674" s="114"/>
      <c r="D1674" s="114"/>
      <c r="E1674" s="114"/>
      <c r="F1674" s="114"/>
      <c r="G1674" s="114"/>
    </row>
    <row r="1675" spans="1:7">
      <c r="A1675" s="113"/>
      <c r="B1675" s="113"/>
      <c r="C1675" s="114"/>
      <c r="D1675" s="114"/>
      <c r="E1675" s="114"/>
      <c r="F1675" s="114"/>
      <c r="G1675" s="114"/>
    </row>
    <row r="1676" spans="1:7">
      <c r="A1676" s="113"/>
      <c r="B1676" s="113"/>
      <c r="C1676" s="114"/>
      <c r="D1676" s="114"/>
      <c r="E1676" s="114"/>
      <c r="F1676" s="114"/>
      <c r="G1676" s="114"/>
    </row>
    <row r="1677" spans="1:7">
      <c r="A1677" s="113"/>
      <c r="B1677" s="113"/>
      <c r="C1677" s="114"/>
      <c r="D1677" s="114"/>
      <c r="E1677" s="114"/>
      <c r="F1677" s="114"/>
      <c r="G1677" s="114"/>
    </row>
    <row r="1678" spans="1:7">
      <c r="A1678" s="113"/>
      <c r="B1678" s="113"/>
      <c r="C1678" s="114"/>
      <c r="D1678" s="114"/>
      <c r="E1678" s="114"/>
      <c r="F1678" s="114"/>
      <c r="G1678" s="114"/>
    </row>
    <row r="1679" spans="1:7">
      <c r="A1679" s="113"/>
      <c r="B1679" s="113"/>
      <c r="C1679" s="114"/>
      <c r="D1679" s="114"/>
      <c r="E1679" s="114"/>
      <c r="F1679" s="114"/>
      <c r="G1679" s="114"/>
    </row>
    <row r="1680" spans="1:7">
      <c r="A1680" s="113"/>
      <c r="B1680" s="113"/>
      <c r="C1680" s="114"/>
      <c r="D1680" s="114"/>
      <c r="E1680" s="114"/>
      <c r="F1680" s="114"/>
      <c r="G1680" s="114"/>
    </row>
    <row r="1681" spans="1:7">
      <c r="A1681" s="113"/>
      <c r="B1681" s="113"/>
      <c r="C1681" s="114"/>
      <c r="D1681" s="114"/>
      <c r="E1681" s="114"/>
      <c r="F1681" s="114"/>
      <c r="G1681" s="114"/>
    </row>
    <row r="1682" spans="1:7">
      <c r="A1682" s="113"/>
      <c r="B1682" s="113"/>
      <c r="C1682" s="114"/>
      <c r="D1682" s="114"/>
      <c r="E1682" s="114"/>
      <c r="F1682" s="114"/>
      <c r="G1682" s="114"/>
    </row>
    <row r="1683" spans="1:7">
      <c r="A1683" s="113"/>
      <c r="B1683" s="113"/>
      <c r="C1683" s="114"/>
      <c r="D1683" s="114"/>
      <c r="E1683" s="114"/>
      <c r="F1683" s="114"/>
      <c r="G1683" s="114"/>
    </row>
    <row r="1684" spans="1:7">
      <c r="A1684" s="113"/>
      <c r="B1684" s="113"/>
      <c r="C1684" s="114"/>
      <c r="D1684" s="114"/>
      <c r="E1684" s="114"/>
      <c r="F1684" s="114"/>
      <c r="G1684" s="114"/>
    </row>
    <row r="1685" spans="1:7">
      <c r="A1685" s="113"/>
      <c r="B1685" s="113"/>
      <c r="C1685" s="114"/>
      <c r="D1685" s="114"/>
      <c r="E1685" s="114"/>
      <c r="F1685" s="114"/>
      <c r="G1685" s="114"/>
    </row>
    <row r="1686" spans="1:7">
      <c r="A1686" s="113"/>
      <c r="B1686" s="113"/>
      <c r="C1686" s="114"/>
      <c r="D1686" s="114"/>
      <c r="E1686" s="114"/>
      <c r="F1686" s="114"/>
      <c r="G1686" s="114"/>
    </row>
    <row r="1687" spans="1:7">
      <c r="A1687" s="113"/>
      <c r="B1687" s="113"/>
      <c r="C1687" s="114"/>
      <c r="D1687" s="114"/>
      <c r="E1687" s="114"/>
      <c r="F1687" s="114"/>
      <c r="G1687" s="114"/>
    </row>
    <row r="1688" spans="1:7">
      <c r="A1688" s="113"/>
      <c r="B1688" s="113"/>
      <c r="C1688" s="114"/>
      <c r="D1688" s="114"/>
      <c r="E1688" s="114"/>
      <c r="F1688" s="114"/>
      <c r="G1688" s="114"/>
    </row>
    <row r="1689" spans="1:7">
      <c r="A1689" s="113"/>
      <c r="B1689" s="113"/>
      <c r="C1689" s="114"/>
      <c r="D1689" s="114"/>
      <c r="E1689" s="114"/>
      <c r="F1689" s="114"/>
      <c r="G1689" s="114"/>
    </row>
    <row r="1690" spans="1:7">
      <c r="A1690" s="113"/>
      <c r="B1690" s="113"/>
      <c r="C1690" s="114"/>
      <c r="D1690" s="114"/>
      <c r="E1690" s="114"/>
      <c r="F1690" s="114"/>
      <c r="G1690" s="114"/>
    </row>
    <row r="1691" spans="1:7">
      <c r="A1691" s="113"/>
      <c r="B1691" s="113"/>
      <c r="C1691" s="114"/>
      <c r="D1691" s="114"/>
      <c r="E1691" s="114"/>
      <c r="F1691" s="114"/>
      <c r="G1691" s="114"/>
    </row>
    <row r="1692" spans="1:7">
      <c r="A1692" s="113"/>
      <c r="B1692" s="113"/>
      <c r="C1692" s="114"/>
      <c r="D1692" s="114"/>
      <c r="E1692" s="114"/>
      <c r="F1692" s="114"/>
      <c r="G1692" s="114"/>
    </row>
    <row r="1693" spans="1:7">
      <c r="A1693" s="113"/>
      <c r="B1693" s="113"/>
      <c r="C1693" s="114"/>
      <c r="D1693" s="114"/>
      <c r="E1693" s="114"/>
      <c r="F1693" s="114"/>
      <c r="G1693" s="114"/>
    </row>
    <row r="1694" spans="1:7">
      <c r="A1694" s="113"/>
      <c r="B1694" s="113"/>
      <c r="C1694" s="114"/>
      <c r="D1694" s="114"/>
      <c r="E1694" s="114"/>
      <c r="F1694" s="114"/>
      <c r="G1694" s="114"/>
    </row>
    <row r="1695" spans="1:7">
      <c r="A1695" s="113"/>
      <c r="B1695" s="113"/>
      <c r="C1695" s="114"/>
      <c r="D1695" s="114"/>
      <c r="E1695" s="114"/>
      <c r="F1695" s="114"/>
      <c r="G1695" s="114"/>
    </row>
    <row r="1696" spans="1:7">
      <c r="A1696" s="113"/>
      <c r="B1696" s="113"/>
      <c r="C1696" s="114"/>
      <c r="D1696" s="114"/>
      <c r="E1696" s="114"/>
      <c r="F1696" s="114"/>
      <c r="G1696" s="114"/>
    </row>
    <row r="1697" spans="1:7">
      <c r="A1697" s="113"/>
      <c r="B1697" s="113"/>
      <c r="C1697" s="114"/>
      <c r="D1697" s="114"/>
      <c r="E1697" s="114"/>
      <c r="F1697" s="114"/>
      <c r="G1697" s="114"/>
    </row>
    <row r="1698" spans="1:7">
      <c r="A1698" s="113"/>
      <c r="B1698" s="113"/>
      <c r="C1698" s="114"/>
      <c r="D1698" s="114"/>
      <c r="E1698" s="114"/>
      <c r="F1698" s="114"/>
      <c r="G1698" s="114"/>
    </row>
    <row r="1699" spans="1:7">
      <c r="A1699" s="113"/>
      <c r="B1699" s="113"/>
      <c r="C1699" s="114"/>
      <c r="D1699" s="114"/>
      <c r="E1699" s="114"/>
      <c r="F1699" s="114"/>
      <c r="G1699" s="114"/>
    </row>
    <row r="1700" spans="1:7">
      <c r="A1700" s="113"/>
      <c r="B1700" s="113"/>
      <c r="C1700" s="114"/>
      <c r="D1700" s="114"/>
      <c r="E1700" s="114"/>
      <c r="F1700" s="114"/>
      <c r="G1700" s="114"/>
    </row>
    <row r="1701" spans="1:7">
      <c r="A1701" s="113"/>
      <c r="B1701" s="113"/>
      <c r="C1701" s="114"/>
      <c r="D1701" s="114"/>
      <c r="E1701" s="114"/>
      <c r="F1701" s="114"/>
      <c r="G1701" s="114"/>
    </row>
    <row r="1702" spans="1:7">
      <c r="A1702" s="113"/>
      <c r="B1702" s="113"/>
      <c r="C1702" s="114"/>
      <c r="D1702" s="114"/>
      <c r="E1702" s="114"/>
      <c r="F1702" s="114"/>
      <c r="G1702" s="114"/>
    </row>
    <row r="1703" spans="1:7">
      <c r="A1703" s="113"/>
      <c r="B1703" s="113"/>
      <c r="C1703" s="114"/>
      <c r="D1703" s="114"/>
      <c r="E1703" s="114"/>
      <c r="F1703" s="114"/>
      <c r="G1703" s="114"/>
    </row>
    <row r="1704" spans="1:7">
      <c r="A1704" s="113"/>
      <c r="B1704" s="113"/>
      <c r="C1704" s="114"/>
      <c r="D1704" s="114"/>
      <c r="E1704" s="114"/>
      <c r="F1704" s="114"/>
      <c r="G1704" s="114"/>
    </row>
    <row r="1705" spans="1:7">
      <c r="A1705" s="113"/>
      <c r="B1705" s="113"/>
      <c r="C1705" s="114"/>
      <c r="D1705" s="114"/>
      <c r="E1705" s="114"/>
      <c r="F1705" s="114"/>
      <c r="G1705" s="114"/>
    </row>
    <row r="1706" spans="1:7">
      <c r="A1706" s="113"/>
      <c r="B1706" s="113"/>
      <c r="C1706" s="114"/>
      <c r="D1706" s="114"/>
      <c r="E1706" s="114"/>
      <c r="F1706" s="114"/>
      <c r="G1706" s="114"/>
    </row>
    <row r="1707" spans="1:7">
      <c r="A1707" s="113"/>
      <c r="B1707" s="113"/>
      <c r="C1707" s="114"/>
      <c r="D1707" s="114"/>
      <c r="E1707" s="114"/>
      <c r="F1707" s="114"/>
      <c r="G1707" s="114"/>
    </row>
    <row r="1708" spans="1:7">
      <c r="A1708" s="113"/>
      <c r="B1708" s="113"/>
      <c r="C1708" s="114"/>
      <c r="D1708" s="114"/>
      <c r="E1708" s="114"/>
      <c r="F1708" s="114"/>
      <c r="G1708" s="114"/>
    </row>
    <row r="1709" spans="1:7">
      <c r="A1709" s="113"/>
      <c r="B1709" s="113"/>
      <c r="C1709" s="114"/>
      <c r="D1709" s="114"/>
      <c r="E1709" s="114"/>
      <c r="F1709" s="114"/>
      <c r="G1709" s="114"/>
    </row>
    <row r="1710" spans="1:7">
      <c r="A1710" s="113"/>
      <c r="B1710" s="113"/>
      <c r="C1710" s="114"/>
      <c r="D1710" s="114"/>
      <c r="E1710" s="114"/>
      <c r="F1710" s="114"/>
      <c r="G1710" s="114"/>
    </row>
    <row r="1711" spans="1:7">
      <c r="A1711" s="113"/>
      <c r="B1711" s="113"/>
      <c r="C1711" s="114"/>
      <c r="D1711" s="114"/>
      <c r="E1711" s="114"/>
      <c r="F1711" s="114"/>
      <c r="G1711" s="114"/>
    </row>
    <row r="1712" spans="1:7">
      <c r="A1712" s="113"/>
      <c r="B1712" s="113"/>
      <c r="C1712" s="114"/>
      <c r="D1712" s="114"/>
      <c r="E1712" s="114"/>
      <c r="F1712" s="114"/>
      <c r="G1712" s="114"/>
    </row>
    <row r="1713" spans="1:7">
      <c r="A1713" s="113"/>
      <c r="B1713" s="113"/>
      <c r="C1713" s="114"/>
      <c r="D1713" s="114"/>
      <c r="E1713" s="114"/>
      <c r="F1713" s="114"/>
      <c r="G1713" s="114"/>
    </row>
    <row r="1714" spans="1:7">
      <c r="A1714" s="113"/>
      <c r="B1714" s="113"/>
      <c r="C1714" s="114"/>
      <c r="D1714" s="114"/>
      <c r="E1714" s="114"/>
      <c r="F1714" s="114"/>
      <c r="G1714" s="114"/>
    </row>
    <row r="1715" spans="1:7">
      <c r="A1715" s="113"/>
      <c r="B1715" s="113"/>
      <c r="C1715" s="114"/>
      <c r="D1715" s="114"/>
      <c r="E1715" s="114"/>
      <c r="F1715" s="114"/>
      <c r="G1715" s="114"/>
    </row>
    <row r="1716" spans="1:7">
      <c r="A1716" s="113"/>
      <c r="B1716" s="113"/>
      <c r="C1716" s="114"/>
      <c r="D1716" s="114"/>
      <c r="E1716" s="114"/>
      <c r="F1716" s="114"/>
      <c r="G1716" s="114"/>
    </row>
    <row r="1717" spans="1:7">
      <c r="A1717" s="113"/>
      <c r="B1717" s="113"/>
      <c r="C1717" s="114"/>
      <c r="D1717" s="114"/>
      <c r="E1717" s="114"/>
      <c r="F1717" s="114"/>
      <c r="G1717" s="114"/>
    </row>
    <row r="1718" spans="1:7">
      <c r="A1718" s="113"/>
      <c r="B1718" s="113"/>
      <c r="C1718" s="114"/>
      <c r="D1718" s="114"/>
      <c r="E1718" s="114"/>
      <c r="F1718" s="114"/>
      <c r="G1718" s="114"/>
    </row>
    <row r="1719" spans="1:7">
      <c r="A1719" s="113"/>
      <c r="B1719" s="113"/>
      <c r="C1719" s="114"/>
      <c r="D1719" s="114"/>
      <c r="E1719" s="114"/>
      <c r="F1719" s="114"/>
      <c r="G1719" s="114"/>
    </row>
    <row r="1720" spans="1:7">
      <c r="A1720" s="113"/>
      <c r="B1720" s="113"/>
      <c r="C1720" s="114"/>
      <c r="D1720" s="114"/>
      <c r="E1720" s="114"/>
      <c r="F1720" s="114"/>
      <c r="G1720" s="114"/>
    </row>
    <row r="1721" spans="1:7">
      <c r="A1721" s="113"/>
      <c r="B1721" s="113"/>
      <c r="C1721" s="114"/>
      <c r="D1721" s="114"/>
      <c r="E1721" s="114"/>
      <c r="F1721" s="114"/>
      <c r="G1721" s="114"/>
    </row>
    <row r="1722" spans="1:7">
      <c r="A1722" s="113"/>
      <c r="B1722" s="113"/>
      <c r="C1722" s="114"/>
      <c r="D1722" s="114"/>
      <c r="E1722" s="114"/>
      <c r="F1722" s="114"/>
      <c r="G1722" s="114"/>
    </row>
    <row r="1723" spans="1:7">
      <c r="A1723" s="113"/>
      <c r="B1723" s="113"/>
      <c r="C1723" s="114"/>
      <c r="D1723" s="114"/>
      <c r="E1723" s="114"/>
      <c r="F1723" s="114"/>
      <c r="G1723" s="114"/>
    </row>
    <row r="1724" spans="1:7">
      <c r="A1724" s="113"/>
      <c r="B1724" s="113"/>
      <c r="C1724" s="114"/>
      <c r="D1724" s="114"/>
      <c r="E1724" s="114"/>
      <c r="F1724" s="114"/>
      <c r="G1724" s="114"/>
    </row>
    <row r="1725" spans="1:7">
      <c r="A1725" s="113"/>
      <c r="B1725" s="113"/>
      <c r="C1725" s="114"/>
      <c r="D1725" s="114"/>
      <c r="E1725" s="114"/>
      <c r="F1725" s="114"/>
      <c r="G1725" s="114"/>
    </row>
    <row r="1726" spans="1:7">
      <c r="A1726" s="113"/>
      <c r="B1726" s="113"/>
      <c r="C1726" s="114"/>
      <c r="D1726" s="114"/>
      <c r="E1726" s="114"/>
      <c r="F1726" s="114"/>
      <c r="G1726" s="114"/>
    </row>
    <row r="1727" spans="1:7">
      <c r="A1727" s="113"/>
      <c r="B1727" s="113"/>
      <c r="C1727" s="114"/>
      <c r="D1727" s="114"/>
      <c r="E1727" s="114"/>
      <c r="F1727" s="114"/>
      <c r="G1727" s="114"/>
    </row>
    <row r="1728" spans="1:7">
      <c r="A1728" s="113"/>
      <c r="B1728" s="113"/>
      <c r="C1728" s="114"/>
      <c r="D1728" s="114"/>
      <c r="E1728" s="114"/>
      <c r="F1728" s="114"/>
      <c r="G1728" s="114"/>
    </row>
    <row r="1729" spans="1:7">
      <c r="A1729" s="113"/>
      <c r="B1729" s="113"/>
      <c r="C1729" s="114"/>
      <c r="D1729" s="114"/>
      <c r="E1729" s="114"/>
      <c r="F1729" s="114"/>
      <c r="G1729" s="114"/>
    </row>
    <row r="1730" spans="1:7">
      <c r="A1730" s="113"/>
      <c r="B1730" s="113"/>
      <c r="C1730" s="114"/>
      <c r="D1730" s="114"/>
      <c r="E1730" s="114"/>
      <c r="F1730" s="114"/>
      <c r="G1730" s="114"/>
    </row>
    <row r="1731" spans="1:7">
      <c r="A1731" s="113"/>
      <c r="B1731" s="113"/>
      <c r="C1731" s="114"/>
      <c r="D1731" s="114"/>
      <c r="E1731" s="114"/>
      <c r="F1731" s="114"/>
      <c r="G1731" s="114"/>
    </row>
    <row r="1732" spans="1:7">
      <c r="A1732" s="113"/>
      <c r="B1732" s="113"/>
      <c r="C1732" s="114"/>
      <c r="D1732" s="114"/>
      <c r="E1732" s="114"/>
      <c r="F1732" s="114"/>
      <c r="G1732" s="114"/>
    </row>
    <row r="1733" spans="1:7">
      <c r="A1733" s="113"/>
      <c r="B1733" s="113"/>
      <c r="C1733" s="114"/>
      <c r="D1733" s="114"/>
      <c r="E1733" s="114"/>
      <c r="F1733" s="114"/>
      <c r="G1733" s="114"/>
    </row>
    <row r="1734" spans="1:7">
      <c r="A1734" s="113"/>
      <c r="B1734" s="113"/>
      <c r="C1734" s="114"/>
      <c r="D1734" s="114"/>
      <c r="E1734" s="114"/>
      <c r="F1734" s="114"/>
      <c r="G1734" s="114"/>
    </row>
    <row r="1735" spans="1:7">
      <c r="A1735" s="113"/>
      <c r="B1735" s="113"/>
      <c r="C1735" s="114"/>
      <c r="D1735" s="114"/>
      <c r="E1735" s="114"/>
      <c r="F1735" s="114"/>
      <c r="G1735" s="114"/>
    </row>
    <row r="1736" spans="1:7">
      <c r="A1736" s="113"/>
      <c r="B1736" s="113"/>
      <c r="C1736" s="114"/>
      <c r="D1736" s="114"/>
      <c r="E1736" s="114"/>
      <c r="F1736" s="114"/>
      <c r="G1736" s="114"/>
    </row>
    <row r="1737" spans="1:7">
      <c r="A1737" s="113"/>
      <c r="B1737" s="113"/>
      <c r="C1737" s="114"/>
      <c r="D1737" s="114"/>
      <c r="E1737" s="114"/>
      <c r="F1737" s="114"/>
      <c r="G1737" s="114"/>
    </row>
    <row r="1738" spans="1:7">
      <c r="A1738" s="113"/>
      <c r="B1738" s="113"/>
      <c r="C1738" s="114"/>
      <c r="D1738" s="114"/>
      <c r="E1738" s="114"/>
      <c r="F1738" s="114"/>
      <c r="G1738" s="114"/>
    </row>
    <row r="1739" spans="1:7">
      <c r="A1739" s="113"/>
      <c r="B1739" s="113"/>
      <c r="C1739" s="114"/>
      <c r="D1739" s="114"/>
      <c r="E1739" s="114"/>
      <c r="F1739" s="114"/>
      <c r="G1739" s="114"/>
    </row>
    <row r="1740" spans="1:7">
      <c r="A1740" s="113"/>
      <c r="B1740" s="113"/>
      <c r="C1740" s="114"/>
      <c r="D1740" s="114"/>
      <c r="E1740" s="114"/>
      <c r="F1740" s="114"/>
      <c r="G1740" s="114"/>
    </row>
    <row r="1741" spans="1:7">
      <c r="A1741" s="113"/>
      <c r="B1741" s="113"/>
      <c r="C1741" s="114"/>
      <c r="D1741" s="114"/>
      <c r="E1741" s="114"/>
      <c r="F1741" s="114"/>
      <c r="G1741" s="114"/>
    </row>
    <row r="1742" spans="1:7">
      <c r="A1742" s="113"/>
      <c r="B1742" s="113"/>
      <c r="C1742" s="114"/>
      <c r="D1742" s="114"/>
      <c r="E1742" s="114"/>
      <c r="F1742" s="114"/>
      <c r="G1742" s="114"/>
    </row>
    <row r="1743" spans="1:7">
      <c r="A1743" s="113"/>
      <c r="B1743" s="113"/>
      <c r="C1743" s="114"/>
      <c r="D1743" s="114"/>
      <c r="E1743" s="114"/>
      <c r="F1743" s="114"/>
      <c r="G1743" s="114"/>
    </row>
    <row r="1744" spans="1:7">
      <c r="A1744" s="113"/>
      <c r="B1744" s="113"/>
      <c r="C1744" s="114"/>
      <c r="D1744" s="114"/>
      <c r="E1744" s="114"/>
      <c r="F1744" s="114"/>
      <c r="G1744" s="114"/>
    </row>
    <row r="1745" spans="1:7">
      <c r="A1745" s="113"/>
      <c r="B1745" s="113"/>
      <c r="C1745" s="114"/>
      <c r="D1745" s="114"/>
      <c r="E1745" s="114"/>
      <c r="F1745" s="114"/>
      <c r="G1745" s="114"/>
    </row>
    <row r="1746" spans="1:7">
      <c r="A1746" s="113"/>
      <c r="B1746" s="113"/>
      <c r="C1746" s="114"/>
      <c r="D1746" s="114"/>
      <c r="E1746" s="114"/>
      <c r="F1746" s="114"/>
      <c r="G1746" s="114"/>
    </row>
    <row r="1747" spans="1:7">
      <c r="A1747" s="113"/>
      <c r="B1747" s="113"/>
      <c r="C1747" s="114"/>
      <c r="D1747" s="114"/>
      <c r="E1747" s="114"/>
      <c r="F1747" s="114"/>
      <c r="G1747" s="114"/>
    </row>
    <row r="1748" spans="1:7">
      <c r="A1748" s="113"/>
      <c r="B1748" s="113"/>
      <c r="C1748" s="114"/>
      <c r="D1748" s="114"/>
      <c r="E1748" s="114"/>
      <c r="F1748" s="114"/>
      <c r="G1748" s="114"/>
    </row>
    <row r="1749" spans="1:7">
      <c r="A1749" s="113"/>
      <c r="B1749" s="113"/>
      <c r="C1749" s="114"/>
      <c r="D1749" s="114"/>
      <c r="E1749" s="114"/>
      <c r="F1749" s="114"/>
      <c r="G1749" s="114"/>
    </row>
    <row r="1750" spans="1:7">
      <c r="A1750" s="113"/>
      <c r="B1750" s="113"/>
      <c r="C1750" s="114"/>
      <c r="D1750" s="114"/>
      <c r="E1750" s="114"/>
      <c r="F1750" s="114"/>
      <c r="G1750" s="114"/>
    </row>
    <row r="1751" spans="1:7">
      <c r="A1751" s="113"/>
      <c r="B1751" s="113"/>
      <c r="C1751" s="114"/>
      <c r="D1751" s="114"/>
      <c r="E1751" s="114"/>
      <c r="F1751" s="114"/>
      <c r="G1751" s="114"/>
    </row>
    <row r="1752" spans="1:7">
      <c r="A1752" s="113"/>
      <c r="B1752" s="113"/>
      <c r="C1752" s="114"/>
      <c r="D1752" s="114"/>
      <c r="E1752" s="114"/>
      <c r="F1752" s="114"/>
      <c r="G1752" s="114"/>
    </row>
    <row r="1753" spans="1:7">
      <c r="A1753" s="113"/>
      <c r="B1753" s="113"/>
      <c r="C1753" s="114"/>
      <c r="D1753" s="114"/>
      <c r="E1753" s="114"/>
      <c r="F1753" s="114"/>
      <c r="G1753" s="114"/>
    </row>
    <row r="1754" spans="1:7">
      <c r="A1754" s="113"/>
      <c r="B1754" s="113"/>
      <c r="C1754" s="114"/>
      <c r="D1754" s="114"/>
      <c r="E1754" s="114"/>
      <c r="F1754" s="114"/>
      <c r="G1754" s="114"/>
    </row>
    <row r="1755" spans="1:7">
      <c r="A1755" s="113"/>
      <c r="B1755" s="113"/>
      <c r="C1755" s="114"/>
      <c r="D1755" s="114"/>
      <c r="E1755" s="114"/>
      <c r="F1755" s="114"/>
      <c r="G1755" s="114"/>
    </row>
    <row r="1756" spans="1:7">
      <c r="A1756" s="113"/>
      <c r="B1756" s="113"/>
      <c r="C1756" s="114"/>
      <c r="D1756" s="114"/>
      <c r="E1756" s="114"/>
      <c r="F1756" s="114"/>
      <c r="G1756" s="114"/>
    </row>
    <row r="1757" spans="1:7">
      <c r="A1757" s="113"/>
      <c r="B1757" s="113"/>
      <c r="C1757" s="114"/>
      <c r="D1757" s="114"/>
      <c r="E1757" s="114"/>
      <c r="F1757" s="114"/>
      <c r="G1757" s="114"/>
    </row>
    <row r="1758" spans="1:7">
      <c r="A1758" s="113"/>
      <c r="B1758" s="113"/>
      <c r="C1758" s="114"/>
      <c r="D1758" s="114"/>
      <c r="E1758" s="114"/>
      <c r="F1758" s="114"/>
      <c r="G1758" s="114"/>
    </row>
    <row r="1759" spans="1:7">
      <c r="A1759" s="113"/>
      <c r="B1759" s="113"/>
      <c r="C1759" s="114"/>
      <c r="D1759" s="114"/>
      <c r="E1759" s="114"/>
      <c r="F1759" s="114"/>
      <c r="G1759" s="114"/>
    </row>
    <row r="1760" spans="1:7">
      <c r="A1760" s="113"/>
      <c r="B1760" s="113"/>
      <c r="C1760" s="114"/>
      <c r="D1760" s="114"/>
      <c r="E1760" s="114"/>
      <c r="F1760" s="114"/>
      <c r="G1760" s="114"/>
    </row>
    <row r="1761" spans="1:7">
      <c r="A1761" s="113"/>
      <c r="B1761" s="113"/>
      <c r="C1761" s="114"/>
      <c r="D1761" s="114"/>
      <c r="E1761" s="114"/>
      <c r="F1761" s="114"/>
      <c r="G1761" s="114"/>
    </row>
    <row r="1762" spans="1:7">
      <c r="A1762" s="113"/>
      <c r="B1762" s="113"/>
      <c r="C1762" s="114"/>
      <c r="D1762" s="114"/>
      <c r="E1762" s="114"/>
      <c r="F1762" s="114"/>
      <c r="G1762" s="114"/>
    </row>
    <row r="1763" spans="1:7">
      <c r="A1763" s="113"/>
      <c r="B1763" s="113"/>
      <c r="C1763" s="114"/>
      <c r="D1763" s="114"/>
      <c r="E1763" s="114"/>
      <c r="F1763" s="114"/>
      <c r="G1763" s="114"/>
    </row>
    <row r="1764" spans="1:7">
      <c r="A1764" s="113"/>
      <c r="B1764" s="113"/>
      <c r="C1764" s="114"/>
      <c r="D1764" s="114"/>
      <c r="E1764" s="114"/>
      <c r="F1764" s="114"/>
      <c r="G1764" s="114"/>
    </row>
    <row r="1765" spans="1:7">
      <c r="A1765" s="113"/>
      <c r="B1765" s="113"/>
      <c r="C1765" s="114"/>
      <c r="D1765" s="114"/>
      <c r="E1765" s="114"/>
      <c r="F1765" s="114"/>
      <c r="G1765" s="114"/>
    </row>
    <row r="1766" spans="1:7">
      <c r="A1766" s="113"/>
      <c r="B1766" s="113"/>
      <c r="C1766" s="114"/>
      <c r="D1766" s="114"/>
      <c r="E1766" s="114"/>
      <c r="F1766" s="114"/>
      <c r="G1766" s="114"/>
    </row>
    <row r="1767" spans="1:7">
      <c r="A1767" s="113"/>
      <c r="B1767" s="113"/>
      <c r="C1767" s="114"/>
      <c r="D1767" s="114"/>
      <c r="E1767" s="114"/>
      <c r="F1767" s="114"/>
      <c r="G1767" s="114"/>
    </row>
    <row r="1768" spans="1:7">
      <c r="A1768" s="113"/>
      <c r="B1768" s="113"/>
      <c r="C1768" s="114"/>
      <c r="D1768" s="114"/>
      <c r="E1768" s="114"/>
      <c r="F1768" s="114"/>
      <c r="G1768" s="114"/>
    </row>
    <row r="1769" spans="1:7">
      <c r="A1769" s="113"/>
      <c r="B1769" s="113"/>
      <c r="C1769" s="114"/>
      <c r="D1769" s="114"/>
      <c r="E1769" s="114"/>
      <c r="F1769" s="114"/>
      <c r="G1769" s="114"/>
    </row>
    <row r="1770" spans="1:7">
      <c r="A1770" s="113"/>
      <c r="B1770" s="113"/>
      <c r="C1770" s="114"/>
      <c r="D1770" s="114"/>
      <c r="E1770" s="114"/>
      <c r="F1770" s="114"/>
      <c r="G1770" s="114"/>
    </row>
    <row r="1771" spans="1:7">
      <c r="A1771" s="113"/>
      <c r="B1771" s="113"/>
      <c r="C1771" s="114"/>
      <c r="D1771" s="114"/>
      <c r="E1771" s="114"/>
      <c r="F1771" s="114"/>
      <c r="G1771" s="114"/>
    </row>
    <row r="1772" spans="1:7">
      <c r="A1772" s="113"/>
      <c r="B1772" s="113"/>
      <c r="C1772" s="114"/>
      <c r="D1772" s="114"/>
      <c r="E1772" s="114"/>
      <c r="F1772" s="114"/>
      <c r="G1772" s="114"/>
    </row>
    <row r="1773" spans="1:7">
      <c r="A1773" s="113"/>
      <c r="B1773" s="113"/>
      <c r="C1773" s="114"/>
      <c r="D1773" s="114"/>
      <c r="E1773" s="114"/>
      <c r="F1773" s="114"/>
      <c r="G1773" s="114"/>
    </row>
    <row r="1774" spans="1:7">
      <c r="A1774" s="113"/>
      <c r="B1774" s="113"/>
      <c r="C1774" s="114"/>
      <c r="D1774" s="114"/>
      <c r="E1774" s="114"/>
      <c r="F1774" s="114"/>
      <c r="G1774" s="114"/>
    </row>
    <row r="1775" spans="1:7">
      <c r="A1775" s="113"/>
      <c r="B1775" s="113"/>
      <c r="C1775" s="114"/>
      <c r="D1775" s="114"/>
      <c r="E1775" s="114"/>
      <c r="F1775" s="114"/>
      <c r="G1775" s="114"/>
    </row>
    <row r="1776" spans="1:7">
      <c r="A1776" s="113"/>
      <c r="B1776" s="113"/>
      <c r="C1776" s="114"/>
      <c r="D1776" s="114"/>
      <c r="E1776" s="114"/>
      <c r="F1776" s="114"/>
      <c r="G1776" s="114"/>
    </row>
    <row r="1777" spans="1:7">
      <c r="A1777" s="113"/>
      <c r="B1777" s="113"/>
      <c r="C1777" s="114"/>
      <c r="D1777" s="114"/>
      <c r="E1777" s="114"/>
      <c r="F1777" s="114"/>
      <c r="G1777" s="114"/>
    </row>
    <row r="1778" spans="1:7">
      <c r="A1778" s="113"/>
      <c r="B1778" s="113"/>
      <c r="C1778" s="114"/>
      <c r="D1778" s="114"/>
      <c r="E1778" s="114"/>
      <c r="F1778" s="114"/>
      <c r="G1778" s="114"/>
    </row>
    <row r="1779" spans="1:7">
      <c r="A1779" s="113"/>
      <c r="B1779" s="113"/>
      <c r="C1779" s="114"/>
      <c r="D1779" s="114"/>
      <c r="E1779" s="114"/>
      <c r="F1779" s="114"/>
      <c r="G1779" s="114"/>
    </row>
    <row r="1780" spans="1:7">
      <c r="A1780" s="113"/>
      <c r="B1780" s="113"/>
      <c r="C1780" s="114"/>
      <c r="D1780" s="114"/>
      <c r="E1780" s="114"/>
      <c r="F1780" s="114"/>
      <c r="G1780" s="114"/>
    </row>
    <row r="1781" spans="1:7">
      <c r="A1781" s="113"/>
      <c r="B1781" s="113"/>
      <c r="C1781" s="114"/>
      <c r="D1781" s="114"/>
      <c r="E1781" s="114"/>
      <c r="F1781" s="114"/>
      <c r="G1781" s="114"/>
    </row>
    <row r="1782" spans="1:7">
      <c r="A1782" s="113"/>
      <c r="B1782" s="113"/>
      <c r="C1782" s="114"/>
      <c r="D1782" s="114"/>
      <c r="E1782" s="114"/>
      <c r="F1782" s="114"/>
      <c r="G1782" s="114"/>
    </row>
    <row r="1783" spans="1:7">
      <c r="A1783" s="113"/>
      <c r="B1783" s="113"/>
      <c r="C1783" s="114"/>
      <c r="D1783" s="114"/>
      <c r="E1783" s="114"/>
      <c r="F1783" s="114"/>
      <c r="G1783" s="114"/>
    </row>
    <row r="1784" spans="1:7">
      <c r="A1784" s="113"/>
      <c r="B1784" s="113"/>
      <c r="C1784" s="114"/>
      <c r="D1784" s="114"/>
      <c r="E1784" s="114"/>
      <c r="F1784" s="114"/>
      <c r="G1784" s="114"/>
    </row>
    <row r="1785" spans="1:7">
      <c r="A1785" s="113"/>
      <c r="B1785" s="113"/>
      <c r="C1785" s="114"/>
      <c r="D1785" s="114"/>
      <c r="E1785" s="114"/>
      <c r="F1785" s="114"/>
      <c r="G1785" s="114"/>
    </row>
    <row r="1786" spans="1:7">
      <c r="A1786" s="113"/>
      <c r="B1786" s="113"/>
      <c r="C1786" s="114"/>
      <c r="D1786" s="114"/>
      <c r="E1786" s="114"/>
      <c r="F1786" s="114"/>
      <c r="G1786" s="114"/>
    </row>
    <row r="1787" spans="1:7">
      <c r="A1787" s="113"/>
      <c r="B1787" s="113"/>
      <c r="C1787" s="114"/>
      <c r="D1787" s="114"/>
      <c r="E1787" s="114"/>
      <c r="F1787" s="114"/>
      <c r="G1787" s="114"/>
    </row>
    <row r="1788" spans="1:7">
      <c r="A1788" s="113"/>
      <c r="B1788" s="113"/>
      <c r="C1788" s="114"/>
      <c r="D1788" s="114"/>
      <c r="E1788" s="114"/>
      <c r="F1788" s="114"/>
      <c r="G1788" s="114"/>
    </row>
    <row r="1789" spans="1:7">
      <c r="A1789" s="113"/>
      <c r="B1789" s="113"/>
      <c r="C1789" s="114"/>
      <c r="D1789" s="114"/>
      <c r="E1789" s="114"/>
      <c r="F1789" s="114"/>
      <c r="G1789" s="114"/>
    </row>
    <row r="1790" spans="1:7">
      <c r="A1790" s="113"/>
      <c r="B1790" s="113"/>
      <c r="C1790" s="114"/>
      <c r="D1790" s="114"/>
      <c r="E1790" s="114"/>
      <c r="F1790" s="114"/>
      <c r="G1790" s="114"/>
    </row>
    <row r="1791" spans="1:7">
      <c r="A1791" s="113"/>
      <c r="B1791" s="113"/>
      <c r="C1791" s="114"/>
      <c r="D1791" s="114"/>
      <c r="E1791" s="114"/>
      <c r="F1791" s="114"/>
      <c r="G1791" s="114"/>
    </row>
    <row r="1792" spans="1:7">
      <c r="A1792" s="113"/>
      <c r="B1792" s="113"/>
      <c r="C1792" s="114"/>
      <c r="D1792" s="114"/>
      <c r="E1792" s="114"/>
      <c r="F1792" s="114"/>
      <c r="G1792" s="114"/>
    </row>
    <row r="1793" spans="1:7">
      <c r="A1793" s="113"/>
      <c r="B1793" s="113"/>
      <c r="C1793" s="114"/>
      <c r="D1793" s="114"/>
      <c r="E1793" s="114"/>
      <c r="F1793" s="114"/>
      <c r="G1793" s="114"/>
    </row>
    <row r="1794" spans="1:7">
      <c r="A1794" s="113"/>
      <c r="B1794" s="113"/>
      <c r="C1794" s="114"/>
      <c r="D1794" s="114"/>
      <c r="E1794" s="114"/>
      <c r="F1794" s="114"/>
      <c r="G1794" s="114"/>
    </row>
    <row r="1795" spans="1:7">
      <c r="A1795" s="113"/>
      <c r="B1795" s="113"/>
      <c r="C1795" s="114"/>
      <c r="D1795" s="114"/>
      <c r="E1795" s="114"/>
      <c r="F1795" s="114"/>
      <c r="G1795" s="114"/>
    </row>
    <row r="1796" spans="1:7">
      <c r="A1796" s="113"/>
      <c r="B1796" s="113"/>
      <c r="C1796" s="114"/>
      <c r="D1796" s="114"/>
      <c r="E1796" s="114"/>
      <c r="F1796" s="114"/>
      <c r="G1796" s="114"/>
    </row>
    <row r="1797" spans="1:7">
      <c r="A1797" s="113"/>
      <c r="B1797" s="113"/>
      <c r="C1797" s="114"/>
      <c r="D1797" s="114"/>
      <c r="E1797" s="114"/>
      <c r="F1797" s="114"/>
      <c r="G1797" s="114"/>
    </row>
    <row r="1798" spans="1:7">
      <c r="A1798" s="113"/>
      <c r="B1798" s="113"/>
      <c r="C1798" s="114"/>
      <c r="D1798" s="114"/>
      <c r="E1798" s="114"/>
      <c r="F1798" s="114"/>
      <c r="G1798" s="114"/>
    </row>
    <row r="1799" spans="1:7">
      <c r="A1799" s="113"/>
      <c r="B1799" s="113"/>
      <c r="C1799" s="114"/>
      <c r="D1799" s="114"/>
      <c r="E1799" s="114"/>
      <c r="F1799" s="114"/>
      <c r="G1799" s="114"/>
    </row>
    <row r="1800" spans="1:7">
      <c r="A1800" s="113"/>
      <c r="B1800" s="113"/>
      <c r="C1800" s="114"/>
      <c r="D1800" s="114"/>
      <c r="E1800" s="114"/>
      <c r="F1800" s="114"/>
      <c r="G1800" s="114"/>
    </row>
    <row r="1801" spans="1:7">
      <c r="A1801" s="113"/>
      <c r="B1801" s="113"/>
      <c r="C1801" s="114"/>
      <c r="D1801" s="114"/>
      <c r="E1801" s="114"/>
      <c r="F1801" s="114"/>
      <c r="G1801" s="114"/>
    </row>
    <row r="1802" spans="1:7">
      <c r="A1802" s="113"/>
      <c r="B1802" s="113"/>
      <c r="C1802" s="114"/>
      <c r="D1802" s="114"/>
      <c r="E1802" s="114"/>
      <c r="F1802" s="114"/>
      <c r="G1802" s="114"/>
    </row>
    <row r="1803" spans="1:7">
      <c r="A1803" s="113"/>
      <c r="B1803" s="113"/>
      <c r="C1803" s="114"/>
      <c r="D1803" s="114"/>
      <c r="E1803" s="114"/>
      <c r="F1803" s="114"/>
      <c r="G1803" s="114"/>
    </row>
    <row r="1804" spans="1:7">
      <c r="A1804" s="113"/>
      <c r="B1804" s="113"/>
      <c r="C1804" s="114"/>
      <c r="D1804" s="114"/>
      <c r="E1804" s="114"/>
      <c r="F1804" s="114"/>
      <c r="G1804" s="114"/>
    </row>
    <row r="1805" spans="1:7">
      <c r="A1805" s="113"/>
      <c r="B1805" s="113"/>
      <c r="C1805" s="114"/>
      <c r="D1805" s="114"/>
      <c r="E1805" s="114"/>
      <c r="F1805" s="114"/>
      <c r="G1805" s="114"/>
    </row>
    <row r="1806" spans="1:7">
      <c r="A1806" s="113"/>
      <c r="B1806" s="113"/>
      <c r="C1806" s="114"/>
      <c r="D1806" s="114"/>
      <c r="E1806" s="114"/>
      <c r="F1806" s="114"/>
      <c r="G1806" s="114"/>
    </row>
    <row r="1807" spans="1:7">
      <c r="A1807" s="113"/>
      <c r="B1807" s="113"/>
      <c r="C1807" s="114"/>
      <c r="D1807" s="114"/>
      <c r="E1807" s="114"/>
      <c r="F1807" s="114"/>
      <c r="G1807" s="114"/>
    </row>
    <row r="1808" spans="1:7">
      <c r="A1808" s="113"/>
      <c r="B1808" s="113"/>
      <c r="C1808" s="114"/>
      <c r="D1808" s="114"/>
      <c r="E1808" s="114"/>
      <c r="F1808" s="114"/>
      <c r="G1808" s="114"/>
    </row>
    <row r="1809" spans="1:7">
      <c r="A1809" s="113"/>
      <c r="B1809" s="113"/>
      <c r="C1809" s="114"/>
      <c r="D1809" s="114"/>
      <c r="E1809" s="114"/>
      <c r="F1809" s="114"/>
      <c r="G1809" s="114"/>
    </row>
    <row r="1810" spans="1:7">
      <c r="A1810" s="113"/>
      <c r="B1810" s="113"/>
      <c r="C1810" s="114"/>
      <c r="D1810" s="114"/>
      <c r="E1810" s="114"/>
      <c r="F1810" s="114"/>
      <c r="G1810" s="114"/>
    </row>
    <row r="1811" spans="1:7">
      <c r="A1811" s="113"/>
      <c r="B1811" s="113"/>
      <c r="C1811" s="114"/>
      <c r="D1811" s="114"/>
      <c r="E1811" s="114"/>
      <c r="F1811" s="114"/>
      <c r="G1811" s="114"/>
    </row>
    <row r="1812" spans="1:7">
      <c r="A1812" s="113"/>
      <c r="B1812" s="113"/>
      <c r="C1812" s="114"/>
      <c r="D1812" s="114"/>
      <c r="E1812" s="114"/>
      <c r="F1812" s="114"/>
      <c r="G1812" s="114"/>
    </row>
    <row r="1813" spans="1:7">
      <c r="A1813" s="113"/>
      <c r="B1813" s="113"/>
      <c r="C1813" s="114"/>
      <c r="D1813" s="114"/>
      <c r="E1813" s="114"/>
      <c r="F1813" s="114"/>
      <c r="G1813" s="114"/>
    </row>
    <row r="1814" spans="1:7">
      <c r="A1814" s="113"/>
      <c r="B1814" s="113"/>
      <c r="C1814" s="114"/>
      <c r="D1814" s="114"/>
      <c r="E1814" s="114"/>
      <c r="F1814" s="114"/>
      <c r="G1814" s="114"/>
    </row>
    <row r="1815" spans="1:7">
      <c r="A1815" s="113"/>
      <c r="B1815" s="113"/>
      <c r="C1815" s="114"/>
      <c r="D1815" s="114"/>
      <c r="E1815" s="114"/>
      <c r="F1815" s="114"/>
      <c r="G1815" s="114"/>
    </row>
    <row r="1816" spans="1:7">
      <c r="A1816" s="113"/>
      <c r="B1816" s="113"/>
      <c r="C1816" s="114"/>
      <c r="D1816" s="114"/>
      <c r="E1816" s="114"/>
      <c r="F1816" s="114"/>
      <c r="G1816" s="114"/>
    </row>
    <row r="1817" spans="1:7">
      <c r="A1817" s="113"/>
      <c r="B1817" s="113"/>
      <c r="C1817" s="114"/>
      <c r="D1817" s="114"/>
      <c r="E1817" s="114"/>
      <c r="F1817" s="114"/>
      <c r="G1817" s="114"/>
    </row>
    <row r="1818" spans="1:7">
      <c r="A1818" s="113"/>
      <c r="B1818" s="113"/>
      <c r="C1818" s="114"/>
      <c r="D1818" s="114"/>
      <c r="E1818" s="114"/>
      <c r="F1818" s="114"/>
      <c r="G1818" s="114"/>
    </row>
    <row r="1819" spans="1:7">
      <c r="A1819" s="113"/>
      <c r="B1819" s="113"/>
      <c r="C1819" s="114"/>
      <c r="D1819" s="114"/>
      <c r="E1819" s="114"/>
      <c r="F1819" s="114"/>
      <c r="G1819" s="114"/>
    </row>
    <row r="1820" spans="1:7">
      <c r="A1820" s="113"/>
      <c r="B1820" s="113"/>
      <c r="C1820" s="114"/>
      <c r="D1820" s="114"/>
      <c r="E1820" s="114"/>
      <c r="F1820" s="114"/>
      <c r="G1820" s="114"/>
    </row>
    <row r="1821" spans="1:7">
      <c r="A1821" s="113"/>
      <c r="B1821" s="113"/>
      <c r="C1821" s="114"/>
      <c r="D1821" s="114"/>
      <c r="E1821" s="114"/>
      <c r="F1821" s="114"/>
      <c r="G1821" s="114"/>
    </row>
    <row r="1822" spans="1:7">
      <c r="A1822" s="113"/>
      <c r="B1822" s="113"/>
      <c r="C1822" s="114"/>
      <c r="D1822" s="114"/>
      <c r="E1822" s="114"/>
      <c r="F1822" s="114"/>
      <c r="G1822" s="114"/>
    </row>
    <row r="1823" spans="1:7">
      <c r="A1823" s="113"/>
      <c r="B1823" s="113"/>
      <c r="C1823" s="114"/>
      <c r="D1823" s="114"/>
      <c r="E1823" s="114"/>
      <c r="F1823" s="114"/>
      <c r="G1823" s="114"/>
    </row>
    <row r="1824" spans="1:7">
      <c r="A1824" s="113"/>
      <c r="B1824" s="113"/>
      <c r="C1824" s="114"/>
      <c r="D1824" s="114"/>
      <c r="E1824" s="114"/>
      <c r="F1824" s="114"/>
      <c r="G1824" s="114"/>
    </row>
    <row r="1825" spans="1:7">
      <c r="A1825" s="113"/>
      <c r="B1825" s="113"/>
      <c r="C1825" s="114"/>
      <c r="D1825" s="114"/>
      <c r="E1825" s="114"/>
      <c r="F1825" s="114"/>
      <c r="G1825" s="114"/>
    </row>
    <row r="1826" spans="1:7">
      <c r="A1826" s="113"/>
      <c r="B1826" s="113"/>
      <c r="C1826" s="114"/>
      <c r="D1826" s="114"/>
      <c r="E1826" s="114"/>
      <c r="F1826" s="114"/>
      <c r="G1826" s="114"/>
    </row>
    <row r="1827" spans="1:7">
      <c r="A1827" s="113"/>
      <c r="B1827" s="113"/>
      <c r="C1827" s="114"/>
      <c r="D1827" s="114"/>
      <c r="E1827" s="114"/>
      <c r="F1827" s="114"/>
      <c r="G1827" s="114"/>
    </row>
    <row r="1828" spans="1:7">
      <c r="A1828" s="113"/>
      <c r="B1828" s="113"/>
      <c r="C1828" s="114"/>
      <c r="D1828" s="114"/>
      <c r="E1828" s="114"/>
      <c r="F1828" s="114"/>
      <c r="G1828" s="114"/>
    </row>
    <row r="1829" spans="1:7">
      <c r="A1829" s="113"/>
      <c r="B1829" s="113"/>
      <c r="C1829" s="114"/>
      <c r="D1829" s="114"/>
      <c r="E1829" s="114"/>
      <c r="F1829" s="114"/>
      <c r="G1829" s="114"/>
    </row>
    <row r="1830" spans="1:7">
      <c r="A1830" s="113"/>
      <c r="B1830" s="113"/>
      <c r="C1830" s="114"/>
      <c r="D1830" s="114"/>
      <c r="E1830" s="114"/>
      <c r="F1830" s="114"/>
      <c r="G1830" s="114"/>
    </row>
    <row r="1831" spans="1:7">
      <c r="A1831" s="113"/>
      <c r="B1831" s="113"/>
      <c r="C1831" s="114"/>
      <c r="D1831" s="114"/>
      <c r="E1831" s="114"/>
      <c r="F1831" s="114"/>
      <c r="G1831" s="114"/>
    </row>
    <row r="1832" spans="1:7">
      <c r="A1832" s="113"/>
      <c r="B1832" s="113"/>
      <c r="C1832" s="114"/>
      <c r="D1832" s="114"/>
      <c r="E1832" s="114"/>
      <c r="F1832" s="114"/>
      <c r="G1832" s="114"/>
    </row>
    <row r="1833" spans="1:7">
      <c r="A1833" s="113"/>
      <c r="B1833" s="113"/>
      <c r="C1833" s="114"/>
      <c r="D1833" s="114"/>
      <c r="E1833" s="114"/>
      <c r="F1833" s="114"/>
      <c r="G1833" s="114"/>
    </row>
    <row r="1834" spans="1:7">
      <c r="A1834" s="113"/>
      <c r="B1834" s="113"/>
      <c r="C1834" s="114"/>
      <c r="D1834" s="114"/>
      <c r="E1834" s="114"/>
      <c r="F1834" s="114"/>
      <c r="G1834" s="114"/>
    </row>
    <row r="1835" spans="1:7">
      <c r="A1835" s="113"/>
      <c r="B1835" s="113"/>
      <c r="C1835" s="114"/>
      <c r="D1835" s="114"/>
      <c r="E1835" s="114"/>
      <c r="F1835" s="114"/>
      <c r="G1835" s="114"/>
    </row>
    <row r="1836" spans="1:7">
      <c r="A1836" s="113"/>
      <c r="B1836" s="113"/>
      <c r="C1836" s="114"/>
      <c r="D1836" s="114"/>
      <c r="E1836" s="114"/>
      <c r="F1836" s="114"/>
      <c r="G1836" s="114"/>
    </row>
    <row r="1837" spans="1:7">
      <c r="A1837" s="113"/>
      <c r="B1837" s="113"/>
      <c r="C1837" s="114"/>
      <c r="D1837" s="114"/>
      <c r="E1837" s="114"/>
      <c r="F1837" s="114"/>
      <c r="G1837" s="114"/>
    </row>
    <row r="1838" spans="1:7">
      <c r="A1838" s="113"/>
      <c r="B1838" s="113"/>
      <c r="C1838" s="114"/>
      <c r="D1838" s="114"/>
      <c r="E1838" s="114"/>
      <c r="F1838" s="114"/>
      <c r="G1838" s="114"/>
    </row>
    <row r="1839" spans="1:7">
      <c r="A1839" s="113"/>
      <c r="B1839" s="113"/>
      <c r="C1839" s="114"/>
      <c r="D1839" s="114"/>
      <c r="E1839" s="114"/>
      <c r="F1839" s="114"/>
      <c r="G1839" s="114"/>
    </row>
    <row r="1840" spans="1:7">
      <c r="A1840" s="113"/>
      <c r="B1840" s="113"/>
      <c r="C1840" s="114"/>
      <c r="D1840" s="114"/>
      <c r="E1840" s="114"/>
      <c r="F1840" s="114"/>
      <c r="G1840" s="114"/>
    </row>
    <row r="1841" spans="1:7">
      <c r="A1841" s="113"/>
      <c r="B1841" s="113"/>
      <c r="C1841" s="114"/>
      <c r="D1841" s="114"/>
      <c r="E1841" s="114"/>
      <c r="F1841" s="114"/>
      <c r="G1841" s="114"/>
    </row>
    <row r="1842" spans="1:7">
      <c r="A1842" s="113"/>
      <c r="B1842" s="113"/>
      <c r="C1842" s="114"/>
      <c r="D1842" s="114"/>
      <c r="E1842" s="114"/>
      <c r="F1842" s="114"/>
      <c r="G1842" s="114"/>
    </row>
    <row r="1843" spans="1:7">
      <c r="A1843" s="113"/>
      <c r="B1843" s="113"/>
      <c r="C1843" s="114"/>
      <c r="D1843" s="114"/>
      <c r="E1843" s="114"/>
      <c r="F1843" s="114"/>
      <c r="G1843" s="114"/>
    </row>
    <row r="1844" spans="1:7">
      <c r="A1844" s="113"/>
      <c r="B1844" s="113"/>
      <c r="C1844" s="114"/>
      <c r="D1844" s="114"/>
      <c r="E1844" s="114"/>
      <c r="F1844" s="114"/>
      <c r="G1844" s="114"/>
    </row>
    <row r="1845" spans="1:7">
      <c r="A1845" s="113"/>
      <c r="B1845" s="113"/>
      <c r="C1845" s="114"/>
      <c r="D1845" s="114"/>
      <c r="E1845" s="114"/>
      <c r="F1845" s="114"/>
      <c r="G1845" s="114"/>
    </row>
    <row r="1846" spans="1:7">
      <c r="A1846" s="113"/>
      <c r="B1846" s="113"/>
      <c r="C1846" s="114"/>
      <c r="D1846" s="114"/>
      <c r="E1846" s="114"/>
      <c r="F1846" s="114"/>
      <c r="G1846" s="114"/>
    </row>
    <row r="1847" spans="1:7">
      <c r="A1847" s="113"/>
      <c r="B1847" s="113"/>
      <c r="C1847" s="114"/>
      <c r="D1847" s="114"/>
      <c r="E1847" s="114"/>
      <c r="F1847" s="114"/>
      <c r="G1847" s="114"/>
    </row>
    <row r="1848" spans="1:7">
      <c r="A1848" s="113"/>
      <c r="B1848" s="113"/>
      <c r="C1848" s="114"/>
      <c r="D1848" s="114"/>
      <c r="E1848" s="114"/>
      <c r="F1848" s="114"/>
      <c r="G1848" s="114"/>
    </row>
    <row r="1849" spans="1:7">
      <c r="A1849" s="113"/>
      <c r="B1849" s="113"/>
      <c r="C1849" s="114"/>
      <c r="D1849" s="114"/>
      <c r="E1849" s="114"/>
      <c r="F1849" s="114"/>
      <c r="G1849" s="114"/>
    </row>
    <row r="1850" spans="1:7">
      <c r="A1850" s="113"/>
      <c r="B1850" s="113"/>
      <c r="C1850" s="114"/>
      <c r="D1850" s="114"/>
      <c r="E1850" s="114"/>
      <c r="F1850" s="114"/>
      <c r="G1850" s="114"/>
    </row>
    <row r="1851" spans="1:7">
      <c r="A1851" s="113"/>
      <c r="B1851" s="113"/>
      <c r="C1851" s="114"/>
      <c r="D1851" s="114"/>
      <c r="E1851" s="114"/>
      <c r="F1851" s="114"/>
      <c r="G1851" s="114"/>
    </row>
    <row r="1852" spans="1:7">
      <c r="A1852" s="113"/>
      <c r="B1852" s="113"/>
      <c r="C1852" s="114"/>
      <c r="D1852" s="114"/>
      <c r="E1852" s="114"/>
      <c r="F1852" s="114"/>
      <c r="G1852" s="114"/>
    </row>
    <row r="1853" spans="1:7">
      <c r="A1853" s="113"/>
      <c r="B1853" s="113"/>
      <c r="C1853" s="114"/>
      <c r="D1853" s="114"/>
      <c r="E1853" s="114"/>
      <c r="F1853" s="114"/>
      <c r="G1853" s="114"/>
    </row>
    <row r="1854" spans="1:7">
      <c r="A1854" s="113"/>
      <c r="B1854" s="113"/>
      <c r="C1854" s="114"/>
      <c r="D1854" s="114"/>
      <c r="E1854" s="114"/>
      <c r="F1854" s="114"/>
      <c r="G1854" s="114"/>
    </row>
    <row r="1855" spans="1:7">
      <c r="A1855" s="113"/>
      <c r="B1855" s="113"/>
      <c r="C1855" s="114"/>
      <c r="D1855" s="114"/>
      <c r="E1855" s="114"/>
      <c r="F1855" s="114"/>
      <c r="G1855" s="114"/>
    </row>
    <row r="1856" spans="1:7">
      <c r="A1856" s="113"/>
      <c r="B1856" s="113"/>
      <c r="C1856" s="114"/>
      <c r="D1856" s="114"/>
      <c r="E1856" s="114"/>
      <c r="F1856" s="114"/>
      <c r="G1856" s="114"/>
    </row>
    <row r="1857" spans="1:7">
      <c r="A1857" s="113"/>
      <c r="B1857" s="113"/>
      <c r="C1857" s="114"/>
      <c r="D1857" s="114"/>
      <c r="E1857" s="114"/>
      <c r="F1857" s="114"/>
      <c r="G1857" s="114"/>
    </row>
    <row r="1858" spans="1:7">
      <c r="A1858" s="113"/>
      <c r="B1858" s="113"/>
      <c r="C1858" s="114"/>
      <c r="D1858" s="114"/>
      <c r="E1858" s="114"/>
      <c r="F1858" s="114"/>
      <c r="G1858" s="114"/>
    </row>
    <row r="1859" spans="1:7">
      <c r="A1859" s="113"/>
      <c r="B1859" s="113"/>
      <c r="C1859" s="114"/>
      <c r="D1859" s="114"/>
      <c r="E1859" s="114"/>
      <c r="F1859" s="114"/>
      <c r="G1859" s="114"/>
    </row>
    <row r="1860" spans="1:7">
      <c r="A1860" s="113"/>
      <c r="B1860" s="113"/>
      <c r="C1860" s="114"/>
      <c r="D1860" s="114"/>
      <c r="E1860" s="114"/>
      <c r="F1860" s="114"/>
      <c r="G1860" s="114"/>
    </row>
    <row r="1861" spans="1:7">
      <c r="A1861" s="113"/>
      <c r="B1861" s="113"/>
      <c r="C1861" s="114"/>
      <c r="D1861" s="114"/>
      <c r="E1861" s="114"/>
      <c r="F1861" s="114"/>
      <c r="G1861" s="114"/>
    </row>
    <row r="1862" spans="1:7">
      <c r="A1862" s="113"/>
      <c r="B1862" s="113"/>
      <c r="C1862" s="114"/>
      <c r="D1862" s="114"/>
      <c r="E1862" s="114"/>
      <c r="F1862" s="114"/>
      <c r="G1862" s="114"/>
    </row>
    <row r="1863" spans="1:7">
      <c r="A1863" s="113"/>
      <c r="B1863" s="113"/>
      <c r="C1863" s="114"/>
      <c r="D1863" s="114"/>
      <c r="E1863" s="114"/>
      <c r="F1863" s="114"/>
      <c r="G1863" s="114"/>
    </row>
    <row r="1864" spans="1:7">
      <c r="A1864" s="113"/>
      <c r="B1864" s="113"/>
      <c r="C1864" s="114"/>
      <c r="D1864" s="114"/>
      <c r="E1864" s="114"/>
      <c r="F1864" s="114"/>
      <c r="G1864" s="114"/>
    </row>
    <row r="1865" spans="1:7">
      <c r="A1865" s="113"/>
      <c r="B1865" s="113"/>
      <c r="C1865" s="114"/>
      <c r="D1865" s="114"/>
      <c r="E1865" s="114"/>
      <c r="F1865" s="114"/>
      <c r="G1865" s="114"/>
    </row>
    <row r="1866" spans="1:7">
      <c r="A1866" s="113"/>
      <c r="B1866" s="113"/>
      <c r="C1866" s="114"/>
      <c r="D1866" s="114"/>
      <c r="E1866" s="114"/>
      <c r="F1866" s="114"/>
      <c r="G1866" s="114"/>
    </row>
    <row r="1867" spans="1:7">
      <c r="A1867" s="113"/>
      <c r="B1867" s="113"/>
      <c r="C1867" s="114"/>
      <c r="D1867" s="114"/>
      <c r="E1867" s="114"/>
      <c r="F1867" s="114"/>
      <c r="G1867" s="114"/>
    </row>
    <row r="1868" spans="1:7">
      <c r="A1868" s="113"/>
      <c r="B1868" s="113"/>
      <c r="C1868" s="114"/>
      <c r="D1868" s="114"/>
      <c r="E1868" s="114"/>
      <c r="F1868" s="114"/>
      <c r="G1868" s="114"/>
    </row>
    <row r="1869" spans="1:7">
      <c r="A1869" s="113"/>
      <c r="B1869" s="113"/>
      <c r="C1869" s="114"/>
      <c r="D1869" s="114"/>
      <c r="E1869" s="114"/>
      <c r="F1869" s="114"/>
      <c r="G1869" s="114"/>
    </row>
    <row r="1870" spans="1:7">
      <c r="A1870" s="113"/>
      <c r="B1870" s="113"/>
      <c r="C1870" s="114"/>
      <c r="D1870" s="114"/>
      <c r="E1870" s="114"/>
      <c r="F1870" s="114"/>
      <c r="G1870" s="114"/>
    </row>
    <row r="1871" spans="1:7">
      <c r="A1871" s="113"/>
      <c r="B1871" s="113"/>
      <c r="C1871" s="114"/>
      <c r="D1871" s="114"/>
      <c r="E1871" s="114"/>
      <c r="F1871" s="114"/>
      <c r="G1871" s="114"/>
    </row>
    <row r="1872" spans="1:7">
      <c r="A1872" s="113"/>
      <c r="B1872" s="113"/>
      <c r="C1872" s="114"/>
      <c r="D1872" s="114"/>
      <c r="E1872" s="114"/>
      <c r="F1872" s="114"/>
      <c r="G1872" s="114"/>
    </row>
    <row r="1873" spans="1:7">
      <c r="A1873" s="113"/>
      <c r="B1873" s="113"/>
      <c r="C1873" s="114"/>
      <c r="D1873" s="114"/>
      <c r="E1873" s="114"/>
      <c r="F1873" s="114"/>
      <c r="G1873" s="114"/>
    </row>
    <row r="1874" spans="1:7">
      <c r="A1874" s="113"/>
      <c r="B1874" s="113"/>
      <c r="C1874" s="114"/>
      <c r="D1874" s="114"/>
      <c r="E1874" s="114"/>
      <c r="F1874" s="114"/>
      <c r="G1874" s="114"/>
    </row>
    <row r="1875" spans="1:7">
      <c r="A1875" s="113"/>
      <c r="B1875" s="113"/>
      <c r="C1875" s="114"/>
      <c r="D1875" s="114"/>
      <c r="E1875" s="114"/>
      <c r="F1875" s="114"/>
      <c r="G1875" s="114"/>
    </row>
    <row r="1876" spans="1:7">
      <c r="A1876" s="113"/>
      <c r="B1876" s="113"/>
      <c r="C1876" s="114"/>
      <c r="D1876" s="114"/>
      <c r="E1876" s="114"/>
      <c r="F1876" s="114"/>
      <c r="G1876" s="114"/>
    </row>
    <row r="1877" spans="1:7">
      <c r="A1877" s="113"/>
      <c r="B1877" s="113"/>
      <c r="C1877" s="114"/>
      <c r="D1877" s="114"/>
      <c r="E1877" s="114"/>
      <c r="F1877" s="114"/>
      <c r="G1877" s="114"/>
    </row>
    <row r="1878" spans="1:7">
      <c r="A1878" s="113"/>
      <c r="B1878" s="113"/>
      <c r="C1878" s="114"/>
      <c r="D1878" s="114"/>
      <c r="E1878" s="114"/>
      <c r="F1878" s="114"/>
      <c r="G1878" s="114"/>
    </row>
    <row r="1879" spans="1:7">
      <c r="A1879" s="113"/>
      <c r="B1879" s="113"/>
      <c r="C1879" s="114"/>
      <c r="D1879" s="114"/>
      <c r="E1879" s="114"/>
      <c r="F1879" s="114"/>
      <c r="G1879" s="114"/>
    </row>
    <row r="1880" spans="1:7">
      <c r="A1880" s="113"/>
      <c r="B1880" s="113"/>
      <c r="C1880" s="114"/>
      <c r="D1880" s="114"/>
      <c r="E1880" s="114"/>
      <c r="F1880" s="114"/>
      <c r="G1880" s="114"/>
    </row>
    <row r="1881" spans="1:7">
      <c r="A1881" s="113"/>
      <c r="B1881" s="113"/>
      <c r="C1881" s="114"/>
      <c r="D1881" s="114"/>
      <c r="E1881" s="114"/>
      <c r="F1881" s="114"/>
      <c r="G1881" s="114"/>
    </row>
    <row r="1882" spans="1:7">
      <c r="A1882" s="113"/>
      <c r="B1882" s="113"/>
      <c r="C1882" s="114"/>
      <c r="D1882" s="114"/>
      <c r="E1882" s="114"/>
      <c r="F1882" s="114"/>
      <c r="G1882" s="114"/>
    </row>
    <row r="1883" spans="1:7">
      <c r="A1883" s="113"/>
      <c r="B1883" s="113"/>
      <c r="C1883" s="114"/>
      <c r="D1883" s="114"/>
      <c r="E1883" s="114"/>
      <c r="F1883" s="114"/>
      <c r="G1883" s="114"/>
    </row>
    <row r="1884" spans="1:7">
      <c r="A1884" s="113"/>
      <c r="B1884" s="113"/>
      <c r="C1884" s="114"/>
      <c r="D1884" s="114"/>
      <c r="E1884" s="114"/>
      <c r="F1884" s="114"/>
      <c r="G1884" s="114"/>
    </row>
    <row r="1885" spans="1:7">
      <c r="A1885" s="113"/>
      <c r="B1885" s="113"/>
      <c r="C1885" s="114"/>
      <c r="D1885" s="114"/>
      <c r="E1885" s="114"/>
      <c r="F1885" s="114"/>
      <c r="G1885" s="114"/>
    </row>
    <row r="1886" spans="1:7">
      <c r="A1886" s="113"/>
      <c r="B1886" s="113"/>
      <c r="C1886" s="114"/>
      <c r="D1886" s="114"/>
      <c r="E1886" s="114"/>
      <c r="F1886" s="114"/>
      <c r="G1886" s="114"/>
    </row>
    <row r="1887" spans="1:7">
      <c r="A1887" s="113"/>
      <c r="B1887" s="113"/>
      <c r="C1887" s="114"/>
      <c r="D1887" s="114"/>
      <c r="E1887" s="114"/>
      <c r="F1887" s="114"/>
      <c r="G1887" s="114"/>
    </row>
    <row r="1888" spans="1:7">
      <c r="A1888" s="113"/>
      <c r="B1888" s="113"/>
      <c r="C1888" s="114"/>
      <c r="D1888" s="114"/>
      <c r="E1888" s="114"/>
      <c r="F1888" s="114"/>
      <c r="G1888" s="114"/>
    </row>
    <row r="1889" spans="1:7">
      <c r="A1889" s="113"/>
      <c r="B1889" s="113"/>
      <c r="C1889" s="114"/>
      <c r="D1889" s="114"/>
      <c r="E1889" s="114"/>
      <c r="F1889" s="114"/>
      <c r="G1889" s="114"/>
    </row>
    <row r="1890" spans="1:7">
      <c r="A1890" s="113"/>
      <c r="B1890" s="113"/>
      <c r="C1890" s="114"/>
      <c r="D1890" s="114"/>
      <c r="E1890" s="114"/>
      <c r="F1890" s="114"/>
      <c r="G1890" s="114"/>
    </row>
    <row r="1891" spans="1:7">
      <c r="A1891" s="113"/>
      <c r="B1891" s="113"/>
      <c r="C1891" s="114"/>
      <c r="D1891" s="114"/>
      <c r="E1891" s="114"/>
      <c r="F1891" s="114"/>
      <c r="G1891" s="114"/>
    </row>
    <row r="1892" spans="1:7">
      <c r="A1892" s="113"/>
      <c r="B1892" s="113"/>
      <c r="C1892" s="114"/>
      <c r="D1892" s="114"/>
      <c r="E1892" s="114"/>
      <c r="F1892" s="114"/>
      <c r="G1892" s="114"/>
    </row>
    <row r="1893" spans="1:7">
      <c r="A1893" s="113"/>
      <c r="B1893" s="113"/>
      <c r="C1893" s="114"/>
      <c r="D1893" s="114"/>
      <c r="E1893" s="114"/>
      <c r="F1893" s="114"/>
      <c r="G1893" s="114"/>
    </row>
    <row r="1894" spans="1:7">
      <c r="A1894" s="113"/>
      <c r="B1894" s="113"/>
      <c r="C1894" s="114"/>
      <c r="D1894" s="114"/>
      <c r="E1894" s="114"/>
      <c r="F1894" s="114"/>
      <c r="G1894" s="114"/>
    </row>
    <row r="1895" spans="1:7">
      <c r="A1895" s="113"/>
      <c r="B1895" s="113"/>
      <c r="C1895" s="114"/>
      <c r="D1895" s="114"/>
      <c r="E1895" s="114"/>
      <c r="F1895" s="114"/>
      <c r="G1895" s="114"/>
    </row>
    <row r="1896" spans="1:7">
      <c r="A1896" s="113"/>
      <c r="B1896" s="113"/>
      <c r="C1896" s="114"/>
      <c r="D1896" s="114"/>
      <c r="E1896" s="114"/>
      <c r="F1896" s="114"/>
      <c r="G1896" s="114"/>
    </row>
    <row r="1897" spans="1:7">
      <c r="A1897" s="113"/>
      <c r="B1897" s="113"/>
      <c r="C1897" s="114"/>
      <c r="D1897" s="114"/>
      <c r="E1897" s="114"/>
      <c r="F1897" s="114"/>
      <c r="G1897" s="114"/>
    </row>
    <row r="1898" spans="1:7">
      <c r="A1898" s="113"/>
      <c r="B1898" s="113"/>
      <c r="C1898" s="114"/>
      <c r="D1898" s="114"/>
      <c r="E1898" s="114"/>
      <c r="F1898" s="114"/>
      <c r="G1898" s="114"/>
    </row>
    <row r="1899" spans="1:7">
      <c r="A1899" s="113"/>
      <c r="B1899" s="113"/>
      <c r="C1899" s="114"/>
      <c r="D1899" s="114"/>
      <c r="E1899" s="114"/>
      <c r="F1899" s="114"/>
      <c r="G1899" s="114"/>
    </row>
    <row r="1900" spans="1:7">
      <c r="A1900" s="113"/>
      <c r="B1900" s="113"/>
      <c r="C1900" s="114"/>
      <c r="D1900" s="114"/>
      <c r="E1900" s="114"/>
      <c r="F1900" s="114"/>
      <c r="G1900" s="114"/>
    </row>
    <row r="1901" spans="1:7">
      <c r="A1901" s="113"/>
      <c r="B1901" s="113"/>
      <c r="C1901" s="114"/>
      <c r="D1901" s="114"/>
      <c r="E1901" s="114"/>
      <c r="F1901" s="114"/>
      <c r="G1901" s="114"/>
    </row>
    <row r="1902" spans="1:7">
      <c r="A1902" s="113"/>
      <c r="B1902" s="113"/>
      <c r="C1902" s="114"/>
      <c r="D1902" s="114"/>
      <c r="E1902" s="114"/>
      <c r="F1902" s="114"/>
      <c r="G1902" s="114"/>
    </row>
    <row r="1903" spans="1:7">
      <c r="A1903" s="113"/>
      <c r="B1903" s="113"/>
      <c r="C1903" s="114"/>
      <c r="D1903" s="114"/>
      <c r="E1903" s="114"/>
      <c r="F1903" s="114"/>
      <c r="G1903" s="114"/>
    </row>
    <row r="1904" spans="1:7">
      <c r="A1904" s="113"/>
      <c r="B1904" s="113"/>
      <c r="C1904" s="114"/>
      <c r="D1904" s="114"/>
      <c r="E1904" s="114"/>
      <c r="F1904" s="114"/>
      <c r="G1904" s="114"/>
    </row>
    <row r="1905" spans="1:7">
      <c r="A1905" s="113"/>
      <c r="B1905" s="113"/>
      <c r="C1905" s="114"/>
      <c r="D1905" s="114"/>
      <c r="E1905" s="114"/>
      <c r="F1905" s="114"/>
      <c r="G1905" s="114"/>
    </row>
    <row r="1906" spans="1:7">
      <c r="A1906" s="113"/>
      <c r="B1906" s="113"/>
      <c r="C1906" s="114"/>
      <c r="D1906" s="114"/>
      <c r="E1906" s="114"/>
      <c r="F1906" s="114"/>
      <c r="G1906" s="114"/>
    </row>
    <row r="1907" spans="1:7">
      <c r="A1907" s="113"/>
      <c r="B1907" s="113"/>
      <c r="C1907" s="114"/>
      <c r="D1907" s="114"/>
      <c r="E1907" s="114"/>
      <c r="F1907" s="114"/>
      <c r="G1907" s="114"/>
    </row>
    <row r="1908" spans="1:7">
      <c r="A1908" s="113"/>
      <c r="B1908" s="113"/>
      <c r="C1908" s="114"/>
      <c r="D1908" s="114"/>
      <c r="E1908" s="114"/>
      <c r="F1908" s="114"/>
      <c r="G1908" s="114"/>
    </row>
    <row r="1909" spans="1:7">
      <c r="A1909" s="113"/>
      <c r="B1909" s="113"/>
      <c r="C1909" s="114"/>
      <c r="D1909" s="114"/>
      <c r="E1909" s="114"/>
      <c r="F1909" s="114"/>
      <c r="G1909" s="114"/>
    </row>
    <row r="1910" spans="1:7">
      <c r="A1910" s="113"/>
      <c r="B1910" s="113"/>
      <c r="C1910" s="114"/>
      <c r="D1910" s="114"/>
      <c r="E1910" s="114"/>
      <c r="F1910" s="114"/>
      <c r="G1910" s="114"/>
    </row>
    <row r="1911" spans="1:7">
      <c r="A1911" s="113"/>
      <c r="B1911" s="113"/>
      <c r="C1911" s="114"/>
      <c r="D1911" s="114"/>
      <c r="E1911" s="114"/>
      <c r="F1911" s="114"/>
      <c r="G1911" s="114"/>
    </row>
    <row r="1912" spans="1:7">
      <c r="A1912" s="113"/>
      <c r="B1912" s="113"/>
      <c r="C1912" s="114"/>
      <c r="D1912" s="114"/>
      <c r="E1912" s="114"/>
      <c r="F1912" s="114"/>
      <c r="G1912" s="114"/>
    </row>
    <row r="1913" spans="1:7">
      <c r="A1913" s="113"/>
      <c r="B1913" s="113"/>
      <c r="C1913" s="114"/>
      <c r="D1913" s="114"/>
      <c r="E1913" s="114"/>
      <c r="F1913" s="114"/>
      <c r="G1913" s="114"/>
    </row>
    <row r="1914" spans="1:7">
      <c r="A1914" s="113"/>
      <c r="B1914" s="113"/>
      <c r="C1914" s="114"/>
      <c r="D1914" s="114"/>
      <c r="E1914" s="114"/>
      <c r="F1914" s="114"/>
      <c r="G1914" s="114"/>
    </row>
    <row r="1915" spans="1:7">
      <c r="A1915" s="113"/>
      <c r="B1915" s="113"/>
      <c r="C1915" s="114"/>
      <c r="D1915" s="114"/>
      <c r="E1915" s="114"/>
      <c r="F1915" s="114"/>
      <c r="G1915" s="114"/>
    </row>
    <row r="1916" spans="1:7">
      <c r="A1916" s="113"/>
      <c r="B1916" s="113"/>
      <c r="C1916" s="114"/>
      <c r="D1916" s="114"/>
      <c r="E1916" s="114"/>
      <c r="F1916" s="114"/>
      <c r="G1916" s="114"/>
    </row>
    <row r="1917" spans="1:7">
      <c r="A1917" s="113"/>
      <c r="B1917" s="113"/>
      <c r="C1917" s="114"/>
      <c r="D1917" s="114"/>
      <c r="E1917" s="114"/>
      <c r="F1917" s="114"/>
      <c r="G1917" s="114"/>
    </row>
    <row r="1918" spans="1:7">
      <c r="A1918" s="113"/>
      <c r="B1918" s="113"/>
      <c r="C1918" s="114"/>
      <c r="D1918" s="114"/>
      <c r="E1918" s="114"/>
      <c r="F1918" s="114"/>
      <c r="G1918" s="114"/>
    </row>
    <row r="1919" spans="1:7">
      <c r="A1919" s="113"/>
      <c r="B1919" s="113"/>
      <c r="C1919" s="114"/>
      <c r="D1919" s="114"/>
      <c r="E1919" s="114"/>
      <c r="F1919" s="114"/>
      <c r="G1919" s="114"/>
    </row>
    <row r="1920" spans="1:7">
      <c r="A1920" s="113"/>
      <c r="B1920" s="113"/>
      <c r="C1920" s="114"/>
      <c r="D1920" s="114"/>
      <c r="E1920" s="114"/>
      <c r="F1920" s="114"/>
      <c r="G1920" s="114"/>
    </row>
    <row r="1921" spans="1:7">
      <c r="A1921" s="113"/>
      <c r="B1921" s="113"/>
      <c r="C1921" s="114"/>
      <c r="D1921" s="114"/>
      <c r="E1921" s="114"/>
      <c r="F1921" s="114"/>
      <c r="G1921" s="114"/>
    </row>
    <row r="1922" spans="1:7">
      <c r="A1922" s="113"/>
      <c r="B1922" s="113"/>
      <c r="C1922" s="114"/>
      <c r="D1922" s="114"/>
      <c r="E1922" s="114"/>
      <c r="F1922" s="114"/>
      <c r="G1922" s="114"/>
    </row>
    <row r="1923" spans="1:7">
      <c r="A1923" s="113"/>
      <c r="B1923" s="113"/>
      <c r="C1923" s="114"/>
      <c r="D1923" s="114"/>
      <c r="E1923" s="114"/>
      <c r="F1923" s="114"/>
      <c r="G1923" s="114"/>
    </row>
    <row r="1924" spans="1:7">
      <c r="A1924" s="113"/>
      <c r="B1924" s="113"/>
      <c r="C1924" s="114"/>
      <c r="D1924" s="114"/>
      <c r="E1924" s="114"/>
      <c r="F1924" s="114"/>
      <c r="G1924" s="114"/>
    </row>
    <row r="1925" spans="1:7">
      <c r="A1925" s="113"/>
      <c r="B1925" s="113"/>
      <c r="C1925" s="114"/>
      <c r="D1925" s="114"/>
      <c r="E1925" s="114"/>
      <c r="F1925" s="114"/>
      <c r="G1925" s="114"/>
    </row>
    <row r="1926" spans="1:7">
      <c r="A1926" s="113"/>
      <c r="B1926" s="113"/>
      <c r="C1926" s="114"/>
      <c r="D1926" s="114"/>
      <c r="E1926" s="114"/>
      <c r="F1926" s="114"/>
      <c r="G1926" s="114"/>
    </row>
    <row r="1927" spans="1:7">
      <c r="A1927" s="113"/>
      <c r="B1927" s="113"/>
      <c r="C1927" s="114"/>
      <c r="D1927" s="114"/>
      <c r="E1927" s="114"/>
      <c r="F1927" s="114"/>
      <c r="G1927" s="114"/>
    </row>
    <row r="1928" spans="1:7">
      <c r="A1928" s="113"/>
      <c r="B1928" s="113"/>
      <c r="C1928" s="114"/>
      <c r="D1928" s="114"/>
      <c r="E1928" s="114"/>
      <c r="F1928" s="114"/>
      <c r="G1928" s="114"/>
    </row>
    <row r="1929" spans="1:7">
      <c r="A1929" s="113"/>
      <c r="B1929" s="113"/>
      <c r="C1929" s="114"/>
      <c r="D1929" s="114"/>
      <c r="E1929" s="114"/>
      <c r="F1929" s="114"/>
      <c r="G1929" s="114"/>
    </row>
    <row r="1930" spans="1:7">
      <c r="A1930" s="113"/>
      <c r="B1930" s="113"/>
      <c r="C1930" s="114"/>
      <c r="D1930" s="114"/>
      <c r="E1930" s="114"/>
      <c r="F1930" s="114"/>
      <c r="G1930" s="114"/>
    </row>
    <row r="1931" spans="1:7">
      <c r="A1931" s="113"/>
      <c r="B1931" s="113"/>
      <c r="C1931" s="114"/>
      <c r="D1931" s="114"/>
      <c r="E1931" s="114"/>
      <c r="F1931" s="114"/>
      <c r="G1931" s="114"/>
    </row>
    <row r="1932" spans="1:7">
      <c r="A1932" s="113"/>
      <c r="B1932" s="113"/>
      <c r="C1932" s="114"/>
      <c r="D1932" s="114"/>
      <c r="E1932" s="114"/>
      <c r="F1932" s="114"/>
      <c r="G1932" s="114"/>
    </row>
    <row r="1933" spans="1:7">
      <c r="A1933" s="113"/>
      <c r="B1933" s="113"/>
      <c r="C1933" s="114"/>
      <c r="D1933" s="114"/>
      <c r="E1933" s="114"/>
      <c r="F1933" s="114"/>
      <c r="G1933" s="114"/>
    </row>
    <row r="1934" spans="1:7">
      <c r="A1934" s="113"/>
      <c r="B1934" s="113"/>
      <c r="C1934" s="114"/>
      <c r="D1934" s="114"/>
      <c r="E1934" s="114"/>
      <c r="F1934" s="114"/>
      <c r="G1934" s="114"/>
    </row>
    <row r="1935" spans="1:7">
      <c r="A1935" s="113"/>
      <c r="B1935" s="113"/>
      <c r="C1935" s="114"/>
      <c r="D1935" s="114"/>
      <c r="E1935" s="114"/>
      <c r="F1935" s="114"/>
      <c r="G1935" s="114"/>
    </row>
    <row r="1936" spans="1:7">
      <c r="A1936" s="113"/>
      <c r="B1936" s="113"/>
      <c r="C1936" s="114"/>
      <c r="D1936" s="114"/>
      <c r="E1936" s="114"/>
      <c r="F1936" s="114"/>
      <c r="G1936" s="114"/>
    </row>
    <row r="1937" spans="1:7">
      <c r="A1937" s="113"/>
      <c r="B1937" s="113"/>
      <c r="C1937" s="114"/>
      <c r="D1937" s="114"/>
      <c r="E1937" s="114"/>
      <c r="F1937" s="114"/>
      <c r="G1937" s="114"/>
    </row>
    <row r="1938" spans="1:7">
      <c r="A1938" s="113"/>
      <c r="B1938" s="113"/>
      <c r="C1938" s="114"/>
      <c r="D1938" s="114"/>
      <c r="E1938" s="114"/>
      <c r="F1938" s="114"/>
      <c r="G1938" s="114"/>
    </row>
    <row r="1939" spans="1:7">
      <c r="A1939" s="113"/>
      <c r="B1939" s="113"/>
      <c r="C1939" s="114"/>
      <c r="D1939" s="114"/>
      <c r="E1939" s="114"/>
      <c r="F1939" s="114"/>
      <c r="G1939" s="114"/>
    </row>
    <row r="1940" spans="1:7">
      <c r="A1940" s="113"/>
      <c r="B1940" s="113"/>
      <c r="C1940" s="114"/>
      <c r="D1940" s="114"/>
      <c r="E1940" s="114"/>
      <c r="F1940" s="114"/>
      <c r="G1940" s="114"/>
    </row>
    <row r="1941" spans="1:7">
      <c r="A1941" s="113"/>
      <c r="B1941" s="113"/>
      <c r="C1941" s="114"/>
      <c r="D1941" s="114"/>
      <c r="E1941" s="114"/>
      <c r="F1941" s="114"/>
      <c r="G1941" s="114"/>
    </row>
    <row r="1942" spans="1:7">
      <c r="A1942" s="113"/>
      <c r="B1942" s="113"/>
      <c r="C1942" s="114"/>
      <c r="D1942" s="114"/>
      <c r="E1942" s="114"/>
      <c r="F1942" s="114"/>
      <c r="G1942" s="114"/>
    </row>
    <row r="1943" spans="1:7">
      <c r="A1943" s="113"/>
      <c r="B1943" s="113"/>
      <c r="C1943" s="114"/>
      <c r="D1943" s="114"/>
      <c r="E1943" s="114"/>
      <c r="F1943" s="114"/>
      <c r="G1943" s="114"/>
    </row>
    <row r="1944" spans="1:7">
      <c r="A1944" s="113"/>
      <c r="B1944" s="113"/>
      <c r="C1944" s="114"/>
      <c r="D1944" s="114"/>
      <c r="E1944" s="114"/>
      <c r="F1944" s="114"/>
      <c r="G1944" s="114"/>
    </row>
  </sheetData>
  <mergeCells count="270">
    <mergeCell ref="C44:C45"/>
    <mergeCell ref="D44:D45"/>
    <mergeCell ref="A80:A82"/>
    <mergeCell ref="B80:B82"/>
    <mergeCell ref="C80:D80"/>
    <mergeCell ref="E80:E82"/>
    <mergeCell ref="H7:H9"/>
    <mergeCell ref="C8:C9"/>
    <mergeCell ref="D8:D9"/>
    <mergeCell ref="A43:A45"/>
    <mergeCell ref="B43:B45"/>
    <mergeCell ref="C43:D43"/>
    <mergeCell ref="E43:E45"/>
    <mergeCell ref="F43:F45"/>
    <mergeCell ref="G43:G45"/>
    <mergeCell ref="H43:H45"/>
    <mergeCell ref="A7:A9"/>
    <mergeCell ref="B7:B9"/>
    <mergeCell ref="C7:D7"/>
    <mergeCell ref="E7:E9"/>
    <mergeCell ref="F7:F9"/>
    <mergeCell ref="G7:G9"/>
    <mergeCell ref="F80:F82"/>
    <mergeCell ref="G80:G82"/>
    <mergeCell ref="H80:H82"/>
    <mergeCell ref="C81:C82"/>
    <mergeCell ref="D81:D82"/>
    <mergeCell ref="A115:A117"/>
    <mergeCell ref="B115:B117"/>
    <mergeCell ref="C115:D115"/>
    <mergeCell ref="E115:E117"/>
    <mergeCell ref="F115:F117"/>
    <mergeCell ref="G115:G117"/>
    <mergeCell ref="H115:H117"/>
    <mergeCell ref="C116:C117"/>
    <mergeCell ref="D116:D117"/>
    <mergeCell ref="H151:H153"/>
    <mergeCell ref="C152:C153"/>
    <mergeCell ref="D152:D153"/>
    <mergeCell ref="A188:A190"/>
    <mergeCell ref="B188:B190"/>
    <mergeCell ref="C188:D188"/>
    <mergeCell ref="E188:E190"/>
    <mergeCell ref="F188:F190"/>
    <mergeCell ref="G188:G190"/>
    <mergeCell ref="H188:H190"/>
    <mergeCell ref="A151:A153"/>
    <mergeCell ref="B151:B153"/>
    <mergeCell ref="C151:D151"/>
    <mergeCell ref="E151:E153"/>
    <mergeCell ref="F151:F153"/>
    <mergeCell ref="G151:G153"/>
    <mergeCell ref="C189:C190"/>
    <mergeCell ref="D189:D190"/>
    <mergeCell ref="H223:H225"/>
    <mergeCell ref="C224:C225"/>
    <mergeCell ref="D224:D225"/>
    <mergeCell ref="A259:A261"/>
    <mergeCell ref="B259:B261"/>
    <mergeCell ref="C259:D259"/>
    <mergeCell ref="E259:E261"/>
    <mergeCell ref="F259:F261"/>
    <mergeCell ref="G259:G261"/>
    <mergeCell ref="H259:H261"/>
    <mergeCell ref="C260:C261"/>
    <mergeCell ref="D260:D261"/>
    <mergeCell ref="A223:A225"/>
    <mergeCell ref="B223:B225"/>
    <mergeCell ref="C223:D223"/>
    <mergeCell ref="E223:E225"/>
    <mergeCell ref="F223:F225"/>
    <mergeCell ref="G223:G225"/>
    <mergeCell ref="H296:H298"/>
    <mergeCell ref="C297:C298"/>
    <mergeCell ref="D297:D298"/>
    <mergeCell ref="A331:A333"/>
    <mergeCell ref="B331:B333"/>
    <mergeCell ref="C331:D331"/>
    <mergeCell ref="E331:E333"/>
    <mergeCell ref="F331:F333"/>
    <mergeCell ref="G331:G333"/>
    <mergeCell ref="H331:H333"/>
    <mergeCell ref="A296:A298"/>
    <mergeCell ref="B296:B298"/>
    <mergeCell ref="C296:D296"/>
    <mergeCell ref="E296:E298"/>
    <mergeCell ref="F296:F298"/>
    <mergeCell ref="G296:G298"/>
    <mergeCell ref="C332:C333"/>
    <mergeCell ref="D332:D333"/>
    <mergeCell ref="H368:H370"/>
    <mergeCell ref="C369:C370"/>
    <mergeCell ref="D369:D370"/>
    <mergeCell ref="A404:A406"/>
    <mergeCell ref="B404:B406"/>
    <mergeCell ref="C404:D404"/>
    <mergeCell ref="E404:E406"/>
    <mergeCell ref="F404:F406"/>
    <mergeCell ref="G404:G406"/>
    <mergeCell ref="H404:H406"/>
    <mergeCell ref="C405:C406"/>
    <mergeCell ref="D405:D406"/>
    <mergeCell ref="A368:A370"/>
    <mergeCell ref="B368:B370"/>
    <mergeCell ref="C368:D368"/>
    <mergeCell ref="E368:E370"/>
    <mergeCell ref="F368:F370"/>
    <mergeCell ref="G368:G370"/>
    <mergeCell ref="H440:H442"/>
    <mergeCell ref="C441:C442"/>
    <mergeCell ref="D441:D442"/>
    <mergeCell ref="A475:A477"/>
    <mergeCell ref="B475:B477"/>
    <mergeCell ref="C475:D475"/>
    <mergeCell ref="E475:E477"/>
    <mergeCell ref="F475:F477"/>
    <mergeCell ref="G475:G477"/>
    <mergeCell ref="H475:H477"/>
    <mergeCell ref="A440:A442"/>
    <mergeCell ref="B440:B442"/>
    <mergeCell ref="C440:D440"/>
    <mergeCell ref="E440:E442"/>
    <mergeCell ref="F440:F442"/>
    <mergeCell ref="G440:G442"/>
    <mergeCell ref="C476:C477"/>
    <mergeCell ref="D476:D477"/>
    <mergeCell ref="H511:H513"/>
    <mergeCell ref="C512:C513"/>
    <mergeCell ref="D512:D513"/>
    <mergeCell ref="A547:A549"/>
    <mergeCell ref="B547:B549"/>
    <mergeCell ref="C547:D547"/>
    <mergeCell ref="E547:E549"/>
    <mergeCell ref="F547:F549"/>
    <mergeCell ref="G547:G549"/>
    <mergeCell ref="H547:H549"/>
    <mergeCell ref="C548:C549"/>
    <mergeCell ref="D548:D549"/>
    <mergeCell ref="A511:A513"/>
    <mergeCell ref="B511:B513"/>
    <mergeCell ref="C511:D511"/>
    <mergeCell ref="E511:E513"/>
    <mergeCell ref="F511:F513"/>
    <mergeCell ref="G511:G513"/>
    <mergeCell ref="H583:H585"/>
    <mergeCell ref="C584:C585"/>
    <mergeCell ref="D584:D585"/>
    <mergeCell ref="A619:A621"/>
    <mergeCell ref="B619:B621"/>
    <mergeCell ref="C619:D619"/>
    <mergeCell ref="E619:E621"/>
    <mergeCell ref="F619:F621"/>
    <mergeCell ref="G619:G621"/>
    <mergeCell ref="H619:H621"/>
    <mergeCell ref="A583:A585"/>
    <mergeCell ref="B583:B585"/>
    <mergeCell ref="C583:D583"/>
    <mergeCell ref="E583:E585"/>
    <mergeCell ref="F583:F585"/>
    <mergeCell ref="G583:G585"/>
    <mergeCell ref="C620:C621"/>
    <mergeCell ref="D620:D621"/>
    <mergeCell ref="H656:H658"/>
    <mergeCell ref="C657:C658"/>
    <mergeCell ref="D657:D658"/>
    <mergeCell ref="A691:A693"/>
    <mergeCell ref="B691:B693"/>
    <mergeCell ref="C691:D691"/>
    <mergeCell ref="E691:E693"/>
    <mergeCell ref="F691:F693"/>
    <mergeCell ref="G691:G693"/>
    <mergeCell ref="H691:H693"/>
    <mergeCell ref="C692:C693"/>
    <mergeCell ref="D692:D693"/>
    <mergeCell ref="A656:A658"/>
    <mergeCell ref="B656:B658"/>
    <mergeCell ref="C656:D656"/>
    <mergeCell ref="E656:E658"/>
    <mergeCell ref="F656:F658"/>
    <mergeCell ref="G656:G658"/>
    <mergeCell ref="H727:H729"/>
    <mergeCell ref="C728:C729"/>
    <mergeCell ref="D728:D729"/>
    <mergeCell ref="A763:A765"/>
    <mergeCell ref="B763:B765"/>
    <mergeCell ref="C763:D763"/>
    <mergeCell ref="E763:E765"/>
    <mergeCell ref="F763:F765"/>
    <mergeCell ref="G763:G765"/>
    <mergeCell ref="H763:H765"/>
    <mergeCell ref="A727:A729"/>
    <mergeCell ref="B727:B729"/>
    <mergeCell ref="C727:D727"/>
    <mergeCell ref="E727:E729"/>
    <mergeCell ref="F727:F729"/>
    <mergeCell ref="G727:G729"/>
    <mergeCell ref="C764:C765"/>
    <mergeCell ref="D764:D765"/>
    <mergeCell ref="H799:H801"/>
    <mergeCell ref="C800:C801"/>
    <mergeCell ref="D800:D801"/>
    <mergeCell ref="A835:A837"/>
    <mergeCell ref="B835:B837"/>
    <mergeCell ref="C835:D835"/>
    <mergeCell ref="E835:E837"/>
    <mergeCell ref="F835:F837"/>
    <mergeCell ref="G835:G837"/>
    <mergeCell ref="H835:H837"/>
    <mergeCell ref="C836:C837"/>
    <mergeCell ref="D836:D837"/>
    <mergeCell ref="A799:A801"/>
    <mergeCell ref="B799:B801"/>
    <mergeCell ref="C799:D799"/>
    <mergeCell ref="E799:E801"/>
    <mergeCell ref="F799:F801"/>
    <mergeCell ref="G799:G801"/>
    <mergeCell ref="H871:H873"/>
    <mergeCell ref="C872:C873"/>
    <mergeCell ref="D872:D873"/>
    <mergeCell ref="A907:A909"/>
    <mergeCell ref="B907:B909"/>
    <mergeCell ref="C907:D907"/>
    <mergeCell ref="E907:E909"/>
    <mergeCell ref="F907:F909"/>
    <mergeCell ref="G907:G909"/>
    <mergeCell ref="H907:H909"/>
    <mergeCell ref="A871:A873"/>
    <mergeCell ref="B871:B873"/>
    <mergeCell ref="C871:D871"/>
    <mergeCell ref="E871:E873"/>
    <mergeCell ref="F871:F873"/>
    <mergeCell ref="G871:G873"/>
    <mergeCell ref="C908:C909"/>
    <mergeCell ref="D908:D909"/>
    <mergeCell ref="H944:H946"/>
    <mergeCell ref="C945:C946"/>
    <mergeCell ref="D945:D946"/>
    <mergeCell ref="A980:A982"/>
    <mergeCell ref="B980:B982"/>
    <mergeCell ref="C980:D980"/>
    <mergeCell ref="E980:E982"/>
    <mergeCell ref="F980:F982"/>
    <mergeCell ref="G980:G982"/>
    <mergeCell ref="H980:H982"/>
    <mergeCell ref="C981:C982"/>
    <mergeCell ref="D981:D982"/>
    <mergeCell ref="A944:A946"/>
    <mergeCell ref="B944:B946"/>
    <mergeCell ref="C944:D944"/>
    <mergeCell ref="E944:E946"/>
    <mergeCell ref="F944:F946"/>
    <mergeCell ref="G944:G946"/>
    <mergeCell ref="A1016:A1018"/>
    <mergeCell ref="B1016:B1018"/>
    <mergeCell ref="C1016:D1016"/>
    <mergeCell ref="E1016:E1018"/>
    <mergeCell ref="F1016:F1018"/>
    <mergeCell ref="G1016:G1018"/>
    <mergeCell ref="C1052:C1053"/>
    <mergeCell ref="D1052:D1053"/>
    <mergeCell ref="H1016:H1018"/>
    <mergeCell ref="C1017:C1018"/>
    <mergeCell ref="D1017:D1018"/>
    <mergeCell ref="A1051:A1053"/>
    <mergeCell ref="B1051:B1053"/>
    <mergeCell ref="C1051:D1051"/>
    <mergeCell ref="E1051:E1053"/>
    <mergeCell ref="F1051:F1053"/>
    <mergeCell ref="G1051:G1053"/>
    <mergeCell ref="H1051:H1053"/>
  </mergeCells>
  <pageMargins left="0.45" right="0" top="1" bottom="1" header="0" footer="0"/>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V1319"/>
  <sheetViews>
    <sheetView topLeftCell="A1262" workbookViewId="0">
      <selection activeCell="H2" sqref="H2:I2"/>
    </sheetView>
  </sheetViews>
  <sheetFormatPr baseColWidth="10" defaultRowHeight="18" customHeight="1"/>
  <cols>
    <col min="1" max="1" width="7.42578125" style="283" customWidth="1"/>
    <col min="2" max="2" width="24.140625" style="284" customWidth="1"/>
    <col min="3" max="3" width="11.28515625" style="284" customWidth="1"/>
    <col min="4" max="4" width="17.5703125" style="285" customWidth="1"/>
    <col min="5" max="6" width="11.7109375" style="286" customWidth="1"/>
    <col min="7" max="7" width="7.85546875" style="284" customWidth="1"/>
    <col min="8" max="8" width="9.42578125" style="283" customWidth="1"/>
    <col min="9" max="9" width="12.85546875" style="287" customWidth="1"/>
    <col min="10" max="10" width="28.85546875" style="284" customWidth="1"/>
    <col min="11" max="256" width="9.140625" style="188" customWidth="1"/>
    <col min="257" max="257" width="7.42578125" style="188" customWidth="1"/>
    <col min="258" max="258" width="24.140625" style="188" customWidth="1"/>
    <col min="259" max="259" width="11.28515625" style="188" customWidth="1"/>
    <col min="260" max="260" width="17.5703125" style="188" customWidth="1"/>
    <col min="261" max="262" width="11.7109375" style="188" customWidth="1"/>
    <col min="263" max="263" width="7.85546875" style="188" customWidth="1"/>
    <col min="264" max="264" width="9.42578125" style="188" customWidth="1"/>
    <col min="265" max="265" width="12.85546875" style="188" customWidth="1"/>
    <col min="266" max="266" width="28.85546875" style="188" customWidth="1"/>
    <col min="267" max="512" width="9.140625" style="188" customWidth="1"/>
    <col min="513" max="513" width="7.42578125" style="188" customWidth="1"/>
    <col min="514" max="514" width="24.140625" style="188" customWidth="1"/>
    <col min="515" max="515" width="11.28515625" style="188" customWidth="1"/>
    <col min="516" max="516" width="17.5703125" style="188" customWidth="1"/>
    <col min="517" max="518" width="11.7109375" style="188" customWidth="1"/>
    <col min="519" max="519" width="7.85546875" style="188" customWidth="1"/>
    <col min="520" max="520" width="9.42578125" style="188" customWidth="1"/>
    <col min="521" max="521" width="12.85546875" style="188" customWidth="1"/>
    <col min="522" max="522" width="28.85546875" style="188" customWidth="1"/>
    <col min="523" max="768" width="9.140625" style="188" customWidth="1"/>
    <col min="769" max="769" width="7.42578125" style="188" customWidth="1"/>
    <col min="770" max="770" width="24.140625" style="188" customWidth="1"/>
    <col min="771" max="771" width="11.28515625" style="188" customWidth="1"/>
    <col min="772" max="772" width="17.5703125" style="188" customWidth="1"/>
    <col min="773" max="774" width="11.7109375" style="188" customWidth="1"/>
    <col min="775" max="775" width="7.85546875" style="188" customWidth="1"/>
    <col min="776" max="776" width="9.42578125" style="188" customWidth="1"/>
    <col min="777" max="777" width="12.85546875" style="188" customWidth="1"/>
    <col min="778" max="778" width="28.85546875" style="188" customWidth="1"/>
    <col min="779" max="1024" width="9.140625" style="188" customWidth="1"/>
    <col min="1025" max="1025" width="7.42578125" style="188" customWidth="1"/>
    <col min="1026" max="1026" width="24.140625" style="188" customWidth="1"/>
    <col min="1027" max="1027" width="11.28515625" style="188" customWidth="1"/>
    <col min="1028" max="1028" width="17.5703125" style="188" customWidth="1"/>
    <col min="1029" max="1030" width="11.7109375" style="188" customWidth="1"/>
    <col min="1031" max="1031" width="7.85546875" style="188" customWidth="1"/>
    <col min="1032" max="1032" width="9.42578125" style="188" customWidth="1"/>
    <col min="1033" max="1033" width="12.85546875" style="188" customWidth="1"/>
    <col min="1034" max="1034" width="28.85546875" style="188" customWidth="1"/>
    <col min="1035" max="1280" width="9.140625" style="188" customWidth="1"/>
    <col min="1281" max="1281" width="7.42578125" style="188" customWidth="1"/>
    <col min="1282" max="1282" width="24.140625" style="188" customWidth="1"/>
    <col min="1283" max="1283" width="11.28515625" style="188" customWidth="1"/>
    <col min="1284" max="1284" width="17.5703125" style="188" customWidth="1"/>
    <col min="1285" max="1286" width="11.7109375" style="188" customWidth="1"/>
    <col min="1287" max="1287" width="7.85546875" style="188" customWidth="1"/>
    <col min="1288" max="1288" width="9.42578125" style="188" customWidth="1"/>
    <col min="1289" max="1289" width="12.85546875" style="188" customWidth="1"/>
    <col min="1290" max="1290" width="28.85546875" style="188" customWidth="1"/>
    <col min="1291" max="1536" width="9.140625" style="188" customWidth="1"/>
    <col min="1537" max="1537" width="7.42578125" style="188" customWidth="1"/>
    <col min="1538" max="1538" width="24.140625" style="188" customWidth="1"/>
    <col min="1539" max="1539" width="11.28515625" style="188" customWidth="1"/>
    <col min="1540" max="1540" width="17.5703125" style="188" customWidth="1"/>
    <col min="1541" max="1542" width="11.7109375" style="188" customWidth="1"/>
    <col min="1543" max="1543" width="7.85546875" style="188" customWidth="1"/>
    <col min="1544" max="1544" width="9.42578125" style="188" customWidth="1"/>
    <col min="1545" max="1545" width="12.85546875" style="188" customWidth="1"/>
    <col min="1546" max="1546" width="28.85546875" style="188" customWidth="1"/>
    <col min="1547" max="1792" width="9.140625" style="188" customWidth="1"/>
    <col min="1793" max="1793" width="7.42578125" style="188" customWidth="1"/>
    <col min="1794" max="1794" width="24.140625" style="188" customWidth="1"/>
    <col min="1795" max="1795" width="11.28515625" style="188" customWidth="1"/>
    <col min="1796" max="1796" width="17.5703125" style="188" customWidth="1"/>
    <col min="1797" max="1798" width="11.7109375" style="188" customWidth="1"/>
    <col min="1799" max="1799" width="7.85546875" style="188" customWidth="1"/>
    <col min="1800" max="1800" width="9.42578125" style="188" customWidth="1"/>
    <col min="1801" max="1801" width="12.85546875" style="188" customWidth="1"/>
    <col min="1802" max="1802" width="28.85546875" style="188" customWidth="1"/>
    <col min="1803" max="2048" width="9.140625" style="188" customWidth="1"/>
    <col min="2049" max="2049" width="7.42578125" style="188" customWidth="1"/>
    <col min="2050" max="2050" width="24.140625" style="188" customWidth="1"/>
    <col min="2051" max="2051" width="11.28515625" style="188" customWidth="1"/>
    <col min="2052" max="2052" width="17.5703125" style="188" customWidth="1"/>
    <col min="2053" max="2054" width="11.7109375" style="188" customWidth="1"/>
    <col min="2055" max="2055" width="7.85546875" style="188" customWidth="1"/>
    <col min="2056" max="2056" width="9.42578125" style="188" customWidth="1"/>
    <col min="2057" max="2057" width="12.85546875" style="188" customWidth="1"/>
    <col min="2058" max="2058" width="28.85546875" style="188" customWidth="1"/>
    <col min="2059" max="2304" width="9.140625" style="188" customWidth="1"/>
    <col min="2305" max="2305" width="7.42578125" style="188" customWidth="1"/>
    <col min="2306" max="2306" width="24.140625" style="188" customWidth="1"/>
    <col min="2307" max="2307" width="11.28515625" style="188" customWidth="1"/>
    <col min="2308" max="2308" width="17.5703125" style="188" customWidth="1"/>
    <col min="2309" max="2310" width="11.7109375" style="188" customWidth="1"/>
    <col min="2311" max="2311" width="7.85546875" style="188" customWidth="1"/>
    <col min="2312" max="2312" width="9.42578125" style="188" customWidth="1"/>
    <col min="2313" max="2313" width="12.85546875" style="188" customWidth="1"/>
    <col min="2314" max="2314" width="28.85546875" style="188" customWidth="1"/>
    <col min="2315" max="2560" width="9.140625" style="188" customWidth="1"/>
    <col min="2561" max="2561" width="7.42578125" style="188" customWidth="1"/>
    <col min="2562" max="2562" width="24.140625" style="188" customWidth="1"/>
    <col min="2563" max="2563" width="11.28515625" style="188" customWidth="1"/>
    <col min="2564" max="2564" width="17.5703125" style="188" customWidth="1"/>
    <col min="2565" max="2566" width="11.7109375" style="188" customWidth="1"/>
    <col min="2567" max="2567" width="7.85546875" style="188" customWidth="1"/>
    <col min="2568" max="2568" width="9.42578125" style="188" customWidth="1"/>
    <col min="2569" max="2569" width="12.85546875" style="188" customWidth="1"/>
    <col min="2570" max="2570" width="28.85546875" style="188" customWidth="1"/>
    <col min="2571" max="2816" width="9.140625" style="188" customWidth="1"/>
    <col min="2817" max="2817" width="7.42578125" style="188" customWidth="1"/>
    <col min="2818" max="2818" width="24.140625" style="188" customWidth="1"/>
    <col min="2819" max="2819" width="11.28515625" style="188" customWidth="1"/>
    <col min="2820" max="2820" width="17.5703125" style="188" customWidth="1"/>
    <col min="2821" max="2822" width="11.7109375" style="188" customWidth="1"/>
    <col min="2823" max="2823" width="7.85546875" style="188" customWidth="1"/>
    <col min="2824" max="2824" width="9.42578125" style="188" customWidth="1"/>
    <col min="2825" max="2825" width="12.85546875" style="188" customWidth="1"/>
    <col min="2826" max="2826" width="28.85546875" style="188" customWidth="1"/>
    <col min="2827" max="3072" width="9.140625" style="188" customWidth="1"/>
    <col min="3073" max="3073" width="7.42578125" style="188" customWidth="1"/>
    <col min="3074" max="3074" width="24.140625" style="188" customWidth="1"/>
    <col min="3075" max="3075" width="11.28515625" style="188" customWidth="1"/>
    <col min="3076" max="3076" width="17.5703125" style="188" customWidth="1"/>
    <col min="3077" max="3078" width="11.7109375" style="188" customWidth="1"/>
    <col min="3079" max="3079" width="7.85546875" style="188" customWidth="1"/>
    <col min="3080" max="3080" width="9.42578125" style="188" customWidth="1"/>
    <col min="3081" max="3081" width="12.85546875" style="188" customWidth="1"/>
    <col min="3082" max="3082" width="28.85546875" style="188" customWidth="1"/>
    <col min="3083" max="3328" width="9.140625" style="188" customWidth="1"/>
    <col min="3329" max="3329" width="7.42578125" style="188" customWidth="1"/>
    <col min="3330" max="3330" width="24.140625" style="188" customWidth="1"/>
    <col min="3331" max="3331" width="11.28515625" style="188" customWidth="1"/>
    <col min="3332" max="3332" width="17.5703125" style="188" customWidth="1"/>
    <col min="3333" max="3334" width="11.7109375" style="188" customWidth="1"/>
    <col min="3335" max="3335" width="7.85546875" style="188" customWidth="1"/>
    <col min="3336" max="3336" width="9.42578125" style="188" customWidth="1"/>
    <col min="3337" max="3337" width="12.85546875" style="188" customWidth="1"/>
    <col min="3338" max="3338" width="28.85546875" style="188" customWidth="1"/>
    <col min="3339" max="3584" width="9.140625" style="188" customWidth="1"/>
    <col min="3585" max="3585" width="7.42578125" style="188" customWidth="1"/>
    <col min="3586" max="3586" width="24.140625" style="188" customWidth="1"/>
    <col min="3587" max="3587" width="11.28515625" style="188" customWidth="1"/>
    <col min="3588" max="3588" width="17.5703125" style="188" customWidth="1"/>
    <col min="3589" max="3590" width="11.7109375" style="188" customWidth="1"/>
    <col min="3591" max="3591" width="7.85546875" style="188" customWidth="1"/>
    <col min="3592" max="3592" width="9.42578125" style="188" customWidth="1"/>
    <col min="3593" max="3593" width="12.85546875" style="188" customWidth="1"/>
    <col min="3594" max="3594" width="28.85546875" style="188" customWidth="1"/>
    <col min="3595" max="3840" width="9.140625" style="188" customWidth="1"/>
    <col min="3841" max="3841" width="7.42578125" style="188" customWidth="1"/>
    <col min="3842" max="3842" width="24.140625" style="188" customWidth="1"/>
    <col min="3843" max="3843" width="11.28515625" style="188" customWidth="1"/>
    <col min="3844" max="3844" width="17.5703125" style="188" customWidth="1"/>
    <col min="3845" max="3846" width="11.7109375" style="188" customWidth="1"/>
    <col min="3847" max="3847" width="7.85546875" style="188" customWidth="1"/>
    <col min="3848" max="3848" width="9.42578125" style="188" customWidth="1"/>
    <col min="3849" max="3849" width="12.85546875" style="188" customWidth="1"/>
    <col min="3850" max="3850" width="28.85546875" style="188" customWidth="1"/>
    <col min="3851" max="4096" width="9.140625" style="188" customWidth="1"/>
    <col min="4097" max="4097" width="7.42578125" style="188" customWidth="1"/>
    <col min="4098" max="4098" width="24.140625" style="188" customWidth="1"/>
    <col min="4099" max="4099" width="11.28515625" style="188" customWidth="1"/>
    <col min="4100" max="4100" width="17.5703125" style="188" customWidth="1"/>
    <col min="4101" max="4102" width="11.7109375" style="188" customWidth="1"/>
    <col min="4103" max="4103" width="7.85546875" style="188" customWidth="1"/>
    <col min="4104" max="4104" width="9.42578125" style="188" customWidth="1"/>
    <col min="4105" max="4105" width="12.85546875" style="188" customWidth="1"/>
    <col min="4106" max="4106" width="28.85546875" style="188" customWidth="1"/>
    <col min="4107" max="4352" width="9.140625" style="188" customWidth="1"/>
    <col min="4353" max="4353" width="7.42578125" style="188" customWidth="1"/>
    <col min="4354" max="4354" width="24.140625" style="188" customWidth="1"/>
    <col min="4355" max="4355" width="11.28515625" style="188" customWidth="1"/>
    <col min="4356" max="4356" width="17.5703125" style="188" customWidth="1"/>
    <col min="4357" max="4358" width="11.7109375" style="188" customWidth="1"/>
    <col min="4359" max="4359" width="7.85546875" style="188" customWidth="1"/>
    <col min="4360" max="4360" width="9.42578125" style="188" customWidth="1"/>
    <col min="4361" max="4361" width="12.85546875" style="188" customWidth="1"/>
    <col min="4362" max="4362" width="28.85546875" style="188" customWidth="1"/>
    <col min="4363" max="4608" width="9.140625" style="188" customWidth="1"/>
    <col min="4609" max="4609" width="7.42578125" style="188" customWidth="1"/>
    <col min="4610" max="4610" width="24.140625" style="188" customWidth="1"/>
    <col min="4611" max="4611" width="11.28515625" style="188" customWidth="1"/>
    <col min="4612" max="4612" width="17.5703125" style="188" customWidth="1"/>
    <col min="4613" max="4614" width="11.7109375" style="188" customWidth="1"/>
    <col min="4615" max="4615" width="7.85546875" style="188" customWidth="1"/>
    <col min="4616" max="4616" width="9.42578125" style="188" customWidth="1"/>
    <col min="4617" max="4617" width="12.85546875" style="188" customWidth="1"/>
    <col min="4618" max="4618" width="28.85546875" style="188" customWidth="1"/>
    <col min="4619" max="4864" width="9.140625" style="188" customWidth="1"/>
    <col min="4865" max="4865" width="7.42578125" style="188" customWidth="1"/>
    <col min="4866" max="4866" width="24.140625" style="188" customWidth="1"/>
    <col min="4867" max="4867" width="11.28515625" style="188" customWidth="1"/>
    <col min="4868" max="4868" width="17.5703125" style="188" customWidth="1"/>
    <col min="4869" max="4870" width="11.7109375" style="188" customWidth="1"/>
    <col min="4871" max="4871" width="7.85546875" style="188" customWidth="1"/>
    <col min="4872" max="4872" width="9.42578125" style="188" customWidth="1"/>
    <col min="4873" max="4873" width="12.85546875" style="188" customWidth="1"/>
    <col min="4874" max="4874" width="28.85546875" style="188" customWidth="1"/>
    <col min="4875" max="5120" width="9.140625" style="188" customWidth="1"/>
    <col min="5121" max="5121" width="7.42578125" style="188" customWidth="1"/>
    <col min="5122" max="5122" width="24.140625" style="188" customWidth="1"/>
    <col min="5123" max="5123" width="11.28515625" style="188" customWidth="1"/>
    <col min="5124" max="5124" width="17.5703125" style="188" customWidth="1"/>
    <col min="5125" max="5126" width="11.7109375" style="188" customWidth="1"/>
    <col min="5127" max="5127" width="7.85546875" style="188" customWidth="1"/>
    <col min="5128" max="5128" width="9.42578125" style="188" customWidth="1"/>
    <col min="5129" max="5129" width="12.85546875" style="188" customWidth="1"/>
    <col min="5130" max="5130" width="28.85546875" style="188" customWidth="1"/>
    <col min="5131" max="5376" width="9.140625" style="188" customWidth="1"/>
    <col min="5377" max="5377" width="7.42578125" style="188" customWidth="1"/>
    <col min="5378" max="5378" width="24.140625" style="188" customWidth="1"/>
    <col min="5379" max="5379" width="11.28515625" style="188" customWidth="1"/>
    <col min="5380" max="5380" width="17.5703125" style="188" customWidth="1"/>
    <col min="5381" max="5382" width="11.7109375" style="188" customWidth="1"/>
    <col min="5383" max="5383" width="7.85546875" style="188" customWidth="1"/>
    <col min="5384" max="5384" width="9.42578125" style="188" customWidth="1"/>
    <col min="5385" max="5385" width="12.85546875" style="188" customWidth="1"/>
    <col min="5386" max="5386" width="28.85546875" style="188" customWidth="1"/>
    <col min="5387" max="5632" width="9.140625" style="188" customWidth="1"/>
    <col min="5633" max="5633" width="7.42578125" style="188" customWidth="1"/>
    <col min="5634" max="5634" width="24.140625" style="188" customWidth="1"/>
    <col min="5635" max="5635" width="11.28515625" style="188" customWidth="1"/>
    <col min="5636" max="5636" width="17.5703125" style="188" customWidth="1"/>
    <col min="5637" max="5638" width="11.7109375" style="188" customWidth="1"/>
    <col min="5639" max="5639" width="7.85546875" style="188" customWidth="1"/>
    <col min="5640" max="5640" width="9.42578125" style="188" customWidth="1"/>
    <col min="5641" max="5641" width="12.85546875" style="188" customWidth="1"/>
    <col min="5642" max="5642" width="28.85546875" style="188" customWidth="1"/>
    <col min="5643" max="5888" width="9.140625" style="188" customWidth="1"/>
    <col min="5889" max="5889" width="7.42578125" style="188" customWidth="1"/>
    <col min="5890" max="5890" width="24.140625" style="188" customWidth="1"/>
    <col min="5891" max="5891" width="11.28515625" style="188" customWidth="1"/>
    <col min="5892" max="5892" width="17.5703125" style="188" customWidth="1"/>
    <col min="5893" max="5894" width="11.7109375" style="188" customWidth="1"/>
    <col min="5895" max="5895" width="7.85546875" style="188" customWidth="1"/>
    <col min="5896" max="5896" width="9.42578125" style="188" customWidth="1"/>
    <col min="5897" max="5897" width="12.85546875" style="188" customWidth="1"/>
    <col min="5898" max="5898" width="28.85546875" style="188" customWidth="1"/>
    <col min="5899" max="6144" width="9.140625" style="188" customWidth="1"/>
    <col min="6145" max="6145" width="7.42578125" style="188" customWidth="1"/>
    <col min="6146" max="6146" width="24.140625" style="188" customWidth="1"/>
    <col min="6147" max="6147" width="11.28515625" style="188" customWidth="1"/>
    <col min="6148" max="6148" width="17.5703125" style="188" customWidth="1"/>
    <col min="6149" max="6150" width="11.7109375" style="188" customWidth="1"/>
    <col min="6151" max="6151" width="7.85546875" style="188" customWidth="1"/>
    <col min="6152" max="6152" width="9.42578125" style="188" customWidth="1"/>
    <col min="6153" max="6153" width="12.85546875" style="188" customWidth="1"/>
    <col min="6154" max="6154" width="28.85546875" style="188" customWidth="1"/>
    <col min="6155" max="6400" width="9.140625" style="188" customWidth="1"/>
    <col min="6401" max="6401" width="7.42578125" style="188" customWidth="1"/>
    <col min="6402" max="6402" width="24.140625" style="188" customWidth="1"/>
    <col min="6403" max="6403" width="11.28515625" style="188" customWidth="1"/>
    <col min="6404" max="6404" width="17.5703125" style="188" customWidth="1"/>
    <col min="6405" max="6406" width="11.7109375" style="188" customWidth="1"/>
    <col min="6407" max="6407" width="7.85546875" style="188" customWidth="1"/>
    <col min="6408" max="6408" width="9.42578125" style="188" customWidth="1"/>
    <col min="6409" max="6409" width="12.85546875" style="188" customWidth="1"/>
    <col min="6410" max="6410" width="28.85546875" style="188" customWidth="1"/>
    <col min="6411" max="6656" width="9.140625" style="188" customWidth="1"/>
    <col min="6657" max="6657" width="7.42578125" style="188" customWidth="1"/>
    <col min="6658" max="6658" width="24.140625" style="188" customWidth="1"/>
    <col min="6659" max="6659" width="11.28515625" style="188" customWidth="1"/>
    <col min="6660" max="6660" width="17.5703125" style="188" customWidth="1"/>
    <col min="6661" max="6662" width="11.7109375" style="188" customWidth="1"/>
    <col min="6663" max="6663" width="7.85546875" style="188" customWidth="1"/>
    <col min="6664" max="6664" width="9.42578125" style="188" customWidth="1"/>
    <col min="6665" max="6665" width="12.85546875" style="188" customWidth="1"/>
    <col min="6666" max="6666" width="28.85546875" style="188" customWidth="1"/>
    <col min="6667" max="6912" width="9.140625" style="188" customWidth="1"/>
    <col min="6913" max="6913" width="7.42578125" style="188" customWidth="1"/>
    <col min="6914" max="6914" width="24.140625" style="188" customWidth="1"/>
    <col min="6915" max="6915" width="11.28515625" style="188" customWidth="1"/>
    <col min="6916" max="6916" width="17.5703125" style="188" customWidth="1"/>
    <col min="6917" max="6918" width="11.7109375" style="188" customWidth="1"/>
    <col min="6919" max="6919" width="7.85546875" style="188" customWidth="1"/>
    <col min="6920" max="6920" width="9.42578125" style="188" customWidth="1"/>
    <col min="6921" max="6921" width="12.85546875" style="188" customWidth="1"/>
    <col min="6922" max="6922" width="28.85546875" style="188" customWidth="1"/>
    <col min="6923" max="7168" width="9.140625" style="188" customWidth="1"/>
    <col min="7169" max="7169" width="7.42578125" style="188" customWidth="1"/>
    <col min="7170" max="7170" width="24.140625" style="188" customWidth="1"/>
    <col min="7171" max="7171" width="11.28515625" style="188" customWidth="1"/>
    <col min="7172" max="7172" width="17.5703125" style="188" customWidth="1"/>
    <col min="7173" max="7174" width="11.7109375" style="188" customWidth="1"/>
    <col min="7175" max="7175" width="7.85546875" style="188" customWidth="1"/>
    <col min="7176" max="7176" width="9.42578125" style="188" customWidth="1"/>
    <col min="7177" max="7177" width="12.85546875" style="188" customWidth="1"/>
    <col min="7178" max="7178" width="28.85546875" style="188" customWidth="1"/>
    <col min="7179" max="7424" width="9.140625" style="188" customWidth="1"/>
    <col min="7425" max="7425" width="7.42578125" style="188" customWidth="1"/>
    <col min="7426" max="7426" width="24.140625" style="188" customWidth="1"/>
    <col min="7427" max="7427" width="11.28515625" style="188" customWidth="1"/>
    <col min="7428" max="7428" width="17.5703125" style="188" customWidth="1"/>
    <col min="7429" max="7430" width="11.7109375" style="188" customWidth="1"/>
    <col min="7431" max="7431" width="7.85546875" style="188" customWidth="1"/>
    <col min="7432" max="7432" width="9.42578125" style="188" customWidth="1"/>
    <col min="7433" max="7433" width="12.85546875" style="188" customWidth="1"/>
    <col min="7434" max="7434" width="28.85546875" style="188" customWidth="1"/>
    <col min="7435" max="7680" width="9.140625" style="188" customWidth="1"/>
    <col min="7681" max="7681" width="7.42578125" style="188" customWidth="1"/>
    <col min="7682" max="7682" width="24.140625" style="188" customWidth="1"/>
    <col min="7683" max="7683" width="11.28515625" style="188" customWidth="1"/>
    <col min="7684" max="7684" width="17.5703125" style="188" customWidth="1"/>
    <col min="7685" max="7686" width="11.7109375" style="188" customWidth="1"/>
    <col min="7687" max="7687" width="7.85546875" style="188" customWidth="1"/>
    <col min="7688" max="7688" width="9.42578125" style="188" customWidth="1"/>
    <col min="7689" max="7689" width="12.85546875" style="188" customWidth="1"/>
    <col min="7690" max="7690" width="28.85546875" style="188" customWidth="1"/>
    <col min="7691" max="7936" width="9.140625" style="188" customWidth="1"/>
    <col min="7937" max="7937" width="7.42578125" style="188" customWidth="1"/>
    <col min="7938" max="7938" width="24.140625" style="188" customWidth="1"/>
    <col min="7939" max="7939" width="11.28515625" style="188" customWidth="1"/>
    <col min="7940" max="7940" width="17.5703125" style="188" customWidth="1"/>
    <col min="7941" max="7942" width="11.7109375" style="188" customWidth="1"/>
    <col min="7943" max="7943" width="7.85546875" style="188" customWidth="1"/>
    <col min="7944" max="7944" width="9.42578125" style="188" customWidth="1"/>
    <col min="7945" max="7945" width="12.85546875" style="188" customWidth="1"/>
    <col min="7946" max="7946" width="28.85546875" style="188" customWidth="1"/>
    <col min="7947" max="8192" width="9.140625" style="188" customWidth="1"/>
    <col min="8193" max="8193" width="7.42578125" style="188" customWidth="1"/>
    <col min="8194" max="8194" width="24.140625" style="188" customWidth="1"/>
    <col min="8195" max="8195" width="11.28515625" style="188" customWidth="1"/>
    <col min="8196" max="8196" width="17.5703125" style="188" customWidth="1"/>
    <col min="8197" max="8198" width="11.7109375" style="188" customWidth="1"/>
    <col min="8199" max="8199" width="7.85546875" style="188" customWidth="1"/>
    <col min="8200" max="8200" width="9.42578125" style="188" customWidth="1"/>
    <col min="8201" max="8201" width="12.85546875" style="188" customWidth="1"/>
    <col min="8202" max="8202" width="28.85546875" style="188" customWidth="1"/>
    <col min="8203" max="8448" width="9.140625" style="188" customWidth="1"/>
    <col min="8449" max="8449" width="7.42578125" style="188" customWidth="1"/>
    <col min="8450" max="8450" width="24.140625" style="188" customWidth="1"/>
    <col min="8451" max="8451" width="11.28515625" style="188" customWidth="1"/>
    <col min="8452" max="8452" width="17.5703125" style="188" customWidth="1"/>
    <col min="8453" max="8454" width="11.7109375" style="188" customWidth="1"/>
    <col min="8455" max="8455" width="7.85546875" style="188" customWidth="1"/>
    <col min="8456" max="8456" width="9.42578125" style="188" customWidth="1"/>
    <col min="8457" max="8457" width="12.85546875" style="188" customWidth="1"/>
    <col min="8458" max="8458" width="28.85546875" style="188" customWidth="1"/>
    <col min="8459" max="8704" width="9.140625" style="188" customWidth="1"/>
    <col min="8705" max="8705" width="7.42578125" style="188" customWidth="1"/>
    <col min="8706" max="8706" width="24.140625" style="188" customWidth="1"/>
    <col min="8707" max="8707" width="11.28515625" style="188" customWidth="1"/>
    <col min="8708" max="8708" width="17.5703125" style="188" customWidth="1"/>
    <col min="8709" max="8710" width="11.7109375" style="188" customWidth="1"/>
    <col min="8711" max="8711" width="7.85546875" style="188" customWidth="1"/>
    <col min="8712" max="8712" width="9.42578125" style="188" customWidth="1"/>
    <col min="8713" max="8713" width="12.85546875" style="188" customWidth="1"/>
    <col min="8714" max="8714" width="28.85546875" style="188" customWidth="1"/>
    <col min="8715" max="8960" width="9.140625" style="188" customWidth="1"/>
    <col min="8961" max="8961" width="7.42578125" style="188" customWidth="1"/>
    <col min="8962" max="8962" width="24.140625" style="188" customWidth="1"/>
    <col min="8963" max="8963" width="11.28515625" style="188" customWidth="1"/>
    <col min="8964" max="8964" width="17.5703125" style="188" customWidth="1"/>
    <col min="8965" max="8966" width="11.7109375" style="188" customWidth="1"/>
    <col min="8967" max="8967" width="7.85546875" style="188" customWidth="1"/>
    <col min="8968" max="8968" width="9.42578125" style="188" customWidth="1"/>
    <col min="8969" max="8969" width="12.85546875" style="188" customWidth="1"/>
    <col min="8970" max="8970" width="28.85546875" style="188" customWidth="1"/>
    <col min="8971" max="9216" width="9.140625" style="188" customWidth="1"/>
    <col min="9217" max="9217" width="7.42578125" style="188" customWidth="1"/>
    <col min="9218" max="9218" width="24.140625" style="188" customWidth="1"/>
    <col min="9219" max="9219" width="11.28515625" style="188" customWidth="1"/>
    <col min="9220" max="9220" width="17.5703125" style="188" customWidth="1"/>
    <col min="9221" max="9222" width="11.7109375" style="188" customWidth="1"/>
    <col min="9223" max="9223" width="7.85546875" style="188" customWidth="1"/>
    <col min="9224" max="9224" width="9.42578125" style="188" customWidth="1"/>
    <col min="9225" max="9225" width="12.85546875" style="188" customWidth="1"/>
    <col min="9226" max="9226" width="28.85546875" style="188" customWidth="1"/>
    <col min="9227" max="9472" width="9.140625" style="188" customWidth="1"/>
    <col min="9473" max="9473" width="7.42578125" style="188" customWidth="1"/>
    <col min="9474" max="9474" width="24.140625" style="188" customWidth="1"/>
    <col min="9475" max="9475" width="11.28515625" style="188" customWidth="1"/>
    <col min="9476" max="9476" width="17.5703125" style="188" customWidth="1"/>
    <col min="9477" max="9478" width="11.7109375" style="188" customWidth="1"/>
    <col min="9479" max="9479" width="7.85546875" style="188" customWidth="1"/>
    <col min="9480" max="9480" width="9.42578125" style="188" customWidth="1"/>
    <col min="9481" max="9481" width="12.85546875" style="188" customWidth="1"/>
    <col min="9482" max="9482" width="28.85546875" style="188" customWidth="1"/>
    <col min="9483" max="9728" width="9.140625" style="188" customWidth="1"/>
    <col min="9729" max="9729" width="7.42578125" style="188" customWidth="1"/>
    <col min="9730" max="9730" width="24.140625" style="188" customWidth="1"/>
    <col min="9731" max="9731" width="11.28515625" style="188" customWidth="1"/>
    <col min="9732" max="9732" width="17.5703125" style="188" customWidth="1"/>
    <col min="9733" max="9734" width="11.7109375" style="188" customWidth="1"/>
    <col min="9735" max="9735" width="7.85546875" style="188" customWidth="1"/>
    <col min="9736" max="9736" width="9.42578125" style="188" customWidth="1"/>
    <col min="9737" max="9737" width="12.85546875" style="188" customWidth="1"/>
    <col min="9738" max="9738" width="28.85546875" style="188" customWidth="1"/>
    <col min="9739" max="9984" width="9.140625" style="188" customWidth="1"/>
    <col min="9985" max="9985" width="7.42578125" style="188" customWidth="1"/>
    <col min="9986" max="9986" width="24.140625" style="188" customWidth="1"/>
    <col min="9987" max="9987" width="11.28515625" style="188" customWidth="1"/>
    <col min="9988" max="9988" width="17.5703125" style="188" customWidth="1"/>
    <col min="9989" max="9990" width="11.7109375" style="188" customWidth="1"/>
    <col min="9991" max="9991" width="7.85546875" style="188" customWidth="1"/>
    <col min="9992" max="9992" width="9.42578125" style="188" customWidth="1"/>
    <col min="9993" max="9993" width="12.85546875" style="188" customWidth="1"/>
    <col min="9994" max="9994" width="28.85546875" style="188" customWidth="1"/>
    <col min="9995" max="10240" width="9.140625" style="188" customWidth="1"/>
    <col min="10241" max="10241" width="7.42578125" style="188" customWidth="1"/>
    <col min="10242" max="10242" width="24.140625" style="188" customWidth="1"/>
    <col min="10243" max="10243" width="11.28515625" style="188" customWidth="1"/>
    <col min="10244" max="10244" width="17.5703125" style="188" customWidth="1"/>
    <col min="10245" max="10246" width="11.7109375" style="188" customWidth="1"/>
    <col min="10247" max="10247" width="7.85546875" style="188" customWidth="1"/>
    <col min="10248" max="10248" width="9.42578125" style="188" customWidth="1"/>
    <col min="10249" max="10249" width="12.85546875" style="188" customWidth="1"/>
    <col min="10250" max="10250" width="28.85546875" style="188" customWidth="1"/>
    <col min="10251" max="10496" width="9.140625" style="188" customWidth="1"/>
    <col min="10497" max="10497" width="7.42578125" style="188" customWidth="1"/>
    <col min="10498" max="10498" width="24.140625" style="188" customWidth="1"/>
    <col min="10499" max="10499" width="11.28515625" style="188" customWidth="1"/>
    <col min="10500" max="10500" width="17.5703125" style="188" customWidth="1"/>
    <col min="10501" max="10502" width="11.7109375" style="188" customWidth="1"/>
    <col min="10503" max="10503" width="7.85546875" style="188" customWidth="1"/>
    <col min="10504" max="10504" width="9.42578125" style="188" customWidth="1"/>
    <col min="10505" max="10505" width="12.85546875" style="188" customWidth="1"/>
    <col min="10506" max="10506" width="28.85546875" style="188" customWidth="1"/>
    <col min="10507" max="10752" width="9.140625" style="188" customWidth="1"/>
    <col min="10753" max="10753" width="7.42578125" style="188" customWidth="1"/>
    <col min="10754" max="10754" width="24.140625" style="188" customWidth="1"/>
    <col min="10755" max="10755" width="11.28515625" style="188" customWidth="1"/>
    <col min="10756" max="10756" width="17.5703125" style="188" customWidth="1"/>
    <col min="10757" max="10758" width="11.7109375" style="188" customWidth="1"/>
    <col min="10759" max="10759" width="7.85546875" style="188" customWidth="1"/>
    <col min="10760" max="10760" width="9.42578125" style="188" customWidth="1"/>
    <col min="10761" max="10761" width="12.85546875" style="188" customWidth="1"/>
    <col min="10762" max="10762" width="28.85546875" style="188" customWidth="1"/>
    <col min="10763" max="11008" width="9.140625" style="188" customWidth="1"/>
    <col min="11009" max="11009" width="7.42578125" style="188" customWidth="1"/>
    <col min="11010" max="11010" width="24.140625" style="188" customWidth="1"/>
    <col min="11011" max="11011" width="11.28515625" style="188" customWidth="1"/>
    <col min="11012" max="11012" width="17.5703125" style="188" customWidth="1"/>
    <col min="11013" max="11014" width="11.7109375" style="188" customWidth="1"/>
    <col min="11015" max="11015" width="7.85546875" style="188" customWidth="1"/>
    <col min="11016" max="11016" width="9.42578125" style="188" customWidth="1"/>
    <col min="11017" max="11017" width="12.85546875" style="188" customWidth="1"/>
    <col min="11018" max="11018" width="28.85546875" style="188" customWidth="1"/>
    <col min="11019" max="11264" width="9.140625" style="188" customWidth="1"/>
    <col min="11265" max="11265" width="7.42578125" style="188" customWidth="1"/>
    <col min="11266" max="11266" width="24.140625" style="188" customWidth="1"/>
    <col min="11267" max="11267" width="11.28515625" style="188" customWidth="1"/>
    <col min="11268" max="11268" width="17.5703125" style="188" customWidth="1"/>
    <col min="11269" max="11270" width="11.7109375" style="188" customWidth="1"/>
    <col min="11271" max="11271" width="7.85546875" style="188" customWidth="1"/>
    <col min="11272" max="11272" width="9.42578125" style="188" customWidth="1"/>
    <col min="11273" max="11273" width="12.85546875" style="188" customWidth="1"/>
    <col min="11274" max="11274" width="28.85546875" style="188" customWidth="1"/>
    <col min="11275" max="11520" width="9.140625" style="188" customWidth="1"/>
    <col min="11521" max="11521" width="7.42578125" style="188" customWidth="1"/>
    <col min="11522" max="11522" width="24.140625" style="188" customWidth="1"/>
    <col min="11523" max="11523" width="11.28515625" style="188" customWidth="1"/>
    <col min="11524" max="11524" width="17.5703125" style="188" customWidth="1"/>
    <col min="11525" max="11526" width="11.7109375" style="188" customWidth="1"/>
    <col min="11527" max="11527" width="7.85546875" style="188" customWidth="1"/>
    <col min="11528" max="11528" width="9.42578125" style="188" customWidth="1"/>
    <col min="11529" max="11529" width="12.85546875" style="188" customWidth="1"/>
    <col min="11530" max="11530" width="28.85546875" style="188" customWidth="1"/>
    <col min="11531" max="11776" width="9.140625" style="188" customWidth="1"/>
    <col min="11777" max="11777" width="7.42578125" style="188" customWidth="1"/>
    <col min="11778" max="11778" width="24.140625" style="188" customWidth="1"/>
    <col min="11779" max="11779" width="11.28515625" style="188" customWidth="1"/>
    <col min="11780" max="11780" width="17.5703125" style="188" customWidth="1"/>
    <col min="11781" max="11782" width="11.7109375" style="188" customWidth="1"/>
    <col min="11783" max="11783" width="7.85546875" style="188" customWidth="1"/>
    <col min="11784" max="11784" width="9.42578125" style="188" customWidth="1"/>
    <col min="11785" max="11785" width="12.85546875" style="188" customWidth="1"/>
    <col min="11786" max="11786" width="28.85546875" style="188" customWidth="1"/>
    <col min="11787" max="12032" width="9.140625" style="188" customWidth="1"/>
    <col min="12033" max="12033" width="7.42578125" style="188" customWidth="1"/>
    <col min="12034" max="12034" width="24.140625" style="188" customWidth="1"/>
    <col min="12035" max="12035" width="11.28515625" style="188" customWidth="1"/>
    <col min="12036" max="12036" width="17.5703125" style="188" customWidth="1"/>
    <col min="12037" max="12038" width="11.7109375" style="188" customWidth="1"/>
    <col min="12039" max="12039" width="7.85546875" style="188" customWidth="1"/>
    <col min="12040" max="12040" width="9.42578125" style="188" customWidth="1"/>
    <col min="12041" max="12041" width="12.85546875" style="188" customWidth="1"/>
    <col min="12042" max="12042" width="28.85546875" style="188" customWidth="1"/>
    <col min="12043" max="12288" width="9.140625" style="188" customWidth="1"/>
    <col min="12289" max="12289" width="7.42578125" style="188" customWidth="1"/>
    <col min="12290" max="12290" width="24.140625" style="188" customWidth="1"/>
    <col min="12291" max="12291" width="11.28515625" style="188" customWidth="1"/>
    <col min="12292" max="12292" width="17.5703125" style="188" customWidth="1"/>
    <col min="12293" max="12294" width="11.7109375" style="188" customWidth="1"/>
    <col min="12295" max="12295" width="7.85546875" style="188" customWidth="1"/>
    <col min="12296" max="12296" width="9.42578125" style="188" customWidth="1"/>
    <col min="12297" max="12297" width="12.85546875" style="188" customWidth="1"/>
    <col min="12298" max="12298" width="28.85546875" style="188" customWidth="1"/>
    <col min="12299" max="12544" width="9.140625" style="188" customWidth="1"/>
    <col min="12545" max="12545" width="7.42578125" style="188" customWidth="1"/>
    <col min="12546" max="12546" width="24.140625" style="188" customWidth="1"/>
    <col min="12547" max="12547" width="11.28515625" style="188" customWidth="1"/>
    <col min="12548" max="12548" width="17.5703125" style="188" customWidth="1"/>
    <col min="12549" max="12550" width="11.7109375" style="188" customWidth="1"/>
    <col min="12551" max="12551" width="7.85546875" style="188" customWidth="1"/>
    <col min="12552" max="12552" width="9.42578125" style="188" customWidth="1"/>
    <col min="12553" max="12553" width="12.85546875" style="188" customWidth="1"/>
    <col min="12554" max="12554" width="28.85546875" style="188" customWidth="1"/>
    <col min="12555" max="12800" width="9.140625" style="188" customWidth="1"/>
    <col min="12801" max="12801" width="7.42578125" style="188" customWidth="1"/>
    <col min="12802" max="12802" width="24.140625" style="188" customWidth="1"/>
    <col min="12803" max="12803" width="11.28515625" style="188" customWidth="1"/>
    <col min="12804" max="12804" width="17.5703125" style="188" customWidth="1"/>
    <col min="12805" max="12806" width="11.7109375" style="188" customWidth="1"/>
    <col min="12807" max="12807" width="7.85546875" style="188" customWidth="1"/>
    <col min="12808" max="12808" width="9.42578125" style="188" customWidth="1"/>
    <col min="12809" max="12809" width="12.85546875" style="188" customWidth="1"/>
    <col min="12810" max="12810" width="28.85546875" style="188" customWidth="1"/>
    <col min="12811" max="13056" width="9.140625" style="188" customWidth="1"/>
    <col min="13057" max="13057" width="7.42578125" style="188" customWidth="1"/>
    <col min="13058" max="13058" width="24.140625" style="188" customWidth="1"/>
    <col min="13059" max="13059" width="11.28515625" style="188" customWidth="1"/>
    <col min="13060" max="13060" width="17.5703125" style="188" customWidth="1"/>
    <col min="13061" max="13062" width="11.7109375" style="188" customWidth="1"/>
    <col min="13063" max="13063" width="7.85546875" style="188" customWidth="1"/>
    <col min="13064" max="13064" width="9.42578125" style="188" customWidth="1"/>
    <col min="13065" max="13065" width="12.85546875" style="188" customWidth="1"/>
    <col min="13066" max="13066" width="28.85546875" style="188" customWidth="1"/>
    <col min="13067" max="13312" width="9.140625" style="188" customWidth="1"/>
    <col min="13313" max="13313" width="7.42578125" style="188" customWidth="1"/>
    <col min="13314" max="13314" width="24.140625" style="188" customWidth="1"/>
    <col min="13315" max="13315" width="11.28515625" style="188" customWidth="1"/>
    <col min="13316" max="13316" width="17.5703125" style="188" customWidth="1"/>
    <col min="13317" max="13318" width="11.7109375" style="188" customWidth="1"/>
    <col min="13319" max="13319" width="7.85546875" style="188" customWidth="1"/>
    <col min="13320" max="13320" width="9.42578125" style="188" customWidth="1"/>
    <col min="13321" max="13321" width="12.85546875" style="188" customWidth="1"/>
    <col min="13322" max="13322" width="28.85546875" style="188" customWidth="1"/>
    <col min="13323" max="13568" width="9.140625" style="188" customWidth="1"/>
    <col min="13569" max="13569" width="7.42578125" style="188" customWidth="1"/>
    <col min="13570" max="13570" width="24.140625" style="188" customWidth="1"/>
    <col min="13571" max="13571" width="11.28515625" style="188" customWidth="1"/>
    <col min="13572" max="13572" width="17.5703125" style="188" customWidth="1"/>
    <col min="13573" max="13574" width="11.7109375" style="188" customWidth="1"/>
    <col min="13575" max="13575" width="7.85546875" style="188" customWidth="1"/>
    <col min="13576" max="13576" width="9.42578125" style="188" customWidth="1"/>
    <col min="13577" max="13577" width="12.85546875" style="188" customWidth="1"/>
    <col min="13578" max="13578" width="28.85546875" style="188" customWidth="1"/>
    <col min="13579" max="13824" width="9.140625" style="188" customWidth="1"/>
    <col min="13825" max="13825" width="7.42578125" style="188" customWidth="1"/>
    <col min="13826" max="13826" width="24.140625" style="188" customWidth="1"/>
    <col min="13827" max="13827" width="11.28515625" style="188" customWidth="1"/>
    <col min="13828" max="13828" width="17.5703125" style="188" customWidth="1"/>
    <col min="13829" max="13830" width="11.7109375" style="188" customWidth="1"/>
    <col min="13831" max="13831" width="7.85546875" style="188" customWidth="1"/>
    <col min="13832" max="13832" width="9.42578125" style="188" customWidth="1"/>
    <col min="13833" max="13833" width="12.85546875" style="188" customWidth="1"/>
    <col min="13834" max="13834" width="28.85546875" style="188" customWidth="1"/>
    <col min="13835" max="14080" width="9.140625" style="188" customWidth="1"/>
    <col min="14081" max="14081" width="7.42578125" style="188" customWidth="1"/>
    <col min="14082" max="14082" width="24.140625" style="188" customWidth="1"/>
    <col min="14083" max="14083" width="11.28515625" style="188" customWidth="1"/>
    <col min="14084" max="14084" width="17.5703125" style="188" customWidth="1"/>
    <col min="14085" max="14086" width="11.7109375" style="188" customWidth="1"/>
    <col min="14087" max="14087" width="7.85546875" style="188" customWidth="1"/>
    <col min="14088" max="14088" width="9.42578125" style="188" customWidth="1"/>
    <col min="14089" max="14089" width="12.85546875" style="188" customWidth="1"/>
    <col min="14090" max="14090" width="28.85546875" style="188" customWidth="1"/>
    <col min="14091" max="14336" width="9.140625" style="188" customWidth="1"/>
    <col min="14337" max="14337" width="7.42578125" style="188" customWidth="1"/>
    <col min="14338" max="14338" width="24.140625" style="188" customWidth="1"/>
    <col min="14339" max="14339" width="11.28515625" style="188" customWidth="1"/>
    <col min="14340" max="14340" width="17.5703125" style="188" customWidth="1"/>
    <col min="14341" max="14342" width="11.7109375" style="188" customWidth="1"/>
    <col min="14343" max="14343" width="7.85546875" style="188" customWidth="1"/>
    <col min="14344" max="14344" width="9.42578125" style="188" customWidth="1"/>
    <col min="14345" max="14345" width="12.85546875" style="188" customWidth="1"/>
    <col min="14346" max="14346" width="28.85546875" style="188" customWidth="1"/>
    <col min="14347" max="14592" width="9.140625" style="188" customWidth="1"/>
    <col min="14593" max="14593" width="7.42578125" style="188" customWidth="1"/>
    <col min="14594" max="14594" width="24.140625" style="188" customWidth="1"/>
    <col min="14595" max="14595" width="11.28515625" style="188" customWidth="1"/>
    <col min="14596" max="14596" width="17.5703125" style="188" customWidth="1"/>
    <col min="14597" max="14598" width="11.7109375" style="188" customWidth="1"/>
    <col min="14599" max="14599" width="7.85546875" style="188" customWidth="1"/>
    <col min="14600" max="14600" width="9.42578125" style="188" customWidth="1"/>
    <col min="14601" max="14601" width="12.85546875" style="188" customWidth="1"/>
    <col min="14602" max="14602" width="28.85546875" style="188" customWidth="1"/>
    <col min="14603" max="14848" width="9.140625" style="188" customWidth="1"/>
    <col min="14849" max="14849" width="7.42578125" style="188" customWidth="1"/>
    <col min="14850" max="14850" width="24.140625" style="188" customWidth="1"/>
    <col min="14851" max="14851" width="11.28515625" style="188" customWidth="1"/>
    <col min="14852" max="14852" width="17.5703125" style="188" customWidth="1"/>
    <col min="14853" max="14854" width="11.7109375" style="188" customWidth="1"/>
    <col min="14855" max="14855" width="7.85546875" style="188" customWidth="1"/>
    <col min="14856" max="14856" width="9.42578125" style="188" customWidth="1"/>
    <col min="14857" max="14857" width="12.85546875" style="188" customWidth="1"/>
    <col min="14858" max="14858" width="28.85546875" style="188" customWidth="1"/>
    <col min="14859" max="15104" width="9.140625" style="188" customWidth="1"/>
    <col min="15105" max="15105" width="7.42578125" style="188" customWidth="1"/>
    <col min="15106" max="15106" width="24.140625" style="188" customWidth="1"/>
    <col min="15107" max="15107" width="11.28515625" style="188" customWidth="1"/>
    <col min="15108" max="15108" width="17.5703125" style="188" customWidth="1"/>
    <col min="15109" max="15110" width="11.7109375" style="188" customWidth="1"/>
    <col min="15111" max="15111" width="7.85546875" style="188" customWidth="1"/>
    <col min="15112" max="15112" width="9.42578125" style="188" customWidth="1"/>
    <col min="15113" max="15113" width="12.85546875" style="188" customWidth="1"/>
    <col min="15114" max="15114" width="28.85546875" style="188" customWidth="1"/>
    <col min="15115" max="15360" width="9.140625" style="188" customWidth="1"/>
    <col min="15361" max="15361" width="7.42578125" style="188" customWidth="1"/>
    <col min="15362" max="15362" width="24.140625" style="188" customWidth="1"/>
    <col min="15363" max="15363" width="11.28515625" style="188" customWidth="1"/>
    <col min="15364" max="15364" width="17.5703125" style="188" customWidth="1"/>
    <col min="15365" max="15366" width="11.7109375" style="188" customWidth="1"/>
    <col min="15367" max="15367" width="7.85546875" style="188" customWidth="1"/>
    <col min="15368" max="15368" width="9.42578125" style="188" customWidth="1"/>
    <col min="15369" max="15369" width="12.85546875" style="188" customWidth="1"/>
    <col min="15370" max="15370" width="28.85546875" style="188" customWidth="1"/>
    <col min="15371" max="15616" width="9.140625" style="188" customWidth="1"/>
    <col min="15617" max="15617" width="7.42578125" style="188" customWidth="1"/>
    <col min="15618" max="15618" width="24.140625" style="188" customWidth="1"/>
    <col min="15619" max="15619" width="11.28515625" style="188" customWidth="1"/>
    <col min="15620" max="15620" width="17.5703125" style="188" customWidth="1"/>
    <col min="15621" max="15622" width="11.7109375" style="188" customWidth="1"/>
    <col min="15623" max="15623" width="7.85546875" style="188" customWidth="1"/>
    <col min="15624" max="15624" width="9.42578125" style="188" customWidth="1"/>
    <col min="15625" max="15625" width="12.85546875" style="188" customWidth="1"/>
    <col min="15626" max="15626" width="28.85546875" style="188" customWidth="1"/>
    <col min="15627" max="15872" width="9.140625" style="188" customWidth="1"/>
    <col min="15873" max="15873" width="7.42578125" style="188" customWidth="1"/>
    <col min="15874" max="15874" width="24.140625" style="188" customWidth="1"/>
    <col min="15875" max="15875" width="11.28515625" style="188" customWidth="1"/>
    <col min="15876" max="15876" width="17.5703125" style="188" customWidth="1"/>
    <col min="15877" max="15878" width="11.7109375" style="188" customWidth="1"/>
    <col min="15879" max="15879" width="7.85546875" style="188" customWidth="1"/>
    <col min="15880" max="15880" width="9.42578125" style="188" customWidth="1"/>
    <col min="15881" max="15881" width="12.85546875" style="188" customWidth="1"/>
    <col min="15882" max="15882" width="28.85546875" style="188" customWidth="1"/>
    <col min="15883" max="16128" width="9.140625" style="188" customWidth="1"/>
    <col min="16129" max="16129" width="7.42578125" style="188" customWidth="1"/>
    <col min="16130" max="16130" width="24.140625" style="188" customWidth="1"/>
    <col min="16131" max="16131" width="11.28515625" style="188" customWidth="1"/>
    <col min="16132" max="16132" width="17.5703125" style="188" customWidth="1"/>
    <col min="16133" max="16134" width="11.7109375" style="188" customWidth="1"/>
    <col min="16135" max="16135" width="7.85546875" style="188" customWidth="1"/>
    <col min="16136" max="16136" width="9.42578125" style="188" customWidth="1"/>
    <col min="16137" max="16137" width="12.85546875" style="188" customWidth="1"/>
    <col min="16138" max="16138" width="28.85546875" style="188" customWidth="1"/>
    <col min="16139" max="16384" width="9.140625" style="188" customWidth="1"/>
  </cols>
  <sheetData>
    <row r="1" spans="1:10" ht="18" customHeight="1">
      <c r="A1" s="575" t="s">
        <v>0</v>
      </c>
      <c r="B1" s="575"/>
      <c r="C1" s="575"/>
      <c r="D1" s="575"/>
      <c r="E1" s="575"/>
      <c r="F1" s="575"/>
      <c r="G1" s="575"/>
      <c r="H1" s="575"/>
      <c r="I1" s="575"/>
      <c r="J1" s="575"/>
    </row>
    <row r="2" spans="1:10" ht="18" customHeight="1" thickBot="1">
      <c r="A2" s="188"/>
      <c r="B2" s="188"/>
      <c r="C2" s="188"/>
      <c r="D2" s="188"/>
      <c r="E2" s="188"/>
      <c r="F2" s="188"/>
      <c r="G2" s="188"/>
      <c r="H2" s="188"/>
      <c r="I2" s="188"/>
      <c r="J2" s="189" t="s">
        <v>5153</v>
      </c>
    </row>
    <row r="3" spans="1:10" ht="18" customHeight="1">
      <c r="A3" s="190" t="s">
        <v>1</v>
      </c>
      <c r="B3" s="191" t="s">
        <v>2</v>
      </c>
      <c r="C3" s="192" t="s">
        <v>3</v>
      </c>
      <c r="D3" s="193" t="s">
        <v>4</v>
      </c>
      <c r="E3" s="194" t="s">
        <v>5</v>
      </c>
      <c r="F3" s="194" t="s">
        <v>6</v>
      </c>
      <c r="G3" s="195" t="s">
        <v>7</v>
      </c>
      <c r="H3" s="194" t="s">
        <v>6344</v>
      </c>
      <c r="I3" s="190" t="s">
        <v>6345</v>
      </c>
      <c r="J3" s="191" t="s">
        <v>10</v>
      </c>
    </row>
    <row r="4" spans="1:10" s="203" customFormat="1" ht="18.95" customHeight="1">
      <c r="A4" s="196">
        <v>1</v>
      </c>
      <c r="B4" s="197" t="s">
        <v>6200</v>
      </c>
      <c r="C4" s="123" t="s">
        <v>478</v>
      </c>
      <c r="D4" s="198" t="s">
        <v>6346</v>
      </c>
      <c r="E4" s="199" t="s">
        <v>6347</v>
      </c>
      <c r="F4" s="199" t="s">
        <v>3382</v>
      </c>
      <c r="G4" s="200" t="s">
        <v>6243</v>
      </c>
      <c r="H4" s="201">
        <v>70</v>
      </c>
      <c r="I4" s="202" t="s">
        <v>497</v>
      </c>
      <c r="J4" s="197" t="s">
        <v>6348</v>
      </c>
    </row>
    <row r="5" spans="1:10" s="203" customFormat="1" ht="18.95" customHeight="1">
      <c r="A5" s="196"/>
      <c r="B5" s="197"/>
      <c r="C5" s="197"/>
      <c r="D5" s="198"/>
      <c r="E5" s="199"/>
      <c r="F5" s="199"/>
      <c r="G5" s="200"/>
      <c r="H5" s="201"/>
      <c r="I5" s="204"/>
      <c r="J5" s="197"/>
    </row>
    <row r="6" spans="1:10" s="203" customFormat="1" ht="18.95" customHeight="1">
      <c r="A6" s="201">
        <v>1</v>
      </c>
      <c r="B6" s="197" t="s">
        <v>6200</v>
      </c>
      <c r="C6" s="205" t="s">
        <v>6195</v>
      </c>
      <c r="D6" s="198" t="s">
        <v>6349</v>
      </c>
      <c r="E6" s="206" t="s">
        <v>6350</v>
      </c>
      <c r="F6" s="199" t="s">
        <v>6351</v>
      </c>
      <c r="G6" s="200" t="s">
        <v>6243</v>
      </c>
      <c r="H6" s="207">
        <v>1</v>
      </c>
      <c r="I6" s="202" t="s">
        <v>497</v>
      </c>
      <c r="J6" s="200" t="s">
        <v>6352</v>
      </c>
    </row>
    <row r="7" spans="1:10" s="203" customFormat="1" ht="18.95" customHeight="1">
      <c r="A7" s="196">
        <v>2</v>
      </c>
      <c r="B7" s="197" t="s">
        <v>6200</v>
      </c>
      <c r="C7" s="205" t="s">
        <v>6195</v>
      </c>
      <c r="D7" s="198" t="s">
        <v>6349</v>
      </c>
      <c r="E7" s="206" t="s">
        <v>6350</v>
      </c>
      <c r="F7" s="199" t="s">
        <v>6351</v>
      </c>
      <c r="G7" s="200" t="s">
        <v>6243</v>
      </c>
      <c r="H7" s="207">
        <v>1</v>
      </c>
      <c r="I7" s="202" t="s">
        <v>497</v>
      </c>
      <c r="J7" s="200" t="s">
        <v>6353</v>
      </c>
    </row>
    <row r="8" spans="1:10" s="203" customFormat="1" ht="18.95" customHeight="1">
      <c r="A8" s="201">
        <v>3</v>
      </c>
      <c r="B8" s="197" t="s">
        <v>6200</v>
      </c>
      <c r="C8" s="205" t="s">
        <v>6195</v>
      </c>
      <c r="D8" s="198" t="s">
        <v>6349</v>
      </c>
      <c r="E8" s="206" t="s">
        <v>6350</v>
      </c>
      <c r="F8" s="199" t="s">
        <v>6351</v>
      </c>
      <c r="G8" s="200" t="s">
        <v>6243</v>
      </c>
      <c r="H8" s="207">
        <v>1</v>
      </c>
      <c r="I8" s="202" t="s">
        <v>497</v>
      </c>
      <c r="J8" s="200" t="s">
        <v>6354</v>
      </c>
    </row>
    <row r="9" spans="1:10" s="203" customFormat="1" ht="18.95" customHeight="1">
      <c r="A9" s="196">
        <v>4</v>
      </c>
      <c r="B9" s="197" t="s">
        <v>6200</v>
      </c>
      <c r="C9" s="205" t="s">
        <v>6195</v>
      </c>
      <c r="D9" s="198" t="s">
        <v>6349</v>
      </c>
      <c r="E9" s="206" t="s">
        <v>6350</v>
      </c>
      <c r="F9" s="199" t="s">
        <v>6351</v>
      </c>
      <c r="G9" s="200" t="s">
        <v>6243</v>
      </c>
      <c r="H9" s="207">
        <v>1</v>
      </c>
      <c r="I9" s="202" t="s">
        <v>497</v>
      </c>
      <c r="J9" s="200" t="s">
        <v>6355</v>
      </c>
    </row>
    <row r="10" spans="1:10" s="203" customFormat="1" ht="18.95" customHeight="1">
      <c r="A10" s="201">
        <v>5</v>
      </c>
      <c r="B10" s="197" t="s">
        <v>6200</v>
      </c>
      <c r="C10" s="205" t="s">
        <v>6195</v>
      </c>
      <c r="D10" s="198" t="s">
        <v>6349</v>
      </c>
      <c r="E10" s="206" t="s">
        <v>6350</v>
      </c>
      <c r="F10" s="199" t="s">
        <v>6351</v>
      </c>
      <c r="G10" s="200" t="s">
        <v>6243</v>
      </c>
      <c r="H10" s="207">
        <v>1</v>
      </c>
      <c r="I10" s="202" t="s">
        <v>497</v>
      </c>
      <c r="J10" s="200" t="s">
        <v>6356</v>
      </c>
    </row>
    <row r="11" spans="1:10" s="203" customFormat="1" ht="18.95" customHeight="1">
      <c r="A11" s="196">
        <v>6</v>
      </c>
      <c r="B11" s="197" t="s">
        <v>6200</v>
      </c>
      <c r="C11" s="205" t="s">
        <v>6195</v>
      </c>
      <c r="D11" s="198" t="s">
        <v>6349</v>
      </c>
      <c r="E11" s="206" t="s">
        <v>6350</v>
      </c>
      <c r="F11" s="199" t="s">
        <v>6351</v>
      </c>
      <c r="G11" s="200" t="s">
        <v>6243</v>
      </c>
      <c r="H11" s="207">
        <v>1</v>
      </c>
      <c r="I11" s="202" t="s">
        <v>497</v>
      </c>
      <c r="J11" s="200" t="s">
        <v>6357</v>
      </c>
    </row>
    <row r="12" spans="1:10" s="203" customFormat="1" ht="18.95" customHeight="1">
      <c r="A12" s="201">
        <v>7</v>
      </c>
      <c r="B12" s="197" t="s">
        <v>6200</v>
      </c>
      <c r="C12" s="205" t="s">
        <v>6195</v>
      </c>
      <c r="D12" s="198" t="s">
        <v>6349</v>
      </c>
      <c r="E12" s="206" t="s">
        <v>6350</v>
      </c>
      <c r="F12" s="199" t="s">
        <v>6351</v>
      </c>
      <c r="G12" s="200" t="s">
        <v>6243</v>
      </c>
      <c r="H12" s="207">
        <v>1</v>
      </c>
      <c r="I12" s="202" t="s">
        <v>497</v>
      </c>
      <c r="J12" s="200" t="s">
        <v>6358</v>
      </c>
    </row>
    <row r="13" spans="1:10" s="203" customFormat="1" ht="18.95" customHeight="1">
      <c r="A13" s="196">
        <v>8</v>
      </c>
      <c r="B13" s="197" t="s">
        <v>6200</v>
      </c>
      <c r="C13" s="205" t="s">
        <v>6195</v>
      </c>
      <c r="D13" s="198" t="s">
        <v>6349</v>
      </c>
      <c r="E13" s="206" t="s">
        <v>6350</v>
      </c>
      <c r="F13" s="199" t="s">
        <v>6351</v>
      </c>
      <c r="G13" s="200" t="s">
        <v>6243</v>
      </c>
      <c r="H13" s="207">
        <v>1</v>
      </c>
      <c r="I13" s="202" t="s">
        <v>497</v>
      </c>
      <c r="J13" s="200" t="s">
        <v>6359</v>
      </c>
    </row>
    <row r="14" spans="1:10" s="203" customFormat="1" ht="18.95" customHeight="1">
      <c r="A14" s="201">
        <v>9</v>
      </c>
      <c r="B14" s="197" t="s">
        <v>6200</v>
      </c>
      <c r="C14" s="205" t="s">
        <v>6195</v>
      </c>
      <c r="D14" s="198" t="s">
        <v>6349</v>
      </c>
      <c r="E14" s="206" t="s">
        <v>6350</v>
      </c>
      <c r="F14" s="199" t="s">
        <v>6351</v>
      </c>
      <c r="G14" s="200" t="s">
        <v>6243</v>
      </c>
      <c r="H14" s="207">
        <v>1</v>
      </c>
      <c r="I14" s="202" t="s">
        <v>497</v>
      </c>
      <c r="J14" s="200" t="s">
        <v>6360</v>
      </c>
    </row>
    <row r="15" spans="1:10" s="203" customFormat="1" ht="18.95" customHeight="1">
      <c r="A15" s="196">
        <v>10</v>
      </c>
      <c r="B15" s="197" t="s">
        <v>6200</v>
      </c>
      <c r="C15" s="205" t="s">
        <v>6195</v>
      </c>
      <c r="D15" s="198" t="s">
        <v>6349</v>
      </c>
      <c r="E15" s="206" t="s">
        <v>6350</v>
      </c>
      <c r="F15" s="199" t="s">
        <v>6351</v>
      </c>
      <c r="G15" s="200" t="s">
        <v>6243</v>
      </c>
      <c r="H15" s="207">
        <v>1</v>
      </c>
      <c r="I15" s="202" t="s">
        <v>497</v>
      </c>
      <c r="J15" s="200" t="s">
        <v>6361</v>
      </c>
    </row>
    <row r="16" spans="1:10" s="203" customFormat="1" ht="18.95" customHeight="1">
      <c r="A16" s="201">
        <v>11</v>
      </c>
      <c r="B16" s="197" t="s">
        <v>6200</v>
      </c>
      <c r="C16" s="205" t="s">
        <v>6195</v>
      </c>
      <c r="D16" s="198" t="s">
        <v>6349</v>
      </c>
      <c r="E16" s="206" t="s">
        <v>6350</v>
      </c>
      <c r="F16" s="199" t="s">
        <v>6351</v>
      </c>
      <c r="G16" s="200" t="s">
        <v>6243</v>
      </c>
      <c r="H16" s="207">
        <v>1</v>
      </c>
      <c r="I16" s="202" t="s">
        <v>497</v>
      </c>
      <c r="J16" s="200" t="s">
        <v>6362</v>
      </c>
    </row>
    <row r="17" spans="1:10" s="203" customFormat="1" ht="18.95" customHeight="1">
      <c r="A17" s="196">
        <v>12</v>
      </c>
      <c r="B17" s="197" t="s">
        <v>6200</v>
      </c>
      <c r="C17" s="205" t="s">
        <v>6195</v>
      </c>
      <c r="D17" s="198" t="s">
        <v>6349</v>
      </c>
      <c r="E17" s="206" t="s">
        <v>6350</v>
      </c>
      <c r="F17" s="199" t="s">
        <v>6351</v>
      </c>
      <c r="G17" s="200" t="s">
        <v>6243</v>
      </c>
      <c r="H17" s="207">
        <v>1</v>
      </c>
      <c r="I17" s="202" t="s">
        <v>497</v>
      </c>
      <c r="J17" s="200" t="s">
        <v>6363</v>
      </c>
    </row>
    <row r="18" spans="1:10" s="203" customFormat="1" ht="18.95" customHeight="1">
      <c r="A18" s="201">
        <v>13</v>
      </c>
      <c r="B18" s="197" t="s">
        <v>6200</v>
      </c>
      <c r="C18" s="205" t="s">
        <v>6195</v>
      </c>
      <c r="D18" s="198" t="s">
        <v>6349</v>
      </c>
      <c r="E18" s="206" t="s">
        <v>6350</v>
      </c>
      <c r="F18" s="199" t="s">
        <v>6351</v>
      </c>
      <c r="G18" s="200" t="s">
        <v>6243</v>
      </c>
      <c r="H18" s="207">
        <v>1</v>
      </c>
      <c r="I18" s="202" t="s">
        <v>497</v>
      </c>
      <c r="J18" s="200" t="s">
        <v>6364</v>
      </c>
    </row>
    <row r="19" spans="1:10" s="203" customFormat="1" ht="18.95" customHeight="1">
      <c r="A19" s="196">
        <v>14</v>
      </c>
      <c r="B19" s="197" t="s">
        <v>6200</v>
      </c>
      <c r="C19" s="205" t="s">
        <v>6195</v>
      </c>
      <c r="D19" s="198" t="s">
        <v>6349</v>
      </c>
      <c r="E19" s="206" t="s">
        <v>6350</v>
      </c>
      <c r="F19" s="199" t="s">
        <v>6351</v>
      </c>
      <c r="G19" s="200" t="s">
        <v>6243</v>
      </c>
      <c r="H19" s="207">
        <v>1</v>
      </c>
      <c r="I19" s="202" t="s">
        <v>497</v>
      </c>
      <c r="J19" s="200" t="s">
        <v>6365</v>
      </c>
    </row>
    <row r="20" spans="1:10" s="203" customFormat="1" ht="18.95" customHeight="1">
      <c r="A20" s="201">
        <v>15</v>
      </c>
      <c r="B20" s="197" t="s">
        <v>6200</v>
      </c>
      <c r="C20" s="205" t="s">
        <v>6195</v>
      </c>
      <c r="D20" s="198" t="s">
        <v>6349</v>
      </c>
      <c r="E20" s="206" t="s">
        <v>6350</v>
      </c>
      <c r="F20" s="199" t="s">
        <v>6351</v>
      </c>
      <c r="G20" s="200" t="s">
        <v>6243</v>
      </c>
      <c r="H20" s="207">
        <v>1</v>
      </c>
      <c r="I20" s="202" t="s">
        <v>497</v>
      </c>
      <c r="J20" s="200" t="s">
        <v>6366</v>
      </c>
    </row>
    <row r="21" spans="1:10" s="203" customFormat="1" ht="18.95" customHeight="1">
      <c r="A21" s="201"/>
      <c r="B21" s="208"/>
      <c r="C21" s="200"/>
      <c r="D21" s="199"/>
      <c r="E21" s="199"/>
      <c r="F21" s="199"/>
      <c r="G21" s="208"/>
      <c r="H21" s="207"/>
      <c r="I21" s="209"/>
      <c r="J21" s="200"/>
    </row>
    <row r="22" spans="1:10" s="203" customFormat="1" ht="18.95" customHeight="1">
      <c r="A22" s="196">
        <v>1</v>
      </c>
      <c r="B22" s="210" t="s">
        <v>6367</v>
      </c>
      <c r="C22" s="205" t="s">
        <v>6195</v>
      </c>
      <c r="D22" s="198" t="s">
        <v>6368</v>
      </c>
      <c r="E22" s="199" t="s">
        <v>6369</v>
      </c>
      <c r="F22" s="199" t="s">
        <v>6370</v>
      </c>
      <c r="G22" s="200" t="s">
        <v>6243</v>
      </c>
      <c r="H22" s="207">
        <v>1</v>
      </c>
      <c r="I22" s="202" t="s">
        <v>497</v>
      </c>
      <c r="J22" s="200" t="s">
        <v>6371</v>
      </c>
    </row>
    <row r="23" spans="1:10" s="203" customFormat="1" ht="18.95" customHeight="1">
      <c r="A23" s="201">
        <v>2</v>
      </c>
      <c r="B23" s="210" t="s">
        <v>6367</v>
      </c>
      <c r="C23" s="205" t="s">
        <v>6195</v>
      </c>
      <c r="D23" s="198" t="s">
        <v>6368</v>
      </c>
      <c r="E23" s="199" t="s">
        <v>6369</v>
      </c>
      <c r="F23" s="199" t="s">
        <v>6370</v>
      </c>
      <c r="G23" s="200" t="s">
        <v>6243</v>
      </c>
      <c r="H23" s="207">
        <v>1</v>
      </c>
      <c r="I23" s="202" t="s">
        <v>497</v>
      </c>
      <c r="J23" s="200" t="s">
        <v>6372</v>
      </c>
    </row>
    <row r="24" spans="1:10" s="203" customFormat="1" ht="18.95" customHeight="1">
      <c r="A24" s="196">
        <v>3</v>
      </c>
      <c r="B24" s="210" t="s">
        <v>6367</v>
      </c>
      <c r="C24" s="205" t="s">
        <v>6195</v>
      </c>
      <c r="D24" s="198" t="s">
        <v>6368</v>
      </c>
      <c r="E24" s="199" t="s">
        <v>6369</v>
      </c>
      <c r="F24" s="199" t="s">
        <v>6370</v>
      </c>
      <c r="G24" s="200" t="s">
        <v>6243</v>
      </c>
      <c r="H24" s="207">
        <v>1</v>
      </c>
      <c r="I24" s="202" t="s">
        <v>497</v>
      </c>
      <c r="J24" s="200" t="s">
        <v>6373</v>
      </c>
    </row>
    <row r="25" spans="1:10" s="203" customFormat="1" ht="18.95" customHeight="1">
      <c r="A25" s="201">
        <v>4</v>
      </c>
      <c r="B25" s="210" t="s">
        <v>6367</v>
      </c>
      <c r="C25" s="205" t="s">
        <v>6195</v>
      </c>
      <c r="D25" s="198" t="s">
        <v>6368</v>
      </c>
      <c r="E25" s="199" t="s">
        <v>6369</v>
      </c>
      <c r="F25" s="199" t="s">
        <v>6370</v>
      </c>
      <c r="G25" s="200" t="s">
        <v>6243</v>
      </c>
      <c r="H25" s="207">
        <v>1</v>
      </c>
      <c r="I25" s="202" t="s">
        <v>497</v>
      </c>
      <c r="J25" s="200" t="s">
        <v>6374</v>
      </c>
    </row>
    <row r="26" spans="1:10" s="203" customFormat="1" ht="18.95" customHeight="1">
      <c r="A26" s="196">
        <v>5</v>
      </c>
      <c r="B26" s="210" t="s">
        <v>6367</v>
      </c>
      <c r="C26" s="205" t="s">
        <v>6195</v>
      </c>
      <c r="D26" s="198" t="s">
        <v>6368</v>
      </c>
      <c r="E26" s="199" t="s">
        <v>6369</v>
      </c>
      <c r="F26" s="199" t="s">
        <v>6370</v>
      </c>
      <c r="G26" s="200" t="s">
        <v>6243</v>
      </c>
      <c r="H26" s="207">
        <v>1</v>
      </c>
      <c r="I26" s="202" t="s">
        <v>497</v>
      </c>
      <c r="J26" s="200" t="s">
        <v>6375</v>
      </c>
    </row>
    <row r="27" spans="1:10" s="203" customFormat="1" ht="18.95" customHeight="1">
      <c r="A27" s="201">
        <v>6</v>
      </c>
      <c r="B27" s="210" t="s">
        <v>6367</v>
      </c>
      <c r="C27" s="205" t="s">
        <v>6195</v>
      </c>
      <c r="D27" s="198" t="s">
        <v>6368</v>
      </c>
      <c r="E27" s="199" t="s">
        <v>6369</v>
      </c>
      <c r="F27" s="199" t="s">
        <v>6370</v>
      </c>
      <c r="G27" s="200" t="s">
        <v>6243</v>
      </c>
      <c r="H27" s="207">
        <v>1</v>
      </c>
      <c r="I27" s="202" t="s">
        <v>497</v>
      </c>
      <c r="J27" s="200" t="s">
        <v>6376</v>
      </c>
    </row>
    <row r="28" spans="1:10" s="203" customFormat="1" ht="18.95" customHeight="1">
      <c r="A28" s="196">
        <v>7</v>
      </c>
      <c r="B28" s="210" t="s">
        <v>6367</v>
      </c>
      <c r="C28" s="205" t="s">
        <v>6195</v>
      </c>
      <c r="D28" s="198" t="s">
        <v>6368</v>
      </c>
      <c r="E28" s="199" t="s">
        <v>6369</v>
      </c>
      <c r="F28" s="199" t="s">
        <v>6370</v>
      </c>
      <c r="G28" s="200" t="s">
        <v>6243</v>
      </c>
      <c r="H28" s="207">
        <v>1</v>
      </c>
      <c r="I28" s="202" t="s">
        <v>497</v>
      </c>
      <c r="J28" s="200" t="s">
        <v>6377</v>
      </c>
    </row>
    <row r="29" spans="1:10" s="203" customFormat="1" ht="18.95" customHeight="1">
      <c r="A29" s="201">
        <v>8</v>
      </c>
      <c r="B29" s="210" t="s">
        <v>6367</v>
      </c>
      <c r="C29" s="205" t="s">
        <v>6195</v>
      </c>
      <c r="D29" s="198" t="s">
        <v>6368</v>
      </c>
      <c r="E29" s="199" t="s">
        <v>6369</v>
      </c>
      <c r="F29" s="199" t="s">
        <v>6370</v>
      </c>
      <c r="G29" s="200" t="s">
        <v>6243</v>
      </c>
      <c r="H29" s="207">
        <v>1</v>
      </c>
      <c r="I29" s="202" t="s">
        <v>497</v>
      </c>
      <c r="J29" s="200" t="s">
        <v>6378</v>
      </c>
    </row>
    <row r="30" spans="1:10" s="203" customFormat="1" ht="18.95" customHeight="1">
      <c r="A30" s="196">
        <v>9</v>
      </c>
      <c r="B30" s="210" t="s">
        <v>6367</v>
      </c>
      <c r="C30" s="205" t="s">
        <v>6195</v>
      </c>
      <c r="D30" s="198" t="s">
        <v>6368</v>
      </c>
      <c r="E30" s="199" t="s">
        <v>6369</v>
      </c>
      <c r="F30" s="199" t="s">
        <v>6370</v>
      </c>
      <c r="G30" s="200" t="s">
        <v>6243</v>
      </c>
      <c r="H30" s="207">
        <v>1</v>
      </c>
      <c r="I30" s="202" t="s">
        <v>497</v>
      </c>
      <c r="J30" s="200" t="s">
        <v>6379</v>
      </c>
    </row>
    <row r="31" spans="1:10" s="203" customFormat="1" ht="18.95" customHeight="1">
      <c r="A31" s="201">
        <v>10</v>
      </c>
      <c r="B31" s="210" t="s">
        <v>6367</v>
      </c>
      <c r="C31" s="205" t="s">
        <v>6195</v>
      </c>
      <c r="D31" s="198" t="s">
        <v>6368</v>
      </c>
      <c r="E31" s="199" t="s">
        <v>6369</v>
      </c>
      <c r="F31" s="199" t="s">
        <v>6370</v>
      </c>
      <c r="G31" s="200" t="s">
        <v>6243</v>
      </c>
      <c r="H31" s="207">
        <v>1</v>
      </c>
      <c r="I31" s="202" t="s">
        <v>497</v>
      </c>
      <c r="J31" s="200" t="s">
        <v>6380</v>
      </c>
    </row>
    <row r="32" spans="1:10" s="203" customFormat="1" ht="18.95" customHeight="1">
      <c r="A32" s="196">
        <v>11</v>
      </c>
      <c r="B32" s="210" t="s">
        <v>6367</v>
      </c>
      <c r="C32" s="205" t="s">
        <v>6195</v>
      </c>
      <c r="D32" s="198" t="s">
        <v>6368</v>
      </c>
      <c r="E32" s="199" t="s">
        <v>6369</v>
      </c>
      <c r="F32" s="199" t="s">
        <v>6370</v>
      </c>
      <c r="G32" s="200" t="s">
        <v>6243</v>
      </c>
      <c r="H32" s="207">
        <v>1</v>
      </c>
      <c r="I32" s="202" t="s">
        <v>497</v>
      </c>
      <c r="J32" s="200" t="s">
        <v>6381</v>
      </c>
    </row>
    <row r="33" spans="1:10" s="203" customFormat="1" ht="18.95" customHeight="1">
      <c r="A33" s="201">
        <v>12</v>
      </c>
      <c r="B33" s="210" t="s">
        <v>6367</v>
      </c>
      <c r="C33" s="205" t="s">
        <v>6195</v>
      </c>
      <c r="D33" s="198" t="s">
        <v>6368</v>
      </c>
      <c r="E33" s="199" t="s">
        <v>6369</v>
      </c>
      <c r="F33" s="199" t="s">
        <v>6370</v>
      </c>
      <c r="G33" s="200" t="s">
        <v>6243</v>
      </c>
      <c r="H33" s="207">
        <v>1</v>
      </c>
      <c r="I33" s="202" t="s">
        <v>497</v>
      </c>
      <c r="J33" s="200" t="s">
        <v>6382</v>
      </c>
    </row>
    <row r="34" spans="1:10" s="203" customFormat="1" ht="18.95" customHeight="1">
      <c r="A34" s="196">
        <v>13</v>
      </c>
      <c r="B34" s="210" t="s">
        <v>6367</v>
      </c>
      <c r="C34" s="205" t="s">
        <v>6195</v>
      </c>
      <c r="D34" s="198" t="s">
        <v>6368</v>
      </c>
      <c r="E34" s="199" t="s">
        <v>6369</v>
      </c>
      <c r="F34" s="199" t="s">
        <v>6370</v>
      </c>
      <c r="G34" s="200" t="s">
        <v>6243</v>
      </c>
      <c r="H34" s="207">
        <v>1</v>
      </c>
      <c r="I34" s="202" t="s">
        <v>497</v>
      </c>
      <c r="J34" s="200" t="s">
        <v>6383</v>
      </c>
    </row>
    <row r="35" spans="1:10" s="203" customFormat="1" ht="18.95" customHeight="1">
      <c r="A35" s="201">
        <v>14</v>
      </c>
      <c r="B35" s="210" t="s">
        <v>6367</v>
      </c>
      <c r="C35" s="205" t="s">
        <v>6195</v>
      </c>
      <c r="D35" s="198" t="s">
        <v>6368</v>
      </c>
      <c r="E35" s="199" t="s">
        <v>6369</v>
      </c>
      <c r="F35" s="199" t="s">
        <v>6370</v>
      </c>
      <c r="G35" s="200" t="s">
        <v>6243</v>
      </c>
      <c r="H35" s="207">
        <v>1</v>
      </c>
      <c r="I35" s="202" t="s">
        <v>497</v>
      </c>
      <c r="J35" s="200" t="s">
        <v>6384</v>
      </c>
    </row>
    <row r="36" spans="1:10" s="203" customFormat="1" ht="18.95" customHeight="1">
      <c r="A36" s="196">
        <v>15</v>
      </c>
      <c r="B36" s="210" t="s">
        <v>6367</v>
      </c>
      <c r="C36" s="205" t="s">
        <v>6195</v>
      </c>
      <c r="D36" s="198" t="s">
        <v>6368</v>
      </c>
      <c r="E36" s="199" t="s">
        <v>6369</v>
      </c>
      <c r="F36" s="199" t="s">
        <v>6370</v>
      </c>
      <c r="G36" s="200" t="s">
        <v>6243</v>
      </c>
      <c r="H36" s="207">
        <v>1</v>
      </c>
      <c r="I36" s="202" t="s">
        <v>497</v>
      </c>
      <c r="J36" s="200" t="s">
        <v>6385</v>
      </c>
    </row>
    <row r="37" spans="1:10" s="203" customFormat="1" ht="18.95" customHeight="1">
      <c r="A37" s="201">
        <v>16</v>
      </c>
      <c r="B37" s="210" t="s">
        <v>6367</v>
      </c>
      <c r="C37" s="205" t="s">
        <v>6195</v>
      </c>
      <c r="D37" s="198" t="s">
        <v>6368</v>
      </c>
      <c r="E37" s="199" t="s">
        <v>6369</v>
      </c>
      <c r="F37" s="199" t="s">
        <v>6370</v>
      </c>
      <c r="G37" s="200" t="s">
        <v>6243</v>
      </c>
      <c r="H37" s="207">
        <v>1</v>
      </c>
      <c r="I37" s="202" t="s">
        <v>497</v>
      </c>
      <c r="J37" s="200" t="s">
        <v>6386</v>
      </c>
    </row>
    <row r="38" spans="1:10" s="203" customFormat="1" ht="18.95" customHeight="1">
      <c r="A38" s="196">
        <v>17</v>
      </c>
      <c r="B38" s="210" t="s">
        <v>6367</v>
      </c>
      <c r="C38" s="205" t="s">
        <v>6195</v>
      </c>
      <c r="D38" s="198" t="s">
        <v>6368</v>
      </c>
      <c r="E38" s="199" t="s">
        <v>6369</v>
      </c>
      <c r="F38" s="199" t="s">
        <v>6370</v>
      </c>
      <c r="G38" s="200" t="s">
        <v>6243</v>
      </c>
      <c r="H38" s="207">
        <v>1</v>
      </c>
      <c r="I38" s="202" t="s">
        <v>497</v>
      </c>
      <c r="J38" s="200" t="s">
        <v>6387</v>
      </c>
    </row>
    <row r="39" spans="1:10" s="203" customFormat="1" ht="18.95" customHeight="1">
      <c r="A39" s="201">
        <v>18</v>
      </c>
      <c r="B39" s="210" t="s">
        <v>6367</v>
      </c>
      <c r="C39" s="205" t="s">
        <v>6195</v>
      </c>
      <c r="D39" s="198" t="s">
        <v>6368</v>
      </c>
      <c r="E39" s="199" t="s">
        <v>6369</v>
      </c>
      <c r="F39" s="199" t="s">
        <v>6370</v>
      </c>
      <c r="G39" s="200" t="s">
        <v>6243</v>
      </c>
      <c r="H39" s="207">
        <v>1</v>
      </c>
      <c r="I39" s="202" t="s">
        <v>497</v>
      </c>
      <c r="J39" s="200" t="s">
        <v>6388</v>
      </c>
    </row>
    <row r="40" spans="1:10" s="203" customFormat="1" ht="18.95" customHeight="1">
      <c r="A40" s="196">
        <v>19</v>
      </c>
      <c r="B40" s="210" t="s">
        <v>6367</v>
      </c>
      <c r="C40" s="205" t="s">
        <v>6195</v>
      </c>
      <c r="D40" s="198" t="s">
        <v>6368</v>
      </c>
      <c r="E40" s="199" t="s">
        <v>6369</v>
      </c>
      <c r="F40" s="199" t="s">
        <v>6370</v>
      </c>
      <c r="G40" s="200" t="s">
        <v>6243</v>
      </c>
      <c r="H40" s="207">
        <v>1</v>
      </c>
      <c r="I40" s="202" t="s">
        <v>497</v>
      </c>
      <c r="J40" s="200" t="s">
        <v>6389</v>
      </c>
    </row>
    <row r="41" spans="1:10" s="203" customFormat="1" ht="18.95" customHeight="1">
      <c r="A41" s="201">
        <v>20</v>
      </c>
      <c r="B41" s="210" t="s">
        <v>6367</v>
      </c>
      <c r="C41" s="205" t="s">
        <v>6195</v>
      </c>
      <c r="D41" s="198" t="s">
        <v>6368</v>
      </c>
      <c r="E41" s="199" t="s">
        <v>6369</v>
      </c>
      <c r="F41" s="199" t="s">
        <v>6370</v>
      </c>
      <c r="G41" s="200" t="s">
        <v>6243</v>
      </c>
      <c r="H41" s="207">
        <v>1</v>
      </c>
      <c r="I41" s="202" t="s">
        <v>497</v>
      </c>
      <c r="J41" s="200" t="s">
        <v>6390</v>
      </c>
    </row>
    <row r="42" spans="1:10" s="203" customFormat="1" ht="18.95" customHeight="1">
      <c r="A42" s="196">
        <v>21</v>
      </c>
      <c r="B42" s="210" t="s">
        <v>6367</v>
      </c>
      <c r="C42" s="205" t="s">
        <v>6195</v>
      </c>
      <c r="D42" s="198" t="s">
        <v>6368</v>
      </c>
      <c r="E42" s="199" t="s">
        <v>6369</v>
      </c>
      <c r="F42" s="199" t="s">
        <v>6370</v>
      </c>
      <c r="G42" s="200" t="s">
        <v>6243</v>
      </c>
      <c r="H42" s="207">
        <v>1</v>
      </c>
      <c r="I42" s="202" t="s">
        <v>497</v>
      </c>
      <c r="J42" s="200" t="s">
        <v>6391</v>
      </c>
    </row>
    <row r="43" spans="1:10" s="203" customFormat="1" ht="18.95" customHeight="1">
      <c r="A43" s="201">
        <v>22</v>
      </c>
      <c r="B43" s="210" t="s">
        <v>6367</v>
      </c>
      <c r="C43" s="205" t="s">
        <v>6195</v>
      </c>
      <c r="D43" s="198" t="s">
        <v>6368</v>
      </c>
      <c r="E43" s="199" t="s">
        <v>6369</v>
      </c>
      <c r="F43" s="199" t="s">
        <v>6370</v>
      </c>
      <c r="G43" s="200" t="s">
        <v>6243</v>
      </c>
      <c r="H43" s="207">
        <v>1</v>
      </c>
      <c r="I43" s="202" t="s">
        <v>497</v>
      </c>
      <c r="J43" s="200" t="s">
        <v>6392</v>
      </c>
    </row>
    <row r="44" spans="1:10" s="203" customFormat="1" ht="18.95" customHeight="1">
      <c r="A44" s="196">
        <v>23</v>
      </c>
      <c r="B44" s="210" t="s">
        <v>6367</v>
      </c>
      <c r="C44" s="205" t="s">
        <v>6195</v>
      </c>
      <c r="D44" s="198" t="s">
        <v>6368</v>
      </c>
      <c r="E44" s="199" t="s">
        <v>6369</v>
      </c>
      <c r="F44" s="199" t="s">
        <v>6370</v>
      </c>
      <c r="G44" s="200" t="s">
        <v>6243</v>
      </c>
      <c r="H44" s="207">
        <v>1</v>
      </c>
      <c r="I44" s="202" t="s">
        <v>497</v>
      </c>
      <c r="J44" s="200" t="s">
        <v>6393</v>
      </c>
    </row>
    <row r="45" spans="1:10" s="203" customFormat="1" ht="18.95" customHeight="1">
      <c r="A45" s="201">
        <v>24</v>
      </c>
      <c r="B45" s="210" t="s">
        <v>6367</v>
      </c>
      <c r="C45" s="205" t="s">
        <v>6195</v>
      </c>
      <c r="D45" s="198" t="s">
        <v>6368</v>
      </c>
      <c r="E45" s="199" t="s">
        <v>6369</v>
      </c>
      <c r="F45" s="199" t="s">
        <v>6370</v>
      </c>
      <c r="G45" s="200" t="s">
        <v>6243</v>
      </c>
      <c r="H45" s="207">
        <v>1</v>
      </c>
      <c r="I45" s="202" t="s">
        <v>497</v>
      </c>
      <c r="J45" s="200" t="s">
        <v>6394</v>
      </c>
    </row>
    <row r="46" spans="1:10" s="203" customFormat="1" ht="18.95" customHeight="1">
      <c r="A46" s="196">
        <v>25</v>
      </c>
      <c r="B46" s="210" t="s">
        <v>6367</v>
      </c>
      <c r="C46" s="205" t="s">
        <v>6195</v>
      </c>
      <c r="D46" s="198" t="s">
        <v>6368</v>
      </c>
      <c r="E46" s="199" t="s">
        <v>6369</v>
      </c>
      <c r="F46" s="199" t="s">
        <v>6370</v>
      </c>
      <c r="G46" s="200" t="s">
        <v>6243</v>
      </c>
      <c r="H46" s="207">
        <v>1</v>
      </c>
      <c r="I46" s="202" t="s">
        <v>497</v>
      </c>
      <c r="J46" s="200" t="s">
        <v>6395</v>
      </c>
    </row>
    <row r="47" spans="1:10" s="203" customFormat="1" ht="18.95" customHeight="1">
      <c r="A47" s="201">
        <v>26</v>
      </c>
      <c r="B47" s="210" t="s">
        <v>6367</v>
      </c>
      <c r="C47" s="205" t="s">
        <v>6195</v>
      </c>
      <c r="D47" s="198" t="s">
        <v>6368</v>
      </c>
      <c r="E47" s="199" t="s">
        <v>6369</v>
      </c>
      <c r="F47" s="199" t="s">
        <v>6370</v>
      </c>
      <c r="G47" s="200" t="s">
        <v>6243</v>
      </c>
      <c r="H47" s="207">
        <v>1</v>
      </c>
      <c r="I47" s="202" t="s">
        <v>497</v>
      </c>
      <c r="J47" s="200" t="s">
        <v>6396</v>
      </c>
    </row>
    <row r="48" spans="1:10" s="203" customFormat="1" ht="18.95" customHeight="1">
      <c r="A48" s="196">
        <v>27</v>
      </c>
      <c r="B48" s="210" t="s">
        <v>6367</v>
      </c>
      <c r="C48" s="205" t="s">
        <v>6195</v>
      </c>
      <c r="D48" s="198" t="s">
        <v>6368</v>
      </c>
      <c r="E48" s="199" t="s">
        <v>6369</v>
      </c>
      <c r="F48" s="199" t="s">
        <v>6370</v>
      </c>
      <c r="G48" s="200" t="s">
        <v>6243</v>
      </c>
      <c r="H48" s="207">
        <v>1</v>
      </c>
      <c r="I48" s="202" t="s">
        <v>497</v>
      </c>
      <c r="J48" s="200" t="s">
        <v>6397</v>
      </c>
    </row>
    <row r="49" spans="1:10" s="203" customFormat="1" ht="18.95" customHeight="1">
      <c r="A49" s="201">
        <v>28</v>
      </c>
      <c r="B49" s="210" t="s">
        <v>6367</v>
      </c>
      <c r="C49" s="205" t="s">
        <v>6195</v>
      </c>
      <c r="D49" s="198" t="s">
        <v>6368</v>
      </c>
      <c r="E49" s="199" t="s">
        <v>6369</v>
      </c>
      <c r="F49" s="199" t="s">
        <v>6370</v>
      </c>
      <c r="G49" s="200" t="s">
        <v>6243</v>
      </c>
      <c r="H49" s="207">
        <v>1</v>
      </c>
      <c r="I49" s="202" t="s">
        <v>497</v>
      </c>
      <c r="J49" s="200" t="s">
        <v>6398</v>
      </c>
    </row>
    <row r="50" spans="1:10" s="203" customFormat="1" ht="18.95" customHeight="1">
      <c r="A50" s="196">
        <v>29</v>
      </c>
      <c r="B50" s="210" t="s">
        <v>6367</v>
      </c>
      <c r="C50" s="205" t="s">
        <v>6195</v>
      </c>
      <c r="D50" s="198" t="s">
        <v>6368</v>
      </c>
      <c r="E50" s="199" t="s">
        <v>6369</v>
      </c>
      <c r="F50" s="199" t="s">
        <v>6370</v>
      </c>
      <c r="G50" s="200" t="s">
        <v>6243</v>
      </c>
      <c r="H50" s="207">
        <v>1</v>
      </c>
      <c r="I50" s="202" t="s">
        <v>497</v>
      </c>
      <c r="J50" s="200" t="s">
        <v>6399</v>
      </c>
    </row>
    <row r="51" spans="1:10" s="203" customFormat="1" ht="18.95" customHeight="1">
      <c r="A51" s="201">
        <v>30</v>
      </c>
      <c r="B51" s="210" t="s">
        <v>6367</v>
      </c>
      <c r="C51" s="205" t="s">
        <v>6195</v>
      </c>
      <c r="D51" s="198" t="s">
        <v>6368</v>
      </c>
      <c r="E51" s="199" t="s">
        <v>6369</v>
      </c>
      <c r="F51" s="199" t="s">
        <v>6370</v>
      </c>
      <c r="G51" s="200" t="s">
        <v>6243</v>
      </c>
      <c r="H51" s="207">
        <v>1</v>
      </c>
      <c r="I51" s="202" t="s">
        <v>497</v>
      </c>
      <c r="J51" s="200" t="s">
        <v>6400</v>
      </c>
    </row>
    <row r="52" spans="1:10" s="203" customFormat="1" ht="18.95" customHeight="1">
      <c r="A52" s="196">
        <v>31</v>
      </c>
      <c r="B52" s="210" t="s">
        <v>6367</v>
      </c>
      <c r="C52" s="205" t="s">
        <v>6195</v>
      </c>
      <c r="D52" s="198" t="s">
        <v>6368</v>
      </c>
      <c r="E52" s="199" t="s">
        <v>6369</v>
      </c>
      <c r="F52" s="199" t="s">
        <v>6370</v>
      </c>
      <c r="G52" s="200" t="s">
        <v>6243</v>
      </c>
      <c r="H52" s="207">
        <v>1</v>
      </c>
      <c r="I52" s="202" t="s">
        <v>497</v>
      </c>
      <c r="J52" s="200" t="s">
        <v>6401</v>
      </c>
    </row>
    <row r="53" spans="1:10" s="203" customFormat="1" ht="18.95" customHeight="1">
      <c r="A53" s="201">
        <v>32</v>
      </c>
      <c r="B53" s="210" t="s">
        <v>6367</v>
      </c>
      <c r="C53" s="205" t="s">
        <v>6195</v>
      </c>
      <c r="D53" s="198" t="s">
        <v>6368</v>
      </c>
      <c r="E53" s="199" t="s">
        <v>6369</v>
      </c>
      <c r="F53" s="199" t="s">
        <v>6370</v>
      </c>
      <c r="G53" s="200" t="s">
        <v>6243</v>
      </c>
      <c r="H53" s="207">
        <v>1</v>
      </c>
      <c r="I53" s="202" t="s">
        <v>497</v>
      </c>
      <c r="J53" s="200" t="s">
        <v>6402</v>
      </c>
    </row>
    <row r="54" spans="1:10" s="203" customFormat="1" ht="18.95" customHeight="1">
      <c r="A54" s="196">
        <v>33</v>
      </c>
      <c r="B54" s="210" t="s">
        <v>6367</v>
      </c>
      <c r="C54" s="205" t="s">
        <v>6195</v>
      </c>
      <c r="D54" s="198" t="s">
        <v>6368</v>
      </c>
      <c r="E54" s="199" t="s">
        <v>6369</v>
      </c>
      <c r="F54" s="199" t="s">
        <v>6370</v>
      </c>
      <c r="G54" s="200" t="s">
        <v>6243</v>
      </c>
      <c r="H54" s="207">
        <v>1</v>
      </c>
      <c r="I54" s="202" t="s">
        <v>497</v>
      </c>
      <c r="J54" s="200" t="s">
        <v>6403</v>
      </c>
    </row>
    <row r="55" spans="1:10" s="203" customFormat="1" ht="18.95" customHeight="1">
      <c r="A55" s="201">
        <v>34</v>
      </c>
      <c r="B55" s="210" t="s">
        <v>6367</v>
      </c>
      <c r="C55" s="205" t="s">
        <v>6195</v>
      </c>
      <c r="D55" s="198" t="s">
        <v>6368</v>
      </c>
      <c r="E55" s="199" t="s">
        <v>6369</v>
      </c>
      <c r="F55" s="199" t="s">
        <v>6370</v>
      </c>
      <c r="G55" s="200" t="s">
        <v>6243</v>
      </c>
      <c r="H55" s="207">
        <v>1</v>
      </c>
      <c r="I55" s="202" t="s">
        <v>497</v>
      </c>
      <c r="J55" s="200" t="s">
        <v>6404</v>
      </c>
    </row>
    <row r="56" spans="1:10" s="203" customFormat="1" ht="18.95" customHeight="1">
      <c r="A56" s="196">
        <v>35</v>
      </c>
      <c r="B56" s="210" t="s">
        <v>6367</v>
      </c>
      <c r="C56" s="205" t="s">
        <v>6195</v>
      </c>
      <c r="D56" s="198" t="s">
        <v>6368</v>
      </c>
      <c r="E56" s="199" t="s">
        <v>6369</v>
      </c>
      <c r="F56" s="199" t="s">
        <v>6370</v>
      </c>
      <c r="G56" s="200" t="s">
        <v>6243</v>
      </c>
      <c r="H56" s="207">
        <v>1</v>
      </c>
      <c r="I56" s="202" t="s">
        <v>497</v>
      </c>
      <c r="J56" s="200" t="s">
        <v>6405</v>
      </c>
    </row>
    <row r="57" spans="1:10" s="203" customFormat="1" ht="18.95" customHeight="1">
      <c r="A57" s="201">
        <v>36</v>
      </c>
      <c r="B57" s="210" t="s">
        <v>6367</v>
      </c>
      <c r="C57" s="205" t="s">
        <v>6195</v>
      </c>
      <c r="D57" s="198" t="s">
        <v>6368</v>
      </c>
      <c r="E57" s="199" t="s">
        <v>6369</v>
      </c>
      <c r="F57" s="199" t="s">
        <v>6370</v>
      </c>
      <c r="G57" s="200" t="s">
        <v>6243</v>
      </c>
      <c r="H57" s="207">
        <v>1</v>
      </c>
      <c r="I57" s="202" t="s">
        <v>497</v>
      </c>
      <c r="J57" s="200" t="s">
        <v>6406</v>
      </c>
    </row>
    <row r="58" spans="1:10" s="203" customFormat="1" ht="18.95" customHeight="1">
      <c r="A58" s="196">
        <v>37</v>
      </c>
      <c r="B58" s="210" t="s">
        <v>6367</v>
      </c>
      <c r="C58" s="205" t="s">
        <v>6195</v>
      </c>
      <c r="D58" s="198" t="s">
        <v>6368</v>
      </c>
      <c r="E58" s="199" t="s">
        <v>6369</v>
      </c>
      <c r="F58" s="199" t="s">
        <v>6370</v>
      </c>
      <c r="G58" s="200" t="s">
        <v>6243</v>
      </c>
      <c r="H58" s="207">
        <v>1</v>
      </c>
      <c r="I58" s="202" t="s">
        <v>497</v>
      </c>
      <c r="J58" s="200" t="s">
        <v>6407</v>
      </c>
    </row>
    <row r="59" spans="1:10" s="203" customFormat="1" ht="18.95" customHeight="1">
      <c r="A59" s="201">
        <v>38</v>
      </c>
      <c r="B59" s="210" t="s">
        <v>6367</v>
      </c>
      <c r="C59" s="205" t="s">
        <v>6195</v>
      </c>
      <c r="D59" s="198" t="s">
        <v>6368</v>
      </c>
      <c r="E59" s="199" t="s">
        <v>6369</v>
      </c>
      <c r="F59" s="199" t="s">
        <v>6370</v>
      </c>
      <c r="G59" s="200" t="s">
        <v>6243</v>
      </c>
      <c r="H59" s="207">
        <v>1</v>
      </c>
      <c r="I59" s="202" t="s">
        <v>497</v>
      </c>
      <c r="J59" s="200" t="s">
        <v>6408</v>
      </c>
    </row>
    <row r="60" spans="1:10" s="203" customFormat="1" ht="18.95" customHeight="1">
      <c r="A60" s="196">
        <v>39</v>
      </c>
      <c r="B60" s="210" t="s">
        <v>6367</v>
      </c>
      <c r="C60" s="205" t="s">
        <v>6195</v>
      </c>
      <c r="D60" s="198" t="s">
        <v>6368</v>
      </c>
      <c r="E60" s="199" t="s">
        <v>6369</v>
      </c>
      <c r="F60" s="199" t="s">
        <v>6370</v>
      </c>
      <c r="G60" s="200" t="s">
        <v>6243</v>
      </c>
      <c r="H60" s="207">
        <v>1</v>
      </c>
      <c r="I60" s="202" t="s">
        <v>497</v>
      </c>
      <c r="J60" s="200" t="s">
        <v>6409</v>
      </c>
    </row>
    <row r="61" spans="1:10" s="203" customFormat="1" ht="18.95" customHeight="1">
      <c r="A61" s="201">
        <v>40</v>
      </c>
      <c r="B61" s="210" t="s">
        <v>6367</v>
      </c>
      <c r="C61" s="205" t="s">
        <v>6195</v>
      </c>
      <c r="D61" s="198" t="s">
        <v>6368</v>
      </c>
      <c r="E61" s="199" t="s">
        <v>6369</v>
      </c>
      <c r="F61" s="199" t="s">
        <v>6370</v>
      </c>
      <c r="G61" s="200" t="s">
        <v>6243</v>
      </c>
      <c r="H61" s="207">
        <v>1</v>
      </c>
      <c r="I61" s="202" t="s">
        <v>497</v>
      </c>
      <c r="J61" s="200" t="s">
        <v>6410</v>
      </c>
    </row>
    <row r="62" spans="1:10" s="203" customFormat="1" ht="18.95" customHeight="1">
      <c r="A62" s="196">
        <v>41</v>
      </c>
      <c r="B62" s="210" t="s">
        <v>6367</v>
      </c>
      <c r="C62" s="205" t="s">
        <v>6195</v>
      </c>
      <c r="D62" s="198" t="s">
        <v>6368</v>
      </c>
      <c r="E62" s="199" t="s">
        <v>6369</v>
      </c>
      <c r="F62" s="199" t="s">
        <v>6370</v>
      </c>
      <c r="G62" s="200" t="s">
        <v>6243</v>
      </c>
      <c r="H62" s="207">
        <v>1</v>
      </c>
      <c r="I62" s="202" t="s">
        <v>497</v>
      </c>
      <c r="J62" s="200" t="s">
        <v>6411</v>
      </c>
    </row>
    <row r="63" spans="1:10" s="203" customFormat="1" ht="18.95" customHeight="1">
      <c r="A63" s="201">
        <v>42</v>
      </c>
      <c r="B63" s="210" t="s">
        <v>6367</v>
      </c>
      <c r="C63" s="205" t="s">
        <v>6195</v>
      </c>
      <c r="D63" s="198" t="s">
        <v>6368</v>
      </c>
      <c r="E63" s="199" t="s">
        <v>6369</v>
      </c>
      <c r="F63" s="199" t="s">
        <v>6370</v>
      </c>
      <c r="G63" s="200" t="s">
        <v>6243</v>
      </c>
      <c r="H63" s="207">
        <v>1</v>
      </c>
      <c r="I63" s="202" t="s">
        <v>497</v>
      </c>
      <c r="J63" s="200" t="s">
        <v>6412</v>
      </c>
    </row>
    <row r="64" spans="1:10" s="203" customFormat="1" ht="18.95" customHeight="1">
      <c r="A64" s="196">
        <v>43</v>
      </c>
      <c r="B64" s="210" t="s">
        <v>6367</v>
      </c>
      <c r="C64" s="205" t="s">
        <v>6195</v>
      </c>
      <c r="D64" s="198" t="s">
        <v>6368</v>
      </c>
      <c r="E64" s="199" t="s">
        <v>6369</v>
      </c>
      <c r="F64" s="199" t="s">
        <v>6370</v>
      </c>
      <c r="G64" s="200" t="s">
        <v>6243</v>
      </c>
      <c r="H64" s="207">
        <v>1</v>
      </c>
      <c r="I64" s="202" t="s">
        <v>497</v>
      </c>
      <c r="J64" s="200" t="s">
        <v>6413</v>
      </c>
    </row>
    <row r="65" spans="1:10" s="203" customFormat="1" ht="18.95" customHeight="1">
      <c r="A65" s="201">
        <v>44</v>
      </c>
      <c r="B65" s="210" t="s">
        <v>6367</v>
      </c>
      <c r="C65" s="205" t="s">
        <v>6195</v>
      </c>
      <c r="D65" s="198" t="s">
        <v>6368</v>
      </c>
      <c r="E65" s="199" t="s">
        <v>6369</v>
      </c>
      <c r="F65" s="199" t="s">
        <v>6370</v>
      </c>
      <c r="G65" s="200" t="s">
        <v>6243</v>
      </c>
      <c r="H65" s="207">
        <v>1</v>
      </c>
      <c r="I65" s="202" t="s">
        <v>497</v>
      </c>
      <c r="J65" s="200" t="s">
        <v>6414</v>
      </c>
    </row>
    <row r="66" spans="1:10" s="203" customFormat="1" ht="18.95" customHeight="1">
      <c r="A66" s="196">
        <v>45</v>
      </c>
      <c r="B66" s="210" t="s">
        <v>6367</v>
      </c>
      <c r="C66" s="205" t="s">
        <v>6195</v>
      </c>
      <c r="D66" s="198" t="s">
        <v>6368</v>
      </c>
      <c r="E66" s="199" t="s">
        <v>6369</v>
      </c>
      <c r="F66" s="199" t="s">
        <v>6370</v>
      </c>
      <c r="G66" s="200" t="s">
        <v>6243</v>
      </c>
      <c r="H66" s="207">
        <v>1</v>
      </c>
      <c r="I66" s="202" t="s">
        <v>497</v>
      </c>
      <c r="J66" s="200" t="s">
        <v>6415</v>
      </c>
    </row>
    <row r="67" spans="1:10" s="203" customFormat="1" ht="18.95" customHeight="1">
      <c r="A67" s="201">
        <v>46</v>
      </c>
      <c r="B67" s="210" t="s">
        <v>6367</v>
      </c>
      <c r="C67" s="205" t="s">
        <v>6195</v>
      </c>
      <c r="D67" s="198" t="s">
        <v>6368</v>
      </c>
      <c r="E67" s="199" t="s">
        <v>6369</v>
      </c>
      <c r="F67" s="199" t="s">
        <v>6370</v>
      </c>
      <c r="G67" s="200" t="s">
        <v>6243</v>
      </c>
      <c r="H67" s="207">
        <v>1</v>
      </c>
      <c r="I67" s="202" t="s">
        <v>497</v>
      </c>
      <c r="J67" s="200" t="s">
        <v>6416</v>
      </c>
    </row>
    <row r="68" spans="1:10" s="203" customFormat="1" ht="18.95" customHeight="1">
      <c r="A68" s="196">
        <v>47</v>
      </c>
      <c r="B68" s="210" t="s">
        <v>6367</v>
      </c>
      <c r="C68" s="205" t="s">
        <v>6195</v>
      </c>
      <c r="D68" s="198" t="s">
        <v>6368</v>
      </c>
      <c r="E68" s="199" t="s">
        <v>6369</v>
      </c>
      <c r="F68" s="199" t="s">
        <v>6370</v>
      </c>
      <c r="G68" s="200" t="s">
        <v>6243</v>
      </c>
      <c r="H68" s="207">
        <v>1</v>
      </c>
      <c r="I68" s="202" t="s">
        <v>497</v>
      </c>
      <c r="J68" s="200" t="s">
        <v>6417</v>
      </c>
    </row>
    <row r="69" spans="1:10" s="203" customFormat="1" ht="18.95" customHeight="1">
      <c r="A69" s="201">
        <v>48</v>
      </c>
      <c r="B69" s="210" t="s">
        <v>6367</v>
      </c>
      <c r="C69" s="205" t="s">
        <v>6195</v>
      </c>
      <c r="D69" s="198" t="s">
        <v>6368</v>
      </c>
      <c r="E69" s="199" t="s">
        <v>6369</v>
      </c>
      <c r="F69" s="199" t="s">
        <v>6370</v>
      </c>
      <c r="G69" s="200" t="s">
        <v>6243</v>
      </c>
      <c r="H69" s="207">
        <v>1</v>
      </c>
      <c r="I69" s="202" t="s">
        <v>497</v>
      </c>
      <c r="J69" s="200" t="s">
        <v>6418</v>
      </c>
    </row>
    <row r="70" spans="1:10" s="203" customFormat="1" ht="18.95" customHeight="1">
      <c r="A70" s="196">
        <v>49</v>
      </c>
      <c r="B70" s="210" t="s">
        <v>6367</v>
      </c>
      <c r="C70" s="205" t="s">
        <v>6195</v>
      </c>
      <c r="D70" s="198" t="s">
        <v>6368</v>
      </c>
      <c r="E70" s="199" t="s">
        <v>6369</v>
      </c>
      <c r="F70" s="199" t="s">
        <v>6370</v>
      </c>
      <c r="G70" s="200" t="s">
        <v>6243</v>
      </c>
      <c r="H70" s="207">
        <v>1</v>
      </c>
      <c r="I70" s="202" t="s">
        <v>497</v>
      </c>
      <c r="J70" s="200" t="s">
        <v>6419</v>
      </c>
    </row>
    <row r="71" spans="1:10" s="203" customFormat="1" ht="18.95" customHeight="1">
      <c r="A71" s="201">
        <v>50</v>
      </c>
      <c r="B71" s="210" t="s">
        <v>6367</v>
      </c>
      <c r="C71" s="205" t="s">
        <v>6195</v>
      </c>
      <c r="D71" s="198" t="s">
        <v>6368</v>
      </c>
      <c r="E71" s="199" t="s">
        <v>6369</v>
      </c>
      <c r="F71" s="199" t="s">
        <v>6370</v>
      </c>
      <c r="G71" s="200" t="s">
        <v>6243</v>
      </c>
      <c r="H71" s="207">
        <v>1</v>
      </c>
      <c r="I71" s="202" t="s">
        <v>497</v>
      </c>
      <c r="J71" s="200" t="s">
        <v>6420</v>
      </c>
    </row>
    <row r="72" spans="1:10" s="203" customFormat="1" ht="18.95" customHeight="1">
      <c r="A72" s="196">
        <v>51</v>
      </c>
      <c r="B72" s="210" t="s">
        <v>6367</v>
      </c>
      <c r="C72" s="205" t="s">
        <v>6195</v>
      </c>
      <c r="D72" s="198" t="s">
        <v>6368</v>
      </c>
      <c r="E72" s="199" t="s">
        <v>6369</v>
      </c>
      <c r="F72" s="199" t="s">
        <v>6370</v>
      </c>
      <c r="G72" s="200" t="s">
        <v>6243</v>
      </c>
      <c r="H72" s="207">
        <v>1</v>
      </c>
      <c r="I72" s="202" t="s">
        <v>497</v>
      </c>
      <c r="J72" s="200" t="s">
        <v>6421</v>
      </c>
    </row>
    <row r="73" spans="1:10" s="203" customFormat="1" ht="18.95" customHeight="1">
      <c r="A73" s="201">
        <v>52</v>
      </c>
      <c r="B73" s="210" t="s">
        <v>6367</v>
      </c>
      <c r="C73" s="205" t="s">
        <v>6195</v>
      </c>
      <c r="D73" s="198" t="s">
        <v>6368</v>
      </c>
      <c r="E73" s="199" t="s">
        <v>6369</v>
      </c>
      <c r="F73" s="199" t="s">
        <v>6370</v>
      </c>
      <c r="G73" s="200" t="s">
        <v>6243</v>
      </c>
      <c r="H73" s="207">
        <v>1</v>
      </c>
      <c r="I73" s="202" t="s">
        <v>497</v>
      </c>
      <c r="J73" s="200" t="s">
        <v>6422</v>
      </c>
    </row>
    <row r="74" spans="1:10" s="203" customFormat="1" ht="18.95" customHeight="1">
      <c r="A74" s="196">
        <v>53</v>
      </c>
      <c r="B74" s="210" t="s">
        <v>6367</v>
      </c>
      <c r="C74" s="205" t="s">
        <v>6195</v>
      </c>
      <c r="D74" s="198" t="s">
        <v>6368</v>
      </c>
      <c r="E74" s="199" t="s">
        <v>6369</v>
      </c>
      <c r="F74" s="199" t="s">
        <v>6370</v>
      </c>
      <c r="G74" s="200" t="s">
        <v>6243</v>
      </c>
      <c r="H74" s="207">
        <v>1</v>
      </c>
      <c r="I74" s="202" t="s">
        <v>497</v>
      </c>
      <c r="J74" s="200" t="s">
        <v>6423</v>
      </c>
    </row>
    <row r="75" spans="1:10" s="203" customFormat="1" ht="18.95" customHeight="1">
      <c r="A75" s="201">
        <v>54</v>
      </c>
      <c r="B75" s="210" t="s">
        <v>6367</v>
      </c>
      <c r="C75" s="205" t="s">
        <v>6195</v>
      </c>
      <c r="D75" s="198" t="s">
        <v>6368</v>
      </c>
      <c r="E75" s="199" t="s">
        <v>6369</v>
      </c>
      <c r="F75" s="199" t="s">
        <v>6370</v>
      </c>
      <c r="G75" s="200" t="s">
        <v>6243</v>
      </c>
      <c r="H75" s="207">
        <v>1</v>
      </c>
      <c r="I75" s="202" t="s">
        <v>497</v>
      </c>
      <c r="J75" s="200" t="s">
        <v>6424</v>
      </c>
    </row>
    <row r="76" spans="1:10" s="203" customFormat="1" ht="18.95" customHeight="1">
      <c r="A76" s="196">
        <v>55</v>
      </c>
      <c r="B76" s="210" t="s">
        <v>6367</v>
      </c>
      <c r="C76" s="205" t="s">
        <v>6195</v>
      </c>
      <c r="D76" s="198" t="s">
        <v>6368</v>
      </c>
      <c r="E76" s="199" t="s">
        <v>6369</v>
      </c>
      <c r="F76" s="199" t="s">
        <v>6370</v>
      </c>
      <c r="G76" s="200" t="s">
        <v>6243</v>
      </c>
      <c r="H76" s="207">
        <v>1</v>
      </c>
      <c r="I76" s="202" t="s">
        <v>497</v>
      </c>
      <c r="J76" s="200" t="s">
        <v>6425</v>
      </c>
    </row>
    <row r="77" spans="1:10" s="203" customFormat="1" ht="18.95" customHeight="1">
      <c r="A77" s="201">
        <v>56</v>
      </c>
      <c r="B77" s="210" t="s">
        <v>6367</v>
      </c>
      <c r="C77" s="205" t="s">
        <v>6195</v>
      </c>
      <c r="D77" s="198" t="s">
        <v>6368</v>
      </c>
      <c r="E77" s="199" t="s">
        <v>6369</v>
      </c>
      <c r="F77" s="199" t="s">
        <v>6370</v>
      </c>
      <c r="G77" s="200" t="s">
        <v>6243</v>
      </c>
      <c r="H77" s="207">
        <v>1</v>
      </c>
      <c r="I77" s="202" t="s">
        <v>497</v>
      </c>
      <c r="J77" s="200" t="s">
        <v>6426</v>
      </c>
    </row>
    <row r="78" spans="1:10" s="203" customFormat="1" ht="18.95" customHeight="1">
      <c r="A78" s="196">
        <v>57</v>
      </c>
      <c r="B78" s="210" t="s">
        <v>6367</v>
      </c>
      <c r="C78" s="205" t="s">
        <v>6195</v>
      </c>
      <c r="D78" s="198" t="s">
        <v>6368</v>
      </c>
      <c r="E78" s="199" t="s">
        <v>6369</v>
      </c>
      <c r="F78" s="199" t="s">
        <v>6370</v>
      </c>
      <c r="G78" s="200" t="s">
        <v>6243</v>
      </c>
      <c r="H78" s="207">
        <v>1</v>
      </c>
      <c r="I78" s="202" t="s">
        <v>497</v>
      </c>
      <c r="J78" s="200" t="s">
        <v>6427</v>
      </c>
    </row>
    <row r="79" spans="1:10" s="203" customFormat="1" ht="18.95" customHeight="1">
      <c r="A79" s="201">
        <v>58</v>
      </c>
      <c r="B79" s="210" t="s">
        <v>6367</v>
      </c>
      <c r="C79" s="205" t="s">
        <v>6195</v>
      </c>
      <c r="D79" s="198" t="s">
        <v>6368</v>
      </c>
      <c r="E79" s="199" t="s">
        <v>6369</v>
      </c>
      <c r="F79" s="199" t="s">
        <v>6370</v>
      </c>
      <c r="G79" s="200" t="s">
        <v>6243</v>
      </c>
      <c r="H79" s="207">
        <v>1</v>
      </c>
      <c r="I79" s="202" t="s">
        <v>497</v>
      </c>
      <c r="J79" s="200" t="s">
        <v>6428</v>
      </c>
    </row>
    <row r="80" spans="1:10" s="203" customFormat="1" ht="18.95" customHeight="1">
      <c r="A80" s="196">
        <v>59</v>
      </c>
      <c r="B80" s="210" t="s">
        <v>6367</v>
      </c>
      <c r="C80" s="205" t="s">
        <v>6195</v>
      </c>
      <c r="D80" s="198" t="s">
        <v>6368</v>
      </c>
      <c r="E80" s="199" t="s">
        <v>6369</v>
      </c>
      <c r="F80" s="199" t="s">
        <v>6370</v>
      </c>
      <c r="G80" s="200" t="s">
        <v>6243</v>
      </c>
      <c r="H80" s="207">
        <v>1</v>
      </c>
      <c r="I80" s="202" t="s">
        <v>497</v>
      </c>
      <c r="J80" s="200" t="s">
        <v>6429</v>
      </c>
    </row>
    <row r="81" spans="1:10" s="203" customFormat="1" ht="18.95" customHeight="1">
      <c r="A81" s="201">
        <v>60</v>
      </c>
      <c r="B81" s="210" t="s">
        <v>6367</v>
      </c>
      <c r="C81" s="205" t="s">
        <v>6195</v>
      </c>
      <c r="D81" s="198" t="s">
        <v>6368</v>
      </c>
      <c r="E81" s="199" t="s">
        <v>6369</v>
      </c>
      <c r="F81" s="199" t="s">
        <v>6370</v>
      </c>
      <c r="G81" s="200" t="s">
        <v>6243</v>
      </c>
      <c r="H81" s="207">
        <v>1</v>
      </c>
      <c r="I81" s="202" t="s">
        <v>497</v>
      </c>
      <c r="J81" s="200" t="s">
        <v>6430</v>
      </c>
    </row>
    <row r="82" spans="1:10" s="203" customFormat="1" ht="18.95" customHeight="1">
      <c r="A82" s="196">
        <v>61</v>
      </c>
      <c r="B82" s="210" t="s">
        <v>6367</v>
      </c>
      <c r="C82" s="205" t="s">
        <v>6195</v>
      </c>
      <c r="D82" s="198" t="s">
        <v>6368</v>
      </c>
      <c r="E82" s="199" t="s">
        <v>6369</v>
      </c>
      <c r="F82" s="199" t="s">
        <v>6370</v>
      </c>
      <c r="G82" s="200" t="s">
        <v>6243</v>
      </c>
      <c r="H82" s="207">
        <v>1</v>
      </c>
      <c r="I82" s="202" t="s">
        <v>497</v>
      </c>
      <c r="J82" s="200" t="s">
        <v>6431</v>
      </c>
    </row>
    <row r="83" spans="1:10" s="203" customFormat="1" ht="18.95" customHeight="1">
      <c r="A83" s="201">
        <v>62</v>
      </c>
      <c r="B83" s="210" t="s">
        <v>6367</v>
      </c>
      <c r="C83" s="205" t="s">
        <v>6195</v>
      </c>
      <c r="D83" s="198" t="s">
        <v>6368</v>
      </c>
      <c r="E83" s="199" t="s">
        <v>6369</v>
      </c>
      <c r="F83" s="199" t="s">
        <v>6370</v>
      </c>
      <c r="G83" s="200" t="s">
        <v>6243</v>
      </c>
      <c r="H83" s="207">
        <v>1</v>
      </c>
      <c r="I83" s="202" t="s">
        <v>497</v>
      </c>
      <c r="J83" s="200" t="s">
        <v>6432</v>
      </c>
    </row>
    <row r="84" spans="1:10" s="203" customFormat="1" ht="18.95" customHeight="1">
      <c r="A84" s="196">
        <v>63</v>
      </c>
      <c r="B84" s="210" t="s">
        <v>6367</v>
      </c>
      <c r="C84" s="205" t="s">
        <v>6195</v>
      </c>
      <c r="D84" s="198" t="s">
        <v>6368</v>
      </c>
      <c r="E84" s="199" t="s">
        <v>6369</v>
      </c>
      <c r="F84" s="199" t="s">
        <v>6370</v>
      </c>
      <c r="G84" s="200" t="s">
        <v>6243</v>
      </c>
      <c r="H84" s="207">
        <v>1</v>
      </c>
      <c r="I84" s="202" t="s">
        <v>497</v>
      </c>
      <c r="J84" s="200" t="s">
        <v>6433</v>
      </c>
    </row>
    <row r="85" spans="1:10" s="203" customFormat="1" ht="18.95" customHeight="1">
      <c r="A85" s="201">
        <v>64</v>
      </c>
      <c r="B85" s="210" t="s">
        <v>6367</v>
      </c>
      <c r="C85" s="205" t="s">
        <v>6195</v>
      </c>
      <c r="D85" s="198" t="s">
        <v>6368</v>
      </c>
      <c r="E85" s="199" t="s">
        <v>6369</v>
      </c>
      <c r="F85" s="199" t="s">
        <v>6370</v>
      </c>
      <c r="G85" s="200" t="s">
        <v>6243</v>
      </c>
      <c r="H85" s="207">
        <v>1</v>
      </c>
      <c r="I85" s="202" t="s">
        <v>497</v>
      </c>
      <c r="J85" s="200" t="s">
        <v>6434</v>
      </c>
    </row>
    <row r="86" spans="1:10" s="203" customFormat="1" ht="18.95" customHeight="1">
      <c r="A86" s="196">
        <v>65</v>
      </c>
      <c r="B86" s="210" t="s">
        <v>6367</v>
      </c>
      <c r="C86" s="205" t="s">
        <v>6195</v>
      </c>
      <c r="D86" s="198" t="s">
        <v>6368</v>
      </c>
      <c r="E86" s="199" t="s">
        <v>6369</v>
      </c>
      <c r="F86" s="199" t="s">
        <v>6370</v>
      </c>
      <c r="G86" s="200" t="s">
        <v>6243</v>
      </c>
      <c r="H86" s="207">
        <v>1</v>
      </c>
      <c r="I86" s="202" t="s">
        <v>497</v>
      </c>
      <c r="J86" s="200" t="s">
        <v>6435</v>
      </c>
    </row>
    <row r="87" spans="1:10" s="203" customFormat="1" ht="18.95" customHeight="1">
      <c r="A87" s="201">
        <v>66</v>
      </c>
      <c r="B87" s="210" t="s">
        <v>6367</v>
      </c>
      <c r="C87" s="205" t="s">
        <v>6195</v>
      </c>
      <c r="D87" s="198" t="s">
        <v>6368</v>
      </c>
      <c r="E87" s="199" t="s">
        <v>6369</v>
      </c>
      <c r="F87" s="199" t="s">
        <v>6370</v>
      </c>
      <c r="G87" s="200" t="s">
        <v>6243</v>
      </c>
      <c r="H87" s="207">
        <v>1</v>
      </c>
      <c r="I87" s="202" t="s">
        <v>497</v>
      </c>
      <c r="J87" s="200" t="s">
        <v>6436</v>
      </c>
    </row>
    <row r="88" spans="1:10" s="203" customFormat="1" ht="18.95" customHeight="1">
      <c r="A88" s="196">
        <v>67</v>
      </c>
      <c r="B88" s="210" t="s">
        <v>6367</v>
      </c>
      <c r="C88" s="205" t="s">
        <v>6195</v>
      </c>
      <c r="D88" s="198" t="s">
        <v>6368</v>
      </c>
      <c r="E88" s="199" t="s">
        <v>6369</v>
      </c>
      <c r="F88" s="199" t="s">
        <v>6370</v>
      </c>
      <c r="G88" s="200" t="s">
        <v>6243</v>
      </c>
      <c r="H88" s="207">
        <v>1</v>
      </c>
      <c r="I88" s="202" t="s">
        <v>497</v>
      </c>
      <c r="J88" s="200" t="s">
        <v>6437</v>
      </c>
    </row>
    <row r="89" spans="1:10" s="203" customFormat="1" ht="18.95" customHeight="1">
      <c r="A89" s="201">
        <v>68</v>
      </c>
      <c r="B89" s="210" t="s">
        <v>6367</v>
      </c>
      <c r="C89" s="205" t="s">
        <v>6195</v>
      </c>
      <c r="D89" s="198" t="s">
        <v>6368</v>
      </c>
      <c r="E89" s="199" t="s">
        <v>6369</v>
      </c>
      <c r="F89" s="199" t="s">
        <v>6370</v>
      </c>
      <c r="G89" s="200" t="s">
        <v>6243</v>
      </c>
      <c r="H89" s="207">
        <v>1</v>
      </c>
      <c r="I89" s="202" t="s">
        <v>497</v>
      </c>
      <c r="J89" s="200" t="s">
        <v>6438</v>
      </c>
    </row>
    <row r="90" spans="1:10" s="203" customFormat="1" ht="18.95" customHeight="1">
      <c r="A90" s="196">
        <v>69</v>
      </c>
      <c r="B90" s="210" t="s">
        <v>6367</v>
      </c>
      <c r="C90" s="205" t="s">
        <v>6195</v>
      </c>
      <c r="D90" s="198" t="s">
        <v>6368</v>
      </c>
      <c r="E90" s="199" t="s">
        <v>6369</v>
      </c>
      <c r="F90" s="199" t="s">
        <v>6370</v>
      </c>
      <c r="G90" s="200" t="s">
        <v>6243</v>
      </c>
      <c r="H90" s="207">
        <v>1</v>
      </c>
      <c r="I90" s="202" t="s">
        <v>497</v>
      </c>
      <c r="J90" s="200" t="s">
        <v>6439</v>
      </c>
    </row>
    <row r="91" spans="1:10" s="203" customFormat="1" ht="18.95" customHeight="1">
      <c r="A91" s="201">
        <v>70</v>
      </c>
      <c r="B91" s="210" t="s">
        <v>6367</v>
      </c>
      <c r="C91" s="205" t="s">
        <v>6195</v>
      </c>
      <c r="D91" s="198" t="s">
        <v>6368</v>
      </c>
      <c r="E91" s="199" t="s">
        <v>6369</v>
      </c>
      <c r="F91" s="199" t="s">
        <v>6370</v>
      </c>
      <c r="G91" s="200" t="s">
        <v>6243</v>
      </c>
      <c r="H91" s="207">
        <v>1</v>
      </c>
      <c r="I91" s="202" t="s">
        <v>497</v>
      </c>
      <c r="J91" s="200" t="s">
        <v>6440</v>
      </c>
    </row>
    <row r="92" spans="1:10" s="203" customFormat="1" ht="18.95" customHeight="1">
      <c r="A92" s="196">
        <v>71</v>
      </c>
      <c r="B92" s="210" t="s">
        <v>6367</v>
      </c>
      <c r="C92" s="205" t="s">
        <v>6195</v>
      </c>
      <c r="D92" s="198" t="s">
        <v>6368</v>
      </c>
      <c r="E92" s="199" t="s">
        <v>6369</v>
      </c>
      <c r="F92" s="199" t="s">
        <v>6370</v>
      </c>
      <c r="G92" s="200" t="s">
        <v>6243</v>
      </c>
      <c r="H92" s="207">
        <v>1</v>
      </c>
      <c r="I92" s="202" t="s">
        <v>497</v>
      </c>
      <c r="J92" s="200" t="s">
        <v>6441</v>
      </c>
    </row>
    <row r="93" spans="1:10" s="203" customFormat="1" ht="18.95" customHeight="1">
      <c r="A93" s="201">
        <v>72</v>
      </c>
      <c r="B93" s="210" t="s">
        <v>6367</v>
      </c>
      <c r="C93" s="205" t="s">
        <v>6195</v>
      </c>
      <c r="D93" s="198" t="s">
        <v>6368</v>
      </c>
      <c r="E93" s="199" t="s">
        <v>6369</v>
      </c>
      <c r="F93" s="199" t="s">
        <v>6370</v>
      </c>
      <c r="G93" s="200" t="s">
        <v>6243</v>
      </c>
      <c r="H93" s="207">
        <v>1</v>
      </c>
      <c r="I93" s="202" t="s">
        <v>497</v>
      </c>
      <c r="J93" s="200" t="s">
        <v>6442</v>
      </c>
    </row>
    <row r="94" spans="1:10" s="203" customFormat="1" ht="18.95" customHeight="1">
      <c r="A94" s="196">
        <v>73</v>
      </c>
      <c r="B94" s="210" t="s">
        <v>6367</v>
      </c>
      <c r="C94" s="205" t="s">
        <v>6195</v>
      </c>
      <c r="D94" s="198" t="s">
        <v>6368</v>
      </c>
      <c r="E94" s="199" t="s">
        <v>6369</v>
      </c>
      <c r="F94" s="199" t="s">
        <v>6370</v>
      </c>
      <c r="G94" s="200" t="s">
        <v>6243</v>
      </c>
      <c r="H94" s="207">
        <v>1</v>
      </c>
      <c r="I94" s="202" t="s">
        <v>497</v>
      </c>
      <c r="J94" s="200" t="s">
        <v>6443</v>
      </c>
    </row>
    <row r="95" spans="1:10" s="203" customFormat="1" ht="18.95" customHeight="1">
      <c r="A95" s="201">
        <v>74</v>
      </c>
      <c r="B95" s="210" t="s">
        <v>6367</v>
      </c>
      <c r="C95" s="205" t="s">
        <v>6195</v>
      </c>
      <c r="D95" s="198" t="s">
        <v>6368</v>
      </c>
      <c r="E95" s="199" t="s">
        <v>6369</v>
      </c>
      <c r="F95" s="199" t="s">
        <v>6370</v>
      </c>
      <c r="G95" s="200" t="s">
        <v>6243</v>
      </c>
      <c r="H95" s="207">
        <v>1</v>
      </c>
      <c r="I95" s="202" t="s">
        <v>497</v>
      </c>
      <c r="J95" s="200" t="s">
        <v>6444</v>
      </c>
    </row>
    <row r="96" spans="1:10" s="203" customFormat="1" ht="18.95" customHeight="1">
      <c r="A96" s="196">
        <v>75</v>
      </c>
      <c r="B96" s="210" t="s">
        <v>6367</v>
      </c>
      <c r="C96" s="205" t="s">
        <v>6195</v>
      </c>
      <c r="D96" s="198" t="s">
        <v>6368</v>
      </c>
      <c r="E96" s="199" t="s">
        <v>6369</v>
      </c>
      <c r="F96" s="199" t="s">
        <v>6370</v>
      </c>
      <c r="G96" s="200" t="s">
        <v>6243</v>
      </c>
      <c r="H96" s="207">
        <v>1</v>
      </c>
      <c r="I96" s="202" t="s">
        <v>497</v>
      </c>
      <c r="J96" s="200" t="s">
        <v>6445</v>
      </c>
    </row>
    <row r="97" spans="1:10" s="203" customFormat="1" ht="18.95" customHeight="1">
      <c r="A97" s="201">
        <v>76</v>
      </c>
      <c r="B97" s="210" t="s">
        <v>6367</v>
      </c>
      <c r="C97" s="205" t="s">
        <v>6195</v>
      </c>
      <c r="D97" s="198" t="s">
        <v>6368</v>
      </c>
      <c r="E97" s="199" t="s">
        <v>6369</v>
      </c>
      <c r="F97" s="199" t="s">
        <v>6370</v>
      </c>
      <c r="G97" s="200" t="s">
        <v>6243</v>
      </c>
      <c r="H97" s="207">
        <v>1</v>
      </c>
      <c r="I97" s="202" t="s">
        <v>497</v>
      </c>
      <c r="J97" s="200" t="s">
        <v>6446</v>
      </c>
    </row>
    <row r="98" spans="1:10" s="203" customFormat="1" ht="18.95" customHeight="1">
      <c r="A98" s="196">
        <v>77</v>
      </c>
      <c r="B98" s="210" t="s">
        <v>6367</v>
      </c>
      <c r="C98" s="205" t="s">
        <v>6195</v>
      </c>
      <c r="D98" s="198" t="s">
        <v>6368</v>
      </c>
      <c r="E98" s="199" t="s">
        <v>6369</v>
      </c>
      <c r="F98" s="199" t="s">
        <v>6370</v>
      </c>
      <c r="G98" s="200" t="s">
        <v>6243</v>
      </c>
      <c r="H98" s="207">
        <v>1</v>
      </c>
      <c r="I98" s="202" t="s">
        <v>497</v>
      </c>
      <c r="J98" s="200" t="s">
        <v>6447</v>
      </c>
    </row>
    <row r="99" spans="1:10" s="203" customFormat="1" ht="18.95" customHeight="1">
      <c r="A99" s="201">
        <v>78</v>
      </c>
      <c r="B99" s="210" t="s">
        <v>6367</v>
      </c>
      <c r="C99" s="205" t="s">
        <v>6195</v>
      </c>
      <c r="D99" s="198" t="s">
        <v>6368</v>
      </c>
      <c r="E99" s="199" t="s">
        <v>6369</v>
      </c>
      <c r="F99" s="199" t="s">
        <v>6370</v>
      </c>
      <c r="G99" s="200" t="s">
        <v>6243</v>
      </c>
      <c r="H99" s="207">
        <v>1</v>
      </c>
      <c r="I99" s="202" t="s">
        <v>497</v>
      </c>
      <c r="J99" s="200" t="s">
        <v>6448</v>
      </c>
    </row>
    <row r="100" spans="1:10" s="203" customFormat="1" ht="18.95" customHeight="1">
      <c r="A100" s="196">
        <v>79</v>
      </c>
      <c r="B100" s="210" t="s">
        <v>6367</v>
      </c>
      <c r="C100" s="205" t="s">
        <v>6195</v>
      </c>
      <c r="D100" s="198" t="s">
        <v>6368</v>
      </c>
      <c r="E100" s="199" t="s">
        <v>6369</v>
      </c>
      <c r="F100" s="199" t="s">
        <v>6370</v>
      </c>
      <c r="G100" s="200" t="s">
        <v>6243</v>
      </c>
      <c r="H100" s="207">
        <v>1</v>
      </c>
      <c r="I100" s="202" t="s">
        <v>497</v>
      </c>
      <c r="J100" s="200" t="s">
        <v>6449</v>
      </c>
    </row>
    <row r="101" spans="1:10" s="203" customFormat="1" ht="18.95" customHeight="1">
      <c r="A101" s="201">
        <v>80</v>
      </c>
      <c r="B101" s="210" t="s">
        <v>6367</v>
      </c>
      <c r="C101" s="205" t="s">
        <v>6195</v>
      </c>
      <c r="D101" s="198" t="s">
        <v>6368</v>
      </c>
      <c r="E101" s="199" t="s">
        <v>6369</v>
      </c>
      <c r="F101" s="199" t="s">
        <v>6370</v>
      </c>
      <c r="G101" s="200" t="s">
        <v>6243</v>
      </c>
      <c r="H101" s="207">
        <v>1</v>
      </c>
      <c r="I101" s="202" t="s">
        <v>497</v>
      </c>
      <c r="J101" s="200" t="s">
        <v>6450</v>
      </c>
    </row>
    <row r="102" spans="1:10" s="203" customFormat="1" ht="18.95" customHeight="1">
      <c r="A102" s="196">
        <v>81</v>
      </c>
      <c r="B102" s="210" t="s">
        <v>6367</v>
      </c>
      <c r="C102" s="205" t="s">
        <v>6195</v>
      </c>
      <c r="D102" s="198" t="s">
        <v>6368</v>
      </c>
      <c r="E102" s="199" t="s">
        <v>6369</v>
      </c>
      <c r="F102" s="199" t="s">
        <v>6370</v>
      </c>
      <c r="G102" s="200" t="s">
        <v>6243</v>
      </c>
      <c r="H102" s="207">
        <v>1</v>
      </c>
      <c r="I102" s="202" t="s">
        <v>497</v>
      </c>
      <c r="J102" s="200" t="s">
        <v>6451</v>
      </c>
    </row>
    <row r="103" spans="1:10" s="203" customFormat="1" ht="18.95" customHeight="1">
      <c r="A103" s="201">
        <v>82</v>
      </c>
      <c r="B103" s="210" t="s">
        <v>6367</v>
      </c>
      <c r="C103" s="205" t="s">
        <v>6195</v>
      </c>
      <c r="D103" s="198" t="s">
        <v>6368</v>
      </c>
      <c r="E103" s="199" t="s">
        <v>6369</v>
      </c>
      <c r="F103" s="199" t="s">
        <v>6370</v>
      </c>
      <c r="G103" s="200" t="s">
        <v>6243</v>
      </c>
      <c r="H103" s="207">
        <v>1</v>
      </c>
      <c r="I103" s="202" t="s">
        <v>497</v>
      </c>
      <c r="J103" s="200" t="s">
        <v>6452</v>
      </c>
    </row>
    <row r="104" spans="1:10" s="203" customFormat="1" ht="18.95" customHeight="1">
      <c r="A104" s="196">
        <v>83</v>
      </c>
      <c r="B104" s="210" t="s">
        <v>6367</v>
      </c>
      <c r="C104" s="205" t="s">
        <v>6195</v>
      </c>
      <c r="D104" s="198" t="s">
        <v>6368</v>
      </c>
      <c r="E104" s="199" t="s">
        <v>6369</v>
      </c>
      <c r="F104" s="199" t="s">
        <v>6370</v>
      </c>
      <c r="G104" s="200" t="s">
        <v>6243</v>
      </c>
      <c r="H104" s="207">
        <v>1</v>
      </c>
      <c r="I104" s="202" t="s">
        <v>497</v>
      </c>
      <c r="J104" s="200" t="s">
        <v>6453</v>
      </c>
    </row>
    <row r="105" spans="1:10" s="203" customFormat="1" ht="18.95" customHeight="1">
      <c r="A105" s="201">
        <v>84</v>
      </c>
      <c r="B105" s="210" t="s">
        <v>6367</v>
      </c>
      <c r="C105" s="205" t="s">
        <v>6195</v>
      </c>
      <c r="D105" s="198" t="s">
        <v>6368</v>
      </c>
      <c r="E105" s="199" t="s">
        <v>6369</v>
      </c>
      <c r="F105" s="199" t="s">
        <v>6370</v>
      </c>
      <c r="G105" s="200" t="s">
        <v>6243</v>
      </c>
      <c r="H105" s="207">
        <v>1</v>
      </c>
      <c r="I105" s="202" t="s">
        <v>497</v>
      </c>
      <c r="J105" s="200" t="s">
        <v>6454</v>
      </c>
    </row>
    <row r="106" spans="1:10" s="203" customFormat="1" ht="18.95" customHeight="1">
      <c r="A106" s="196">
        <v>85</v>
      </c>
      <c r="B106" s="210" t="s">
        <v>6367</v>
      </c>
      <c r="C106" s="205" t="s">
        <v>6195</v>
      </c>
      <c r="D106" s="198" t="s">
        <v>6368</v>
      </c>
      <c r="E106" s="199" t="s">
        <v>6369</v>
      </c>
      <c r="F106" s="199" t="s">
        <v>6370</v>
      </c>
      <c r="G106" s="200" t="s">
        <v>6243</v>
      </c>
      <c r="H106" s="207">
        <v>1</v>
      </c>
      <c r="I106" s="202" t="s">
        <v>497</v>
      </c>
      <c r="J106" s="200" t="s">
        <v>6455</v>
      </c>
    </row>
    <row r="107" spans="1:10" s="203" customFormat="1" ht="18.95" customHeight="1">
      <c r="A107" s="201">
        <v>86</v>
      </c>
      <c r="B107" s="210" t="s">
        <v>6367</v>
      </c>
      <c r="C107" s="205" t="s">
        <v>6195</v>
      </c>
      <c r="D107" s="198" t="s">
        <v>6368</v>
      </c>
      <c r="E107" s="199" t="s">
        <v>6369</v>
      </c>
      <c r="F107" s="199" t="s">
        <v>6370</v>
      </c>
      <c r="G107" s="200" t="s">
        <v>6243</v>
      </c>
      <c r="H107" s="207">
        <v>1</v>
      </c>
      <c r="I107" s="202" t="s">
        <v>497</v>
      </c>
      <c r="J107" s="200" t="s">
        <v>6456</v>
      </c>
    </row>
    <row r="108" spans="1:10" s="203" customFormat="1" ht="18.95" customHeight="1">
      <c r="A108" s="196">
        <v>87</v>
      </c>
      <c r="B108" s="210" t="s">
        <v>6367</v>
      </c>
      <c r="C108" s="205" t="s">
        <v>6195</v>
      </c>
      <c r="D108" s="198" t="s">
        <v>6368</v>
      </c>
      <c r="E108" s="199" t="s">
        <v>6369</v>
      </c>
      <c r="F108" s="199" t="s">
        <v>6370</v>
      </c>
      <c r="G108" s="200" t="s">
        <v>6243</v>
      </c>
      <c r="H108" s="207">
        <v>1</v>
      </c>
      <c r="I108" s="202" t="s">
        <v>497</v>
      </c>
      <c r="J108" s="200" t="s">
        <v>6457</v>
      </c>
    </row>
    <row r="109" spans="1:10" s="203" customFormat="1" ht="18.95" customHeight="1">
      <c r="A109" s="201">
        <v>88</v>
      </c>
      <c r="B109" s="210" t="s">
        <v>6367</v>
      </c>
      <c r="C109" s="205" t="s">
        <v>6195</v>
      </c>
      <c r="D109" s="198" t="s">
        <v>6368</v>
      </c>
      <c r="E109" s="199" t="s">
        <v>6369</v>
      </c>
      <c r="F109" s="199" t="s">
        <v>6370</v>
      </c>
      <c r="G109" s="200" t="s">
        <v>6243</v>
      </c>
      <c r="H109" s="207">
        <v>1</v>
      </c>
      <c r="I109" s="202" t="s">
        <v>497</v>
      </c>
      <c r="J109" s="200" t="s">
        <v>6458</v>
      </c>
    </row>
    <row r="110" spans="1:10" s="203" customFormat="1" ht="18.95" customHeight="1">
      <c r="A110" s="196">
        <v>89</v>
      </c>
      <c r="B110" s="210" t="s">
        <v>6367</v>
      </c>
      <c r="C110" s="205" t="s">
        <v>6195</v>
      </c>
      <c r="D110" s="198" t="s">
        <v>6368</v>
      </c>
      <c r="E110" s="199" t="s">
        <v>6369</v>
      </c>
      <c r="F110" s="199" t="s">
        <v>6370</v>
      </c>
      <c r="G110" s="200" t="s">
        <v>6243</v>
      </c>
      <c r="H110" s="207">
        <v>1</v>
      </c>
      <c r="I110" s="202" t="s">
        <v>497</v>
      </c>
      <c r="J110" s="200" t="s">
        <v>6459</v>
      </c>
    </row>
    <row r="111" spans="1:10" s="203" customFormat="1" ht="18.95" customHeight="1">
      <c r="A111" s="201">
        <v>90</v>
      </c>
      <c r="B111" s="210" t="s">
        <v>6367</v>
      </c>
      <c r="C111" s="205" t="s">
        <v>6195</v>
      </c>
      <c r="D111" s="198" t="s">
        <v>6368</v>
      </c>
      <c r="E111" s="199" t="s">
        <v>6369</v>
      </c>
      <c r="F111" s="199" t="s">
        <v>6370</v>
      </c>
      <c r="G111" s="200" t="s">
        <v>6243</v>
      </c>
      <c r="H111" s="207">
        <v>1</v>
      </c>
      <c r="I111" s="202" t="s">
        <v>497</v>
      </c>
      <c r="J111" s="200" t="s">
        <v>6460</v>
      </c>
    </row>
    <row r="112" spans="1:10" s="203" customFormat="1" ht="18.95" customHeight="1">
      <c r="A112" s="196">
        <v>91</v>
      </c>
      <c r="B112" s="210" t="s">
        <v>6367</v>
      </c>
      <c r="C112" s="205" t="s">
        <v>6195</v>
      </c>
      <c r="D112" s="198" t="s">
        <v>6368</v>
      </c>
      <c r="E112" s="199" t="s">
        <v>6369</v>
      </c>
      <c r="F112" s="199" t="s">
        <v>6370</v>
      </c>
      <c r="G112" s="200" t="s">
        <v>6243</v>
      </c>
      <c r="H112" s="207">
        <v>1</v>
      </c>
      <c r="I112" s="202" t="s">
        <v>497</v>
      </c>
      <c r="J112" s="200" t="s">
        <v>6461</v>
      </c>
    </row>
    <row r="113" spans="1:17" s="203" customFormat="1" ht="18.95" customHeight="1">
      <c r="A113" s="201">
        <v>92</v>
      </c>
      <c r="B113" s="210" t="s">
        <v>6367</v>
      </c>
      <c r="C113" s="205" t="s">
        <v>6195</v>
      </c>
      <c r="D113" s="198" t="s">
        <v>6368</v>
      </c>
      <c r="E113" s="199" t="s">
        <v>6369</v>
      </c>
      <c r="F113" s="199" t="s">
        <v>6370</v>
      </c>
      <c r="G113" s="200" t="s">
        <v>6243</v>
      </c>
      <c r="H113" s="207">
        <v>1</v>
      </c>
      <c r="I113" s="202" t="s">
        <v>497</v>
      </c>
      <c r="J113" s="200" t="s">
        <v>6462</v>
      </c>
    </row>
    <row r="114" spans="1:17" s="203" customFormat="1" ht="18.95" customHeight="1">
      <c r="A114" s="196">
        <v>93</v>
      </c>
      <c r="B114" s="210" t="s">
        <v>6367</v>
      </c>
      <c r="C114" s="205" t="s">
        <v>6195</v>
      </c>
      <c r="D114" s="198" t="s">
        <v>6368</v>
      </c>
      <c r="E114" s="199" t="s">
        <v>6369</v>
      </c>
      <c r="F114" s="199" t="s">
        <v>6370</v>
      </c>
      <c r="G114" s="200" t="s">
        <v>6243</v>
      </c>
      <c r="H114" s="207">
        <v>1</v>
      </c>
      <c r="I114" s="202" t="s">
        <v>497</v>
      </c>
      <c r="J114" s="200" t="s">
        <v>6463</v>
      </c>
    </row>
    <row r="115" spans="1:17" s="203" customFormat="1" ht="18.95" customHeight="1">
      <c r="A115" s="201">
        <v>94</v>
      </c>
      <c r="B115" s="210" t="s">
        <v>6367</v>
      </c>
      <c r="C115" s="205" t="s">
        <v>6195</v>
      </c>
      <c r="D115" s="198" t="s">
        <v>6368</v>
      </c>
      <c r="E115" s="199" t="s">
        <v>6369</v>
      </c>
      <c r="F115" s="199" t="s">
        <v>6370</v>
      </c>
      <c r="G115" s="200" t="s">
        <v>6243</v>
      </c>
      <c r="H115" s="207">
        <v>1</v>
      </c>
      <c r="I115" s="202" t="s">
        <v>497</v>
      </c>
      <c r="J115" s="200" t="s">
        <v>6464</v>
      </c>
    </row>
    <row r="116" spans="1:17" s="203" customFormat="1" ht="18.95" customHeight="1">
      <c r="A116" s="196">
        <v>95</v>
      </c>
      <c r="B116" s="210" t="s">
        <v>6367</v>
      </c>
      <c r="C116" s="205" t="s">
        <v>6195</v>
      </c>
      <c r="D116" s="198" t="s">
        <v>6368</v>
      </c>
      <c r="E116" s="199" t="s">
        <v>6369</v>
      </c>
      <c r="F116" s="199" t="s">
        <v>6370</v>
      </c>
      <c r="G116" s="200" t="s">
        <v>6243</v>
      </c>
      <c r="H116" s="207">
        <v>1</v>
      </c>
      <c r="I116" s="202" t="s">
        <v>497</v>
      </c>
      <c r="J116" s="200" t="s">
        <v>6465</v>
      </c>
    </row>
    <row r="117" spans="1:17" s="203" customFormat="1" ht="18.95" customHeight="1">
      <c r="A117" s="201">
        <v>96</v>
      </c>
      <c r="B117" s="210" t="s">
        <v>6367</v>
      </c>
      <c r="C117" s="205" t="s">
        <v>6195</v>
      </c>
      <c r="D117" s="198" t="s">
        <v>6368</v>
      </c>
      <c r="E117" s="199" t="s">
        <v>6369</v>
      </c>
      <c r="F117" s="199" t="s">
        <v>6370</v>
      </c>
      <c r="G117" s="200" t="s">
        <v>6243</v>
      </c>
      <c r="H117" s="207">
        <v>1</v>
      </c>
      <c r="I117" s="202" t="s">
        <v>497</v>
      </c>
      <c r="J117" s="200" t="s">
        <v>6466</v>
      </c>
    </row>
    <row r="118" spans="1:17" s="203" customFormat="1" ht="18.95" customHeight="1">
      <c r="A118" s="196">
        <v>97</v>
      </c>
      <c r="B118" s="210" t="s">
        <v>6367</v>
      </c>
      <c r="C118" s="205" t="s">
        <v>6195</v>
      </c>
      <c r="D118" s="198" t="s">
        <v>6368</v>
      </c>
      <c r="E118" s="199" t="s">
        <v>6369</v>
      </c>
      <c r="F118" s="199" t="s">
        <v>6370</v>
      </c>
      <c r="G118" s="200" t="s">
        <v>6243</v>
      </c>
      <c r="H118" s="207">
        <v>1</v>
      </c>
      <c r="I118" s="202" t="s">
        <v>497</v>
      </c>
      <c r="J118" s="200" t="s">
        <v>6467</v>
      </c>
    </row>
    <row r="119" spans="1:17" s="203" customFormat="1" ht="18.95" customHeight="1">
      <c r="A119" s="201">
        <v>98</v>
      </c>
      <c r="B119" s="210" t="s">
        <v>6367</v>
      </c>
      <c r="C119" s="205" t="s">
        <v>6195</v>
      </c>
      <c r="D119" s="198" t="s">
        <v>6368</v>
      </c>
      <c r="E119" s="199" t="s">
        <v>6369</v>
      </c>
      <c r="F119" s="199" t="s">
        <v>6370</v>
      </c>
      <c r="G119" s="200" t="s">
        <v>6243</v>
      </c>
      <c r="H119" s="207">
        <v>1</v>
      </c>
      <c r="I119" s="202" t="s">
        <v>497</v>
      </c>
      <c r="J119" s="200" t="s">
        <v>6468</v>
      </c>
      <c r="O119" s="211"/>
      <c r="P119" s="211"/>
      <c r="Q119" s="211"/>
    </row>
    <row r="120" spans="1:17" s="203" customFormat="1" ht="18.95" customHeight="1">
      <c r="A120" s="196">
        <v>99</v>
      </c>
      <c r="B120" s="210" t="s">
        <v>6367</v>
      </c>
      <c r="C120" s="205" t="s">
        <v>6195</v>
      </c>
      <c r="D120" s="198" t="s">
        <v>6368</v>
      </c>
      <c r="E120" s="199" t="s">
        <v>6369</v>
      </c>
      <c r="F120" s="199" t="s">
        <v>6370</v>
      </c>
      <c r="G120" s="200" t="s">
        <v>6243</v>
      </c>
      <c r="H120" s="207">
        <v>1</v>
      </c>
      <c r="I120" s="202" t="s">
        <v>497</v>
      </c>
      <c r="J120" s="200" t="s">
        <v>6469</v>
      </c>
      <c r="O120" s="211"/>
      <c r="P120" s="211"/>
      <c r="Q120" s="211"/>
    </row>
    <row r="121" spans="1:17" s="203" customFormat="1" ht="18.95" customHeight="1">
      <c r="A121" s="201">
        <v>100</v>
      </c>
      <c r="B121" s="210" t="s">
        <v>6367</v>
      </c>
      <c r="C121" s="205" t="s">
        <v>6195</v>
      </c>
      <c r="D121" s="198" t="s">
        <v>6368</v>
      </c>
      <c r="E121" s="199" t="s">
        <v>6369</v>
      </c>
      <c r="F121" s="199" t="s">
        <v>6370</v>
      </c>
      <c r="G121" s="200" t="s">
        <v>6243</v>
      </c>
      <c r="H121" s="207">
        <v>1</v>
      </c>
      <c r="I121" s="202" t="s">
        <v>497</v>
      </c>
      <c r="J121" s="200" t="s">
        <v>6470</v>
      </c>
      <c r="O121" s="211"/>
      <c r="P121" s="211"/>
      <c r="Q121" s="211"/>
    </row>
    <row r="122" spans="1:17" s="203" customFormat="1" ht="18.95" customHeight="1">
      <c r="A122" s="196">
        <v>101</v>
      </c>
      <c r="B122" s="210" t="s">
        <v>6367</v>
      </c>
      <c r="C122" s="205" t="s">
        <v>6195</v>
      </c>
      <c r="D122" s="198" t="s">
        <v>6368</v>
      </c>
      <c r="E122" s="199" t="s">
        <v>6369</v>
      </c>
      <c r="F122" s="199" t="s">
        <v>6370</v>
      </c>
      <c r="G122" s="200" t="s">
        <v>6243</v>
      </c>
      <c r="H122" s="207">
        <v>1</v>
      </c>
      <c r="I122" s="202" t="s">
        <v>497</v>
      </c>
      <c r="J122" s="200" t="s">
        <v>6471</v>
      </c>
      <c r="O122" s="211"/>
      <c r="P122" s="211"/>
      <c r="Q122" s="211"/>
    </row>
    <row r="123" spans="1:17" s="203" customFormat="1" ht="18.95" customHeight="1">
      <c r="A123" s="201">
        <v>102</v>
      </c>
      <c r="B123" s="210" t="s">
        <v>6367</v>
      </c>
      <c r="C123" s="205" t="s">
        <v>6195</v>
      </c>
      <c r="D123" s="198" t="s">
        <v>6368</v>
      </c>
      <c r="E123" s="199" t="s">
        <v>6369</v>
      </c>
      <c r="F123" s="199" t="s">
        <v>6370</v>
      </c>
      <c r="G123" s="200" t="s">
        <v>6243</v>
      </c>
      <c r="H123" s="207">
        <v>1</v>
      </c>
      <c r="I123" s="202" t="s">
        <v>497</v>
      </c>
      <c r="J123" s="200" t="s">
        <v>6472</v>
      </c>
      <c r="O123" s="212"/>
      <c r="P123" s="212"/>
      <c r="Q123" s="212"/>
    </row>
    <row r="124" spans="1:17" s="203" customFormat="1" ht="18.95" customHeight="1">
      <c r="A124" s="196">
        <v>103</v>
      </c>
      <c r="B124" s="210" t="s">
        <v>6367</v>
      </c>
      <c r="C124" s="205" t="s">
        <v>6195</v>
      </c>
      <c r="D124" s="198" t="s">
        <v>6368</v>
      </c>
      <c r="E124" s="199" t="s">
        <v>6369</v>
      </c>
      <c r="F124" s="199" t="s">
        <v>6370</v>
      </c>
      <c r="G124" s="200" t="s">
        <v>6243</v>
      </c>
      <c r="H124" s="207">
        <v>1</v>
      </c>
      <c r="I124" s="202" t="s">
        <v>497</v>
      </c>
      <c r="J124" s="200" t="s">
        <v>6473</v>
      </c>
      <c r="O124" s="212"/>
      <c r="P124" s="212"/>
      <c r="Q124" s="212"/>
    </row>
    <row r="125" spans="1:17" s="203" customFormat="1" ht="18.95" customHeight="1">
      <c r="A125" s="201">
        <v>104</v>
      </c>
      <c r="B125" s="210" t="s">
        <v>6367</v>
      </c>
      <c r="C125" s="205" t="s">
        <v>6195</v>
      </c>
      <c r="D125" s="198" t="s">
        <v>6368</v>
      </c>
      <c r="E125" s="199" t="s">
        <v>6369</v>
      </c>
      <c r="F125" s="199" t="s">
        <v>6370</v>
      </c>
      <c r="G125" s="200" t="s">
        <v>6243</v>
      </c>
      <c r="H125" s="207">
        <v>1</v>
      </c>
      <c r="I125" s="202" t="s">
        <v>497</v>
      </c>
      <c r="J125" s="200" t="s">
        <v>6474</v>
      </c>
    </row>
    <row r="126" spans="1:17" s="203" customFormat="1" ht="18.95" customHeight="1">
      <c r="A126" s="196">
        <v>105</v>
      </c>
      <c r="B126" s="210" t="s">
        <v>6367</v>
      </c>
      <c r="C126" s="205" t="s">
        <v>6195</v>
      </c>
      <c r="D126" s="198" t="s">
        <v>6368</v>
      </c>
      <c r="E126" s="199" t="s">
        <v>6369</v>
      </c>
      <c r="F126" s="199" t="s">
        <v>6370</v>
      </c>
      <c r="G126" s="200" t="s">
        <v>6243</v>
      </c>
      <c r="H126" s="207">
        <v>1</v>
      </c>
      <c r="I126" s="202" t="s">
        <v>497</v>
      </c>
      <c r="J126" s="200" t="s">
        <v>6475</v>
      </c>
    </row>
    <row r="127" spans="1:17" s="203" customFormat="1" ht="18.95" customHeight="1">
      <c r="A127" s="201">
        <v>106</v>
      </c>
      <c r="B127" s="210" t="s">
        <v>6367</v>
      </c>
      <c r="C127" s="205" t="s">
        <v>6195</v>
      </c>
      <c r="D127" s="198" t="s">
        <v>6368</v>
      </c>
      <c r="E127" s="199" t="s">
        <v>6369</v>
      </c>
      <c r="F127" s="199" t="s">
        <v>6370</v>
      </c>
      <c r="G127" s="200" t="s">
        <v>6243</v>
      </c>
      <c r="H127" s="207">
        <v>1</v>
      </c>
      <c r="I127" s="202" t="s">
        <v>497</v>
      </c>
      <c r="J127" s="200" t="s">
        <v>6476</v>
      </c>
    </row>
    <row r="128" spans="1:17" s="203" customFormat="1" ht="18.95" customHeight="1">
      <c r="A128" s="196">
        <v>107</v>
      </c>
      <c r="B128" s="210" t="s">
        <v>6367</v>
      </c>
      <c r="C128" s="205" t="s">
        <v>6195</v>
      </c>
      <c r="D128" s="198" t="s">
        <v>6368</v>
      </c>
      <c r="E128" s="199" t="s">
        <v>6369</v>
      </c>
      <c r="F128" s="199" t="s">
        <v>6370</v>
      </c>
      <c r="G128" s="200" t="s">
        <v>6243</v>
      </c>
      <c r="H128" s="207">
        <v>1</v>
      </c>
      <c r="I128" s="202" t="s">
        <v>497</v>
      </c>
      <c r="J128" s="200" t="s">
        <v>6477</v>
      </c>
    </row>
    <row r="129" spans="1:10" s="203" customFormat="1" ht="18.95" customHeight="1">
      <c r="A129" s="201">
        <v>108</v>
      </c>
      <c r="B129" s="210" t="s">
        <v>6367</v>
      </c>
      <c r="C129" s="205" t="s">
        <v>6195</v>
      </c>
      <c r="D129" s="198" t="s">
        <v>6368</v>
      </c>
      <c r="E129" s="199" t="s">
        <v>6369</v>
      </c>
      <c r="F129" s="199" t="s">
        <v>6370</v>
      </c>
      <c r="G129" s="200" t="s">
        <v>6243</v>
      </c>
      <c r="H129" s="207">
        <v>1</v>
      </c>
      <c r="I129" s="202" t="s">
        <v>497</v>
      </c>
      <c r="J129" s="200" t="s">
        <v>6478</v>
      </c>
    </row>
    <row r="130" spans="1:10" s="203" customFormat="1" ht="18.95" customHeight="1">
      <c r="A130" s="196">
        <v>109</v>
      </c>
      <c r="B130" s="210" t="s">
        <v>6367</v>
      </c>
      <c r="C130" s="205" t="s">
        <v>6195</v>
      </c>
      <c r="D130" s="198" t="s">
        <v>6368</v>
      </c>
      <c r="E130" s="199" t="s">
        <v>6369</v>
      </c>
      <c r="F130" s="199" t="s">
        <v>6370</v>
      </c>
      <c r="G130" s="200" t="s">
        <v>6243</v>
      </c>
      <c r="H130" s="207">
        <v>1</v>
      </c>
      <c r="I130" s="202" t="s">
        <v>497</v>
      </c>
      <c r="J130" s="200" t="s">
        <v>6479</v>
      </c>
    </row>
    <row r="131" spans="1:10" s="203" customFormat="1" ht="18.95" customHeight="1">
      <c r="A131" s="201">
        <v>110</v>
      </c>
      <c r="B131" s="210" t="s">
        <v>6367</v>
      </c>
      <c r="C131" s="205" t="s">
        <v>6195</v>
      </c>
      <c r="D131" s="198" t="s">
        <v>6368</v>
      </c>
      <c r="E131" s="199" t="s">
        <v>6369</v>
      </c>
      <c r="F131" s="199" t="s">
        <v>6370</v>
      </c>
      <c r="G131" s="200" t="s">
        <v>6243</v>
      </c>
      <c r="H131" s="207">
        <v>1</v>
      </c>
      <c r="I131" s="202" t="s">
        <v>497</v>
      </c>
      <c r="J131" s="200" t="s">
        <v>6480</v>
      </c>
    </row>
    <row r="132" spans="1:10" s="203" customFormat="1" ht="18.95" customHeight="1">
      <c r="A132" s="196">
        <v>111</v>
      </c>
      <c r="B132" s="210" t="s">
        <v>6367</v>
      </c>
      <c r="C132" s="205" t="s">
        <v>6195</v>
      </c>
      <c r="D132" s="198" t="s">
        <v>6368</v>
      </c>
      <c r="E132" s="199" t="s">
        <v>6369</v>
      </c>
      <c r="F132" s="199" t="s">
        <v>6370</v>
      </c>
      <c r="G132" s="200" t="s">
        <v>6243</v>
      </c>
      <c r="H132" s="207">
        <v>1</v>
      </c>
      <c r="I132" s="202" t="s">
        <v>497</v>
      </c>
      <c r="J132" s="200" t="s">
        <v>6481</v>
      </c>
    </row>
    <row r="133" spans="1:10" s="203" customFormat="1" ht="18.95" customHeight="1">
      <c r="A133" s="201">
        <v>112</v>
      </c>
      <c r="B133" s="210" t="s">
        <v>6367</v>
      </c>
      <c r="C133" s="205" t="s">
        <v>6195</v>
      </c>
      <c r="D133" s="198" t="s">
        <v>6368</v>
      </c>
      <c r="E133" s="199" t="s">
        <v>6369</v>
      </c>
      <c r="F133" s="199" t="s">
        <v>6370</v>
      </c>
      <c r="G133" s="200" t="s">
        <v>6243</v>
      </c>
      <c r="H133" s="207">
        <v>1</v>
      </c>
      <c r="I133" s="202" t="s">
        <v>497</v>
      </c>
      <c r="J133" s="200" t="s">
        <v>6482</v>
      </c>
    </row>
    <row r="134" spans="1:10" s="203" customFormat="1" ht="18.95" customHeight="1">
      <c r="A134" s="196">
        <v>113</v>
      </c>
      <c r="B134" s="210" t="s">
        <v>6367</v>
      </c>
      <c r="C134" s="205" t="s">
        <v>6195</v>
      </c>
      <c r="D134" s="198" t="s">
        <v>6368</v>
      </c>
      <c r="E134" s="199" t="s">
        <v>6369</v>
      </c>
      <c r="F134" s="199" t="s">
        <v>6370</v>
      </c>
      <c r="G134" s="200" t="s">
        <v>6243</v>
      </c>
      <c r="H134" s="207">
        <v>1</v>
      </c>
      <c r="I134" s="202" t="s">
        <v>497</v>
      </c>
      <c r="J134" s="200" t="s">
        <v>6483</v>
      </c>
    </row>
    <row r="135" spans="1:10" s="203" customFormat="1" ht="18.95" customHeight="1">
      <c r="A135" s="201">
        <v>114</v>
      </c>
      <c r="B135" s="210" t="s">
        <v>6367</v>
      </c>
      <c r="C135" s="205" t="s">
        <v>6195</v>
      </c>
      <c r="D135" s="198" t="s">
        <v>6368</v>
      </c>
      <c r="E135" s="199" t="s">
        <v>6369</v>
      </c>
      <c r="F135" s="199" t="s">
        <v>6370</v>
      </c>
      <c r="G135" s="200" t="s">
        <v>6243</v>
      </c>
      <c r="H135" s="207">
        <v>1</v>
      </c>
      <c r="I135" s="202" t="s">
        <v>497</v>
      </c>
      <c r="J135" s="200" t="s">
        <v>6484</v>
      </c>
    </row>
    <row r="136" spans="1:10" s="203" customFormat="1" ht="18.95" customHeight="1">
      <c r="A136" s="196">
        <v>115</v>
      </c>
      <c r="B136" s="210" t="s">
        <v>6367</v>
      </c>
      <c r="C136" s="205" t="s">
        <v>6195</v>
      </c>
      <c r="D136" s="198" t="s">
        <v>6368</v>
      </c>
      <c r="E136" s="199" t="s">
        <v>6369</v>
      </c>
      <c r="F136" s="199" t="s">
        <v>6370</v>
      </c>
      <c r="G136" s="200" t="s">
        <v>6243</v>
      </c>
      <c r="H136" s="207">
        <v>1</v>
      </c>
      <c r="I136" s="202" t="s">
        <v>497</v>
      </c>
      <c r="J136" s="200" t="s">
        <v>6485</v>
      </c>
    </row>
    <row r="137" spans="1:10" s="203" customFormat="1" ht="18.95" customHeight="1">
      <c r="A137" s="201">
        <v>116</v>
      </c>
      <c r="B137" s="210" t="s">
        <v>6367</v>
      </c>
      <c r="C137" s="205" t="s">
        <v>6195</v>
      </c>
      <c r="D137" s="198" t="s">
        <v>6368</v>
      </c>
      <c r="E137" s="199" t="s">
        <v>6369</v>
      </c>
      <c r="F137" s="199" t="s">
        <v>6370</v>
      </c>
      <c r="G137" s="200" t="s">
        <v>6243</v>
      </c>
      <c r="H137" s="207">
        <v>1</v>
      </c>
      <c r="I137" s="202" t="s">
        <v>497</v>
      </c>
      <c r="J137" s="200" t="s">
        <v>6486</v>
      </c>
    </row>
    <row r="138" spans="1:10" s="203" customFormat="1" ht="18.95" customHeight="1">
      <c r="A138" s="196">
        <v>117</v>
      </c>
      <c r="B138" s="210" t="s">
        <v>6367</v>
      </c>
      <c r="C138" s="205" t="s">
        <v>6195</v>
      </c>
      <c r="D138" s="198" t="s">
        <v>6368</v>
      </c>
      <c r="E138" s="199" t="s">
        <v>6369</v>
      </c>
      <c r="F138" s="199" t="s">
        <v>6370</v>
      </c>
      <c r="G138" s="200" t="s">
        <v>6243</v>
      </c>
      <c r="H138" s="207">
        <v>1</v>
      </c>
      <c r="I138" s="202" t="s">
        <v>497</v>
      </c>
      <c r="J138" s="200" t="s">
        <v>6487</v>
      </c>
    </row>
    <row r="139" spans="1:10" s="203" customFormat="1" ht="18.95" customHeight="1">
      <c r="A139" s="201">
        <v>118</v>
      </c>
      <c r="B139" s="210" t="s">
        <v>6367</v>
      </c>
      <c r="C139" s="205" t="s">
        <v>6195</v>
      </c>
      <c r="D139" s="198" t="s">
        <v>6368</v>
      </c>
      <c r="E139" s="199" t="s">
        <v>6369</v>
      </c>
      <c r="F139" s="199" t="s">
        <v>6370</v>
      </c>
      <c r="G139" s="200" t="s">
        <v>6243</v>
      </c>
      <c r="H139" s="207">
        <v>1</v>
      </c>
      <c r="I139" s="202" t="s">
        <v>497</v>
      </c>
      <c r="J139" s="200" t="s">
        <v>6488</v>
      </c>
    </row>
    <row r="140" spans="1:10" s="203" customFormat="1" ht="18.95" customHeight="1">
      <c r="A140" s="196">
        <v>119</v>
      </c>
      <c r="B140" s="210" t="s">
        <v>6367</v>
      </c>
      <c r="C140" s="205" t="s">
        <v>6195</v>
      </c>
      <c r="D140" s="198" t="s">
        <v>6368</v>
      </c>
      <c r="E140" s="199" t="s">
        <v>6369</v>
      </c>
      <c r="F140" s="199" t="s">
        <v>6370</v>
      </c>
      <c r="G140" s="200" t="s">
        <v>6243</v>
      </c>
      <c r="H140" s="207">
        <v>1</v>
      </c>
      <c r="I140" s="202" t="s">
        <v>497</v>
      </c>
      <c r="J140" s="200" t="s">
        <v>6489</v>
      </c>
    </row>
    <row r="141" spans="1:10" s="203" customFormat="1" ht="18.95" customHeight="1">
      <c r="A141" s="201">
        <v>120</v>
      </c>
      <c r="B141" s="210" t="s">
        <v>6367</v>
      </c>
      <c r="C141" s="205" t="s">
        <v>6195</v>
      </c>
      <c r="D141" s="198" t="s">
        <v>6368</v>
      </c>
      <c r="E141" s="199" t="s">
        <v>6369</v>
      </c>
      <c r="F141" s="199" t="s">
        <v>6370</v>
      </c>
      <c r="G141" s="200" t="s">
        <v>6243</v>
      </c>
      <c r="H141" s="207">
        <v>1</v>
      </c>
      <c r="I141" s="202" t="s">
        <v>497</v>
      </c>
      <c r="J141" s="200" t="s">
        <v>6490</v>
      </c>
    </row>
    <row r="142" spans="1:10" s="203" customFormat="1" ht="18.95" customHeight="1">
      <c r="A142" s="196">
        <v>121</v>
      </c>
      <c r="B142" s="210" t="s">
        <v>6367</v>
      </c>
      <c r="C142" s="205" t="s">
        <v>6195</v>
      </c>
      <c r="D142" s="198" t="s">
        <v>6368</v>
      </c>
      <c r="E142" s="199" t="s">
        <v>6369</v>
      </c>
      <c r="F142" s="199" t="s">
        <v>6370</v>
      </c>
      <c r="G142" s="200" t="s">
        <v>6243</v>
      </c>
      <c r="H142" s="207">
        <v>1</v>
      </c>
      <c r="I142" s="202" t="s">
        <v>497</v>
      </c>
      <c r="J142" s="200" t="s">
        <v>6491</v>
      </c>
    </row>
    <row r="143" spans="1:10" s="203" customFormat="1" ht="18.95" customHeight="1">
      <c r="A143" s="201">
        <v>122</v>
      </c>
      <c r="B143" s="210" t="s">
        <v>6367</v>
      </c>
      <c r="C143" s="205" t="s">
        <v>6195</v>
      </c>
      <c r="D143" s="198" t="s">
        <v>6368</v>
      </c>
      <c r="E143" s="199" t="s">
        <v>6369</v>
      </c>
      <c r="F143" s="199" t="s">
        <v>6370</v>
      </c>
      <c r="G143" s="200" t="s">
        <v>6243</v>
      </c>
      <c r="H143" s="207">
        <v>1</v>
      </c>
      <c r="I143" s="202" t="s">
        <v>497</v>
      </c>
      <c r="J143" s="200" t="s">
        <v>6492</v>
      </c>
    </row>
    <row r="144" spans="1:10" s="203" customFormat="1" ht="18.95" customHeight="1">
      <c r="A144" s="196">
        <v>123</v>
      </c>
      <c r="B144" s="210" t="s">
        <v>6367</v>
      </c>
      <c r="C144" s="205" t="s">
        <v>6195</v>
      </c>
      <c r="D144" s="198" t="s">
        <v>6368</v>
      </c>
      <c r="E144" s="199" t="s">
        <v>6369</v>
      </c>
      <c r="F144" s="199" t="s">
        <v>6370</v>
      </c>
      <c r="G144" s="200" t="s">
        <v>6243</v>
      </c>
      <c r="H144" s="207">
        <v>1</v>
      </c>
      <c r="I144" s="202" t="s">
        <v>497</v>
      </c>
      <c r="J144" s="200" t="s">
        <v>6493</v>
      </c>
    </row>
    <row r="145" spans="1:10" s="203" customFormat="1" ht="18.95" customHeight="1">
      <c r="A145" s="201">
        <v>124</v>
      </c>
      <c r="B145" s="210" t="s">
        <v>6367</v>
      </c>
      <c r="C145" s="205" t="s">
        <v>6195</v>
      </c>
      <c r="D145" s="198" t="s">
        <v>6368</v>
      </c>
      <c r="E145" s="199" t="s">
        <v>6369</v>
      </c>
      <c r="F145" s="199" t="s">
        <v>6370</v>
      </c>
      <c r="G145" s="200" t="s">
        <v>6243</v>
      </c>
      <c r="H145" s="207">
        <v>1</v>
      </c>
      <c r="I145" s="202" t="s">
        <v>497</v>
      </c>
      <c r="J145" s="200" t="s">
        <v>6494</v>
      </c>
    </row>
    <row r="146" spans="1:10" s="203" customFormat="1" ht="18.95" customHeight="1">
      <c r="A146" s="196">
        <v>125</v>
      </c>
      <c r="B146" s="210" t="s">
        <v>6367</v>
      </c>
      <c r="C146" s="205" t="s">
        <v>6195</v>
      </c>
      <c r="D146" s="198" t="s">
        <v>6368</v>
      </c>
      <c r="E146" s="199" t="s">
        <v>6369</v>
      </c>
      <c r="F146" s="199" t="s">
        <v>6370</v>
      </c>
      <c r="G146" s="200" t="s">
        <v>6243</v>
      </c>
      <c r="H146" s="207">
        <v>1</v>
      </c>
      <c r="I146" s="202" t="s">
        <v>497</v>
      </c>
      <c r="J146" s="200" t="s">
        <v>6495</v>
      </c>
    </row>
    <row r="147" spans="1:10" s="203" customFormat="1" ht="18.95" customHeight="1">
      <c r="A147" s="201">
        <v>126</v>
      </c>
      <c r="B147" s="210" t="s">
        <v>6367</v>
      </c>
      <c r="C147" s="205" t="s">
        <v>6195</v>
      </c>
      <c r="D147" s="198" t="s">
        <v>6368</v>
      </c>
      <c r="E147" s="199" t="s">
        <v>6369</v>
      </c>
      <c r="F147" s="199" t="s">
        <v>6370</v>
      </c>
      <c r="G147" s="200" t="s">
        <v>6243</v>
      </c>
      <c r="H147" s="207">
        <v>1</v>
      </c>
      <c r="I147" s="202" t="s">
        <v>497</v>
      </c>
      <c r="J147" s="200" t="s">
        <v>6496</v>
      </c>
    </row>
    <row r="148" spans="1:10" s="203" customFormat="1" ht="18.95" customHeight="1">
      <c r="A148" s="196">
        <v>127</v>
      </c>
      <c r="B148" s="210" t="s">
        <v>6367</v>
      </c>
      <c r="C148" s="205" t="s">
        <v>6195</v>
      </c>
      <c r="D148" s="198" t="s">
        <v>6368</v>
      </c>
      <c r="E148" s="199" t="s">
        <v>6369</v>
      </c>
      <c r="F148" s="199" t="s">
        <v>6370</v>
      </c>
      <c r="G148" s="200" t="s">
        <v>6243</v>
      </c>
      <c r="H148" s="207">
        <v>1</v>
      </c>
      <c r="I148" s="202" t="s">
        <v>497</v>
      </c>
      <c r="J148" s="200" t="s">
        <v>6497</v>
      </c>
    </row>
    <row r="149" spans="1:10" s="203" customFormat="1" ht="18.95" customHeight="1">
      <c r="A149" s="201">
        <v>128</v>
      </c>
      <c r="B149" s="210" t="s">
        <v>6367</v>
      </c>
      <c r="C149" s="205" t="s">
        <v>6195</v>
      </c>
      <c r="D149" s="198" t="s">
        <v>6368</v>
      </c>
      <c r="E149" s="199" t="s">
        <v>6369</v>
      </c>
      <c r="F149" s="199" t="s">
        <v>6370</v>
      </c>
      <c r="G149" s="200" t="s">
        <v>6243</v>
      </c>
      <c r="H149" s="207">
        <v>1</v>
      </c>
      <c r="I149" s="202" t="s">
        <v>497</v>
      </c>
      <c r="J149" s="200" t="s">
        <v>6498</v>
      </c>
    </row>
    <row r="150" spans="1:10" s="203" customFormat="1" ht="18.95" customHeight="1">
      <c r="A150" s="196">
        <v>129</v>
      </c>
      <c r="B150" s="210" t="s">
        <v>6367</v>
      </c>
      <c r="C150" s="205" t="s">
        <v>6195</v>
      </c>
      <c r="D150" s="198" t="s">
        <v>6368</v>
      </c>
      <c r="E150" s="199" t="s">
        <v>6369</v>
      </c>
      <c r="F150" s="199" t="s">
        <v>6370</v>
      </c>
      <c r="G150" s="200" t="s">
        <v>6243</v>
      </c>
      <c r="H150" s="207">
        <v>1</v>
      </c>
      <c r="I150" s="202" t="s">
        <v>497</v>
      </c>
      <c r="J150" s="200" t="s">
        <v>6499</v>
      </c>
    </row>
    <row r="151" spans="1:10" s="203" customFormat="1" ht="18.95" customHeight="1">
      <c r="A151" s="201">
        <v>130</v>
      </c>
      <c r="B151" s="210" t="s">
        <v>6367</v>
      </c>
      <c r="C151" s="205" t="s">
        <v>6195</v>
      </c>
      <c r="D151" s="198" t="s">
        <v>6368</v>
      </c>
      <c r="E151" s="199" t="s">
        <v>6369</v>
      </c>
      <c r="F151" s="199" t="s">
        <v>6370</v>
      </c>
      <c r="G151" s="200" t="s">
        <v>6243</v>
      </c>
      <c r="H151" s="207">
        <v>1</v>
      </c>
      <c r="I151" s="202" t="s">
        <v>497</v>
      </c>
      <c r="J151" s="200" t="s">
        <v>6500</v>
      </c>
    </row>
    <row r="152" spans="1:10" s="203" customFormat="1" ht="18.95" customHeight="1">
      <c r="A152" s="196">
        <v>131</v>
      </c>
      <c r="B152" s="210" t="s">
        <v>6367</v>
      </c>
      <c r="C152" s="205" t="s">
        <v>6195</v>
      </c>
      <c r="D152" s="198" t="s">
        <v>6368</v>
      </c>
      <c r="E152" s="199" t="s">
        <v>6369</v>
      </c>
      <c r="F152" s="199" t="s">
        <v>6370</v>
      </c>
      <c r="G152" s="200" t="s">
        <v>6243</v>
      </c>
      <c r="H152" s="207">
        <v>1</v>
      </c>
      <c r="I152" s="202" t="s">
        <v>497</v>
      </c>
      <c r="J152" s="200" t="s">
        <v>6501</v>
      </c>
    </row>
    <row r="153" spans="1:10" s="203" customFormat="1" ht="18.95" customHeight="1">
      <c r="A153" s="201">
        <v>132</v>
      </c>
      <c r="B153" s="210" t="s">
        <v>6367</v>
      </c>
      <c r="C153" s="205" t="s">
        <v>6195</v>
      </c>
      <c r="D153" s="198" t="s">
        <v>6368</v>
      </c>
      <c r="E153" s="199" t="s">
        <v>6369</v>
      </c>
      <c r="F153" s="199" t="s">
        <v>6370</v>
      </c>
      <c r="G153" s="200" t="s">
        <v>6243</v>
      </c>
      <c r="H153" s="207">
        <v>1</v>
      </c>
      <c r="I153" s="202" t="s">
        <v>497</v>
      </c>
      <c r="J153" s="200" t="s">
        <v>6502</v>
      </c>
    </row>
    <row r="154" spans="1:10" s="203" customFormat="1" ht="18.95" customHeight="1">
      <c r="A154" s="196">
        <v>133</v>
      </c>
      <c r="B154" s="210" t="s">
        <v>6367</v>
      </c>
      <c r="C154" s="205" t="s">
        <v>6195</v>
      </c>
      <c r="D154" s="198" t="s">
        <v>6368</v>
      </c>
      <c r="E154" s="199" t="s">
        <v>6369</v>
      </c>
      <c r="F154" s="199" t="s">
        <v>6370</v>
      </c>
      <c r="G154" s="200" t="s">
        <v>6243</v>
      </c>
      <c r="H154" s="207">
        <v>1</v>
      </c>
      <c r="I154" s="202" t="s">
        <v>497</v>
      </c>
      <c r="J154" s="200" t="s">
        <v>6503</v>
      </c>
    </row>
    <row r="155" spans="1:10" s="203" customFormat="1" ht="18.95" customHeight="1">
      <c r="A155" s="201">
        <v>134</v>
      </c>
      <c r="B155" s="210" t="s">
        <v>6367</v>
      </c>
      <c r="C155" s="205" t="s">
        <v>6195</v>
      </c>
      <c r="D155" s="198" t="s">
        <v>6368</v>
      </c>
      <c r="E155" s="199" t="s">
        <v>6369</v>
      </c>
      <c r="F155" s="199" t="s">
        <v>6370</v>
      </c>
      <c r="G155" s="200" t="s">
        <v>6243</v>
      </c>
      <c r="H155" s="207">
        <v>1</v>
      </c>
      <c r="I155" s="202" t="s">
        <v>497</v>
      </c>
      <c r="J155" s="200" t="s">
        <v>6504</v>
      </c>
    </row>
    <row r="156" spans="1:10" s="203" customFormat="1" ht="18.95" customHeight="1">
      <c r="A156" s="196">
        <v>135</v>
      </c>
      <c r="B156" s="210" t="s">
        <v>6367</v>
      </c>
      <c r="C156" s="205" t="s">
        <v>6195</v>
      </c>
      <c r="D156" s="198" t="s">
        <v>6368</v>
      </c>
      <c r="E156" s="199" t="s">
        <v>6369</v>
      </c>
      <c r="F156" s="199" t="s">
        <v>6370</v>
      </c>
      <c r="G156" s="200" t="s">
        <v>6243</v>
      </c>
      <c r="H156" s="207">
        <v>1</v>
      </c>
      <c r="I156" s="202" t="s">
        <v>497</v>
      </c>
      <c r="J156" s="200" t="s">
        <v>6505</v>
      </c>
    </row>
    <row r="157" spans="1:10" s="203" customFormat="1" ht="18.95" customHeight="1">
      <c r="A157" s="201">
        <v>136</v>
      </c>
      <c r="B157" s="210" t="s">
        <v>6367</v>
      </c>
      <c r="C157" s="205" t="s">
        <v>6195</v>
      </c>
      <c r="D157" s="198" t="s">
        <v>6368</v>
      </c>
      <c r="E157" s="199" t="s">
        <v>6369</v>
      </c>
      <c r="F157" s="199" t="s">
        <v>6370</v>
      </c>
      <c r="G157" s="200" t="s">
        <v>6243</v>
      </c>
      <c r="H157" s="207">
        <v>1</v>
      </c>
      <c r="I157" s="202" t="s">
        <v>497</v>
      </c>
      <c r="J157" s="200" t="s">
        <v>6506</v>
      </c>
    </row>
    <row r="158" spans="1:10" s="203" customFormat="1" ht="18.95" customHeight="1">
      <c r="A158" s="196">
        <v>137</v>
      </c>
      <c r="B158" s="210" t="s">
        <v>6367</v>
      </c>
      <c r="C158" s="205" t="s">
        <v>6195</v>
      </c>
      <c r="D158" s="198" t="s">
        <v>6368</v>
      </c>
      <c r="E158" s="199" t="s">
        <v>6369</v>
      </c>
      <c r="F158" s="199" t="s">
        <v>6370</v>
      </c>
      <c r="G158" s="200" t="s">
        <v>6243</v>
      </c>
      <c r="H158" s="207">
        <v>1</v>
      </c>
      <c r="I158" s="202" t="s">
        <v>497</v>
      </c>
      <c r="J158" s="200" t="s">
        <v>6507</v>
      </c>
    </row>
    <row r="159" spans="1:10" s="203" customFormat="1" ht="18.95" customHeight="1">
      <c r="A159" s="201">
        <v>138</v>
      </c>
      <c r="B159" s="210" t="s">
        <v>6367</v>
      </c>
      <c r="C159" s="205" t="s">
        <v>6195</v>
      </c>
      <c r="D159" s="198" t="s">
        <v>6368</v>
      </c>
      <c r="E159" s="199" t="s">
        <v>6369</v>
      </c>
      <c r="F159" s="199" t="s">
        <v>6370</v>
      </c>
      <c r="G159" s="200" t="s">
        <v>6243</v>
      </c>
      <c r="H159" s="207">
        <v>1</v>
      </c>
      <c r="I159" s="202" t="s">
        <v>497</v>
      </c>
      <c r="J159" s="200" t="s">
        <v>6508</v>
      </c>
    </row>
    <row r="160" spans="1:10" s="203" customFormat="1" ht="18.95" customHeight="1">
      <c r="A160" s="196">
        <v>139</v>
      </c>
      <c r="B160" s="210" t="s">
        <v>6367</v>
      </c>
      <c r="C160" s="205" t="s">
        <v>6195</v>
      </c>
      <c r="D160" s="198" t="s">
        <v>6368</v>
      </c>
      <c r="E160" s="199" t="s">
        <v>6369</v>
      </c>
      <c r="F160" s="199" t="s">
        <v>6370</v>
      </c>
      <c r="G160" s="200" t="s">
        <v>6243</v>
      </c>
      <c r="H160" s="207">
        <v>1</v>
      </c>
      <c r="I160" s="202" t="s">
        <v>497</v>
      </c>
      <c r="J160" s="200" t="s">
        <v>6509</v>
      </c>
    </row>
    <row r="161" spans="1:10" s="203" customFormat="1" ht="18.95" customHeight="1">
      <c r="A161" s="201">
        <v>140</v>
      </c>
      <c r="B161" s="210" t="s">
        <v>6367</v>
      </c>
      <c r="C161" s="205" t="s">
        <v>6195</v>
      </c>
      <c r="D161" s="198" t="s">
        <v>6368</v>
      </c>
      <c r="E161" s="199" t="s">
        <v>6369</v>
      </c>
      <c r="F161" s="199" t="s">
        <v>6370</v>
      </c>
      <c r="G161" s="200" t="s">
        <v>6243</v>
      </c>
      <c r="H161" s="207">
        <v>1</v>
      </c>
      <c r="I161" s="202" t="s">
        <v>497</v>
      </c>
      <c r="J161" s="200" t="s">
        <v>6510</v>
      </c>
    </row>
    <row r="162" spans="1:10" s="203" customFormat="1" ht="18.95" customHeight="1">
      <c r="A162" s="196">
        <v>141</v>
      </c>
      <c r="B162" s="210" t="s">
        <v>6367</v>
      </c>
      <c r="C162" s="205" t="s">
        <v>6195</v>
      </c>
      <c r="D162" s="198" t="s">
        <v>6368</v>
      </c>
      <c r="E162" s="199" t="s">
        <v>6369</v>
      </c>
      <c r="F162" s="199" t="s">
        <v>6370</v>
      </c>
      <c r="G162" s="200" t="s">
        <v>6243</v>
      </c>
      <c r="H162" s="207">
        <v>1</v>
      </c>
      <c r="I162" s="202" t="s">
        <v>497</v>
      </c>
      <c r="J162" s="200" t="s">
        <v>6511</v>
      </c>
    </row>
    <row r="163" spans="1:10" s="203" customFormat="1" ht="18.95" customHeight="1">
      <c r="A163" s="201">
        <v>142</v>
      </c>
      <c r="B163" s="210" t="s">
        <v>6367</v>
      </c>
      <c r="C163" s="205" t="s">
        <v>6195</v>
      </c>
      <c r="D163" s="198" t="s">
        <v>6368</v>
      </c>
      <c r="E163" s="199" t="s">
        <v>6369</v>
      </c>
      <c r="F163" s="199" t="s">
        <v>6370</v>
      </c>
      <c r="G163" s="200" t="s">
        <v>6243</v>
      </c>
      <c r="H163" s="207">
        <v>1</v>
      </c>
      <c r="I163" s="202" t="s">
        <v>497</v>
      </c>
      <c r="J163" s="200" t="s">
        <v>6512</v>
      </c>
    </row>
    <row r="164" spans="1:10" s="203" customFormat="1" ht="18.95" customHeight="1">
      <c r="A164" s="196">
        <v>143</v>
      </c>
      <c r="B164" s="210" t="s">
        <v>6367</v>
      </c>
      <c r="C164" s="205" t="s">
        <v>6195</v>
      </c>
      <c r="D164" s="198" t="s">
        <v>6368</v>
      </c>
      <c r="E164" s="199" t="s">
        <v>6369</v>
      </c>
      <c r="F164" s="199" t="s">
        <v>6370</v>
      </c>
      <c r="G164" s="200" t="s">
        <v>6243</v>
      </c>
      <c r="H164" s="207">
        <v>1</v>
      </c>
      <c r="I164" s="202" t="s">
        <v>497</v>
      </c>
      <c r="J164" s="200" t="s">
        <v>6513</v>
      </c>
    </row>
    <row r="165" spans="1:10" s="203" customFormat="1" ht="18.95" customHeight="1">
      <c r="A165" s="201">
        <v>144</v>
      </c>
      <c r="B165" s="210" t="s">
        <v>6367</v>
      </c>
      <c r="C165" s="205" t="s">
        <v>6195</v>
      </c>
      <c r="D165" s="198" t="s">
        <v>6368</v>
      </c>
      <c r="E165" s="199" t="s">
        <v>6369</v>
      </c>
      <c r="F165" s="199" t="s">
        <v>6370</v>
      </c>
      <c r="G165" s="200" t="s">
        <v>6243</v>
      </c>
      <c r="H165" s="207">
        <v>1</v>
      </c>
      <c r="I165" s="202" t="s">
        <v>497</v>
      </c>
      <c r="J165" s="200" t="s">
        <v>6514</v>
      </c>
    </row>
    <row r="166" spans="1:10" s="203" customFormat="1" ht="18.95" customHeight="1">
      <c r="A166" s="196">
        <v>145</v>
      </c>
      <c r="B166" s="210" t="s">
        <v>6367</v>
      </c>
      <c r="C166" s="205" t="s">
        <v>6195</v>
      </c>
      <c r="D166" s="198" t="s">
        <v>6368</v>
      </c>
      <c r="E166" s="199" t="s">
        <v>6369</v>
      </c>
      <c r="F166" s="199" t="s">
        <v>6370</v>
      </c>
      <c r="G166" s="200" t="s">
        <v>6243</v>
      </c>
      <c r="H166" s="207">
        <v>1</v>
      </c>
      <c r="I166" s="202" t="s">
        <v>497</v>
      </c>
      <c r="J166" s="200" t="s">
        <v>6515</v>
      </c>
    </row>
    <row r="167" spans="1:10" s="203" customFormat="1" ht="18.95" customHeight="1">
      <c r="A167" s="201">
        <v>146</v>
      </c>
      <c r="B167" s="210" t="s">
        <v>6367</v>
      </c>
      <c r="C167" s="205" t="s">
        <v>6195</v>
      </c>
      <c r="D167" s="198" t="s">
        <v>6368</v>
      </c>
      <c r="E167" s="199" t="s">
        <v>6369</v>
      </c>
      <c r="F167" s="199" t="s">
        <v>6370</v>
      </c>
      <c r="G167" s="200" t="s">
        <v>6243</v>
      </c>
      <c r="H167" s="207">
        <v>1</v>
      </c>
      <c r="I167" s="202" t="s">
        <v>497</v>
      </c>
      <c r="J167" s="200" t="s">
        <v>6516</v>
      </c>
    </row>
    <row r="168" spans="1:10" s="203" customFormat="1" ht="18.95" customHeight="1">
      <c r="A168" s="196">
        <v>147</v>
      </c>
      <c r="B168" s="210" t="s">
        <v>6367</v>
      </c>
      <c r="C168" s="205" t="s">
        <v>6195</v>
      </c>
      <c r="D168" s="198" t="s">
        <v>6368</v>
      </c>
      <c r="E168" s="199" t="s">
        <v>6369</v>
      </c>
      <c r="F168" s="199" t="s">
        <v>6370</v>
      </c>
      <c r="G168" s="200" t="s">
        <v>6243</v>
      </c>
      <c r="H168" s="207">
        <v>1</v>
      </c>
      <c r="I168" s="202" t="s">
        <v>497</v>
      </c>
      <c r="J168" s="200" t="s">
        <v>6517</v>
      </c>
    </row>
    <row r="169" spans="1:10" s="203" customFormat="1" ht="18.95" customHeight="1">
      <c r="A169" s="201">
        <v>148</v>
      </c>
      <c r="B169" s="210" t="s">
        <v>6367</v>
      </c>
      <c r="C169" s="205" t="s">
        <v>6195</v>
      </c>
      <c r="D169" s="198" t="s">
        <v>6368</v>
      </c>
      <c r="E169" s="199" t="s">
        <v>6369</v>
      </c>
      <c r="F169" s="199" t="s">
        <v>6370</v>
      </c>
      <c r="G169" s="200" t="s">
        <v>6243</v>
      </c>
      <c r="H169" s="207">
        <v>1</v>
      </c>
      <c r="I169" s="202" t="s">
        <v>497</v>
      </c>
      <c r="J169" s="200" t="s">
        <v>6518</v>
      </c>
    </row>
    <row r="170" spans="1:10" s="203" customFormat="1" ht="18.95" customHeight="1">
      <c r="A170" s="196">
        <v>149</v>
      </c>
      <c r="B170" s="210" t="s">
        <v>6367</v>
      </c>
      <c r="C170" s="205" t="s">
        <v>6195</v>
      </c>
      <c r="D170" s="198" t="s">
        <v>6368</v>
      </c>
      <c r="E170" s="199" t="s">
        <v>6369</v>
      </c>
      <c r="F170" s="199" t="s">
        <v>6370</v>
      </c>
      <c r="G170" s="200" t="s">
        <v>6243</v>
      </c>
      <c r="H170" s="207">
        <v>1</v>
      </c>
      <c r="I170" s="202" t="s">
        <v>497</v>
      </c>
      <c r="J170" s="200" t="s">
        <v>6519</v>
      </c>
    </row>
    <row r="171" spans="1:10" s="203" customFormat="1" ht="18.95" customHeight="1">
      <c r="A171" s="201">
        <v>150</v>
      </c>
      <c r="B171" s="210" t="s">
        <v>6367</v>
      </c>
      <c r="C171" s="205" t="s">
        <v>6195</v>
      </c>
      <c r="D171" s="198" t="s">
        <v>6368</v>
      </c>
      <c r="E171" s="199" t="s">
        <v>6369</v>
      </c>
      <c r="F171" s="199" t="s">
        <v>6370</v>
      </c>
      <c r="G171" s="200" t="s">
        <v>6243</v>
      </c>
      <c r="H171" s="207">
        <v>1</v>
      </c>
      <c r="I171" s="202" t="s">
        <v>497</v>
      </c>
      <c r="J171" s="200" t="s">
        <v>6520</v>
      </c>
    </row>
    <row r="172" spans="1:10" s="203" customFormat="1" ht="18.95" customHeight="1">
      <c r="A172" s="196">
        <v>151</v>
      </c>
      <c r="B172" s="210" t="s">
        <v>6367</v>
      </c>
      <c r="C172" s="205" t="s">
        <v>6195</v>
      </c>
      <c r="D172" s="198" t="s">
        <v>6368</v>
      </c>
      <c r="E172" s="199" t="s">
        <v>6369</v>
      </c>
      <c r="F172" s="199" t="s">
        <v>6370</v>
      </c>
      <c r="G172" s="200" t="s">
        <v>6243</v>
      </c>
      <c r="H172" s="207">
        <v>1</v>
      </c>
      <c r="I172" s="202" t="s">
        <v>497</v>
      </c>
      <c r="J172" s="200" t="s">
        <v>6521</v>
      </c>
    </row>
    <row r="173" spans="1:10" s="203" customFormat="1" ht="18.95" customHeight="1">
      <c r="A173" s="201">
        <v>152</v>
      </c>
      <c r="B173" s="210" t="s">
        <v>6367</v>
      </c>
      <c r="C173" s="205" t="s">
        <v>6195</v>
      </c>
      <c r="D173" s="198" t="s">
        <v>6368</v>
      </c>
      <c r="E173" s="199" t="s">
        <v>6369</v>
      </c>
      <c r="F173" s="199" t="s">
        <v>6370</v>
      </c>
      <c r="G173" s="200" t="s">
        <v>6243</v>
      </c>
      <c r="H173" s="207">
        <v>1</v>
      </c>
      <c r="I173" s="202" t="s">
        <v>497</v>
      </c>
      <c r="J173" s="200" t="s">
        <v>6522</v>
      </c>
    </row>
    <row r="174" spans="1:10" s="203" customFormat="1" ht="18.95" customHeight="1">
      <c r="A174" s="196">
        <v>153</v>
      </c>
      <c r="B174" s="210" t="s">
        <v>6367</v>
      </c>
      <c r="C174" s="205" t="s">
        <v>6195</v>
      </c>
      <c r="D174" s="198" t="s">
        <v>6368</v>
      </c>
      <c r="E174" s="199" t="s">
        <v>6369</v>
      </c>
      <c r="F174" s="199" t="s">
        <v>6370</v>
      </c>
      <c r="G174" s="200" t="s">
        <v>6243</v>
      </c>
      <c r="H174" s="207">
        <v>1</v>
      </c>
      <c r="I174" s="202" t="s">
        <v>497</v>
      </c>
      <c r="J174" s="200" t="s">
        <v>6523</v>
      </c>
    </row>
    <row r="175" spans="1:10" s="203" customFormat="1" ht="18.95" customHeight="1">
      <c r="A175" s="201">
        <v>154</v>
      </c>
      <c r="B175" s="210" t="s">
        <v>6367</v>
      </c>
      <c r="C175" s="205" t="s">
        <v>6195</v>
      </c>
      <c r="D175" s="198" t="s">
        <v>6368</v>
      </c>
      <c r="E175" s="199" t="s">
        <v>6369</v>
      </c>
      <c r="F175" s="199" t="s">
        <v>6370</v>
      </c>
      <c r="G175" s="200" t="s">
        <v>6243</v>
      </c>
      <c r="H175" s="207">
        <v>1</v>
      </c>
      <c r="I175" s="202" t="s">
        <v>497</v>
      </c>
      <c r="J175" s="200" t="s">
        <v>6524</v>
      </c>
    </row>
    <row r="176" spans="1:10" s="203" customFormat="1" ht="18.95" customHeight="1">
      <c r="A176" s="196">
        <v>155</v>
      </c>
      <c r="B176" s="210" t="s">
        <v>6367</v>
      </c>
      <c r="C176" s="205" t="s">
        <v>6195</v>
      </c>
      <c r="D176" s="198" t="s">
        <v>6368</v>
      </c>
      <c r="E176" s="199" t="s">
        <v>6369</v>
      </c>
      <c r="F176" s="199" t="s">
        <v>6370</v>
      </c>
      <c r="G176" s="200" t="s">
        <v>6243</v>
      </c>
      <c r="H176" s="207">
        <v>1</v>
      </c>
      <c r="I176" s="202" t="s">
        <v>497</v>
      </c>
      <c r="J176" s="200" t="s">
        <v>6525</v>
      </c>
    </row>
    <row r="177" spans="1:10" s="203" customFormat="1" ht="18.95" customHeight="1">
      <c r="A177" s="201">
        <v>156</v>
      </c>
      <c r="B177" s="210" t="s">
        <v>6367</v>
      </c>
      <c r="C177" s="205" t="s">
        <v>6195</v>
      </c>
      <c r="D177" s="198" t="s">
        <v>6368</v>
      </c>
      <c r="E177" s="199" t="s">
        <v>6369</v>
      </c>
      <c r="F177" s="199" t="s">
        <v>6370</v>
      </c>
      <c r="G177" s="200" t="s">
        <v>6243</v>
      </c>
      <c r="H177" s="207">
        <v>1</v>
      </c>
      <c r="I177" s="202" t="s">
        <v>497</v>
      </c>
      <c r="J177" s="200" t="s">
        <v>6526</v>
      </c>
    </row>
    <row r="178" spans="1:10" s="203" customFormat="1" ht="18.95" customHeight="1">
      <c r="A178" s="196">
        <v>157</v>
      </c>
      <c r="B178" s="210" t="s">
        <v>6367</v>
      </c>
      <c r="C178" s="205" t="s">
        <v>6195</v>
      </c>
      <c r="D178" s="198" t="s">
        <v>6368</v>
      </c>
      <c r="E178" s="199" t="s">
        <v>6369</v>
      </c>
      <c r="F178" s="199" t="s">
        <v>6370</v>
      </c>
      <c r="G178" s="200" t="s">
        <v>6243</v>
      </c>
      <c r="H178" s="207">
        <v>1</v>
      </c>
      <c r="I178" s="202" t="s">
        <v>497</v>
      </c>
      <c r="J178" s="200" t="s">
        <v>6527</v>
      </c>
    </row>
    <row r="179" spans="1:10" s="203" customFormat="1" ht="18.95" customHeight="1">
      <c r="A179" s="201">
        <v>158</v>
      </c>
      <c r="B179" s="210" t="s">
        <v>6367</v>
      </c>
      <c r="C179" s="205" t="s">
        <v>6195</v>
      </c>
      <c r="D179" s="198" t="s">
        <v>6368</v>
      </c>
      <c r="E179" s="199" t="s">
        <v>6369</v>
      </c>
      <c r="F179" s="199" t="s">
        <v>6370</v>
      </c>
      <c r="G179" s="200" t="s">
        <v>6243</v>
      </c>
      <c r="H179" s="207">
        <v>1</v>
      </c>
      <c r="I179" s="202" t="s">
        <v>497</v>
      </c>
      <c r="J179" s="200" t="s">
        <v>6528</v>
      </c>
    </row>
    <row r="180" spans="1:10" s="203" customFormat="1" ht="18.95" customHeight="1">
      <c r="A180" s="196">
        <v>159</v>
      </c>
      <c r="B180" s="210" t="s">
        <v>6367</v>
      </c>
      <c r="C180" s="205" t="s">
        <v>6195</v>
      </c>
      <c r="D180" s="198" t="s">
        <v>6368</v>
      </c>
      <c r="E180" s="199" t="s">
        <v>6369</v>
      </c>
      <c r="F180" s="199" t="s">
        <v>6370</v>
      </c>
      <c r="G180" s="200" t="s">
        <v>6243</v>
      </c>
      <c r="H180" s="207">
        <v>1</v>
      </c>
      <c r="I180" s="202" t="s">
        <v>497</v>
      </c>
      <c r="J180" s="200" t="s">
        <v>6529</v>
      </c>
    </row>
    <row r="181" spans="1:10" s="203" customFormat="1" ht="18.95" customHeight="1">
      <c r="A181" s="201">
        <v>160</v>
      </c>
      <c r="B181" s="210" t="s">
        <v>6367</v>
      </c>
      <c r="C181" s="205" t="s">
        <v>6195</v>
      </c>
      <c r="D181" s="198" t="s">
        <v>6368</v>
      </c>
      <c r="E181" s="199" t="s">
        <v>6369</v>
      </c>
      <c r="F181" s="199" t="s">
        <v>6370</v>
      </c>
      <c r="G181" s="200" t="s">
        <v>6243</v>
      </c>
      <c r="H181" s="207">
        <v>1</v>
      </c>
      <c r="I181" s="202" t="s">
        <v>497</v>
      </c>
      <c r="J181" s="200" t="s">
        <v>6530</v>
      </c>
    </row>
    <row r="182" spans="1:10" s="203" customFormat="1" ht="18.95" customHeight="1">
      <c r="A182" s="196">
        <v>161</v>
      </c>
      <c r="B182" s="210" t="s">
        <v>6367</v>
      </c>
      <c r="C182" s="205" t="s">
        <v>6195</v>
      </c>
      <c r="D182" s="198" t="s">
        <v>6368</v>
      </c>
      <c r="E182" s="199" t="s">
        <v>6369</v>
      </c>
      <c r="F182" s="199" t="s">
        <v>6370</v>
      </c>
      <c r="G182" s="200" t="s">
        <v>6243</v>
      </c>
      <c r="H182" s="207">
        <v>1</v>
      </c>
      <c r="I182" s="202" t="s">
        <v>497</v>
      </c>
      <c r="J182" s="200" t="s">
        <v>6531</v>
      </c>
    </row>
    <row r="183" spans="1:10" s="203" customFormat="1" ht="18.95" customHeight="1">
      <c r="A183" s="201">
        <v>162</v>
      </c>
      <c r="B183" s="210" t="s">
        <v>6367</v>
      </c>
      <c r="C183" s="205" t="s">
        <v>6195</v>
      </c>
      <c r="D183" s="198" t="s">
        <v>6368</v>
      </c>
      <c r="E183" s="199" t="s">
        <v>6369</v>
      </c>
      <c r="F183" s="199" t="s">
        <v>6370</v>
      </c>
      <c r="G183" s="200" t="s">
        <v>6243</v>
      </c>
      <c r="H183" s="207">
        <v>1</v>
      </c>
      <c r="I183" s="202" t="s">
        <v>497</v>
      </c>
      <c r="J183" s="200" t="s">
        <v>6532</v>
      </c>
    </row>
    <row r="184" spans="1:10" s="203" customFormat="1" ht="18.95" customHeight="1">
      <c r="A184" s="196">
        <v>163</v>
      </c>
      <c r="B184" s="210" t="s">
        <v>6367</v>
      </c>
      <c r="C184" s="205" t="s">
        <v>6195</v>
      </c>
      <c r="D184" s="198" t="s">
        <v>6368</v>
      </c>
      <c r="E184" s="199" t="s">
        <v>6369</v>
      </c>
      <c r="F184" s="199" t="s">
        <v>6370</v>
      </c>
      <c r="G184" s="200" t="s">
        <v>6243</v>
      </c>
      <c r="H184" s="207">
        <v>1</v>
      </c>
      <c r="I184" s="202" t="s">
        <v>497</v>
      </c>
      <c r="J184" s="200" t="s">
        <v>6533</v>
      </c>
    </row>
    <row r="185" spans="1:10" s="203" customFormat="1" ht="18.95" customHeight="1">
      <c r="A185" s="201">
        <v>164</v>
      </c>
      <c r="B185" s="210" t="s">
        <v>6367</v>
      </c>
      <c r="C185" s="205" t="s">
        <v>6195</v>
      </c>
      <c r="D185" s="198" t="s">
        <v>6368</v>
      </c>
      <c r="E185" s="199" t="s">
        <v>6369</v>
      </c>
      <c r="F185" s="199" t="s">
        <v>6370</v>
      </c>
      <c r="G185" s="200" t="s">
        <v>6243</v>
      </c>
      <c r="H185" s="207">
        <v>1</v>
      </c>
      <c r="I185" s="202" t="s">
        <v>497</v>
      </c>
      <c r="J185" s="200" t="s">
        <v>6534</v>
      </c>
    </row>
    <row r="186" spans="1:10" s="203" customFormat="1" ht="18.95" customHeight="1">
      <c r="A186" s="196">
        <v>165</v>
      </c>
      <c r="B186" s="210" t="s">
        <v>6367</v>
      </c>
      <c r="C186" s="205" t="s">
        <v>6195</v>
      </c>
      <c r="D186" s="198" t="s">
        <v>6368</v>
      </c>
      <c r="E186" s="199" t="s">
        <v>6369</v>
      </c>
      <c r="F186" s="199" t="s">
        <v>6370</v>
      </c>
      <c r="G186" s="200" t="s">
        <v>6243</v>
      </c>
      <c r="H186" s="207">
        <v>1</v>
      </c>
      <c r="I186" s="202" t="s">
        <v>497</v>
      </c>
      <c r="J186" s="200" t="s">
        <v>6535</v>
      </c>
    </row>
    <row r="187" spans="1:10" s="203" customFormat="1" ht="18.95" customHeight="1">
      <c r="A187" s="201">
        <v>166</v>
      </c>
      <c r="B187" s="210" t="s">
        <v>6367</v>
      </c>
      <c r="C187" s="205" t="s">
        <v>6195</v>
      </c>
      <c r="D187" s="198" t="s">
        <v>6368</v>
      </c>
      <c r="E187" s="199" t="s">
        <v>6369</v>
      </c>
      <c r="F187" s="199" t="s">
        <v>6370</v>
      </c>
      <c r="G187" s="200" t="s">
        <v>6243</v>
      </c>
      <c r="H187" s="207">
        <v>1</v>
      </c>
      <c r="I187" s="202" t="s">
        <v>497</v>
      </c>
      <c r="J187" s="200" t="s">
        <v>6536</v>
      </c>
    </row>
    <row r="188" spans="1:10" s="203" customFormat="1" ht="18.95" customHeight="1">
      <c r="A188" s="196">
        <v>167</v>
      </c>
      <c r="B188" s="210" t="s">
        <v>6367</v>
      </c>
      <c r="C188" s="205" t="s">
        <v>6195</v>
      </c>
      <c r="D188" s="198" t="s">
        <v>6368</v>
      </c>
      <c r="E188" s="199" t="s">
        <v>6369</v>
      </c>
      <c r="F188" s="199" t="s">
        <v>6370</v>
      </c>
      <c r="G188" s="200" t="s">
        <v>6243</v>
      </c>
      <c r="H188" s="207">
        <v>1</v>
      </c>
      <c r="I188" s="202" t="s">
        <v>497</v>
      </c>
      <c r="J188" s="200" t="s">
        <v>6537</v>
      </c>
    </row>
    <row r="189" spans="1:10" s="203" customFormat="1" ht="18.95" customHeight="1">
      <c r="A189" s="201">
        <v>168</v>
      </c>
      <c r="B189" s="210" t="s">
        <v>6367</v>
      </c>
      <c r="C189" s="205" t="s">
        <v>6195</v>
      </c>
      <c r="D189" s="198" t="s">
        <v>6368</v>
      </c>
      <c r="E189" s="199" t="s">
        <v>6369</v>
      </c>
      <c r="F189" s="199" t="s">
        <v>6370</v>
      </c>
      <c r="G189" s="200" t="s">
        <v>6243</v>
      </c>
      <c r="H189" s="207">
        <v>1</v>
      </c>
      <c r="I189" s="202" t="s">
        <v>497</v>
      </c>
      <c r="J189" s="200" t="s">
        <v>6538</v>
      </c>
    </row>
    <row r="190" spans="1:10" s="203" customFormat="1" ht="18.95" customHeight="1">
      <c r="A190" s="196">
        <v>169</v>
      </c>
      <c r="B190" s="210" t="s">
        <v>6367</v>
      </c>
      <c r="C190" s="205" t="s">
        <v>6195</v>
      </c>
      <c r="D190" s="198" t="s">
        <v>6368</v>
      </c>
      <c r="E190" s="199" t="s">
        <v>6369</v>
      </c>
      <c r="F190" s="199" t="s">
        <v>6370</v>
      </c>
      <c r="G190" s="200" t="s">
        <v>6243</v>
      </c>
      <c r="H190" s="207">
        <v>1</v>
      </c>
      <c r="I190" s="202" t="s">
        <v>497</v>
      </c>
      <c r="J190" s="200" t="s">
        <v>6539</v>
      </c>
    </row>
    <row r="191" spans="1:10" s="203" customFormat="1" ht="18.95" customHeight="1">
      <c r="A191" s="201">
        <v>170</v>
      </c>
      <c r="B191" s="210" t="s">
        <v>6367</v>
      </c>
      <c r="C191" s="205" t="s">
        <v>6195</v>
      </c>
      <c r="D191" s="198" t="s">
        <v>6368</v>
      </c>
      <c r="E191" s="199" t="s">
        <v>6369</v>
      </c>
      <c r="F191" s="199" t="s">
        <v>6370</v>
      </c>
      <c r="G191" s="200" t="s">
        <v>6243</v>
      </c>
      <c r="H191" s="207">
        <v>1</v>
      </c>
      <c r="I191" s="202" t="s">
        <v>497</v>
      </c>
      <c r="J191" s="200" t="s">
        <v>6540</v>
      </c>
    </row>
    <row r="192" spans="1:10" s="203" customFormat="1" ht="18.95" customHeight="1">
      <c r="A192" s="196">
        <v>171</v>
      </c>
      <c r="B192" s="210" t="s">
        <v>6367</v>
      </c>
      <c r="C192" s="205" t="s">
        <v>6195</v>
      </c>
      <c r="D192" s="198" t="s">
        <v>6368</v>
      </c>
      <c r="E192" s="199" t="s">
        <v>6369</v>
      </c>
      <c r="F192" s="199" t="s">
        <v>6370</v>
      </c>
      <c r="G192" s="200" t="s">
        <v>6243</v>
      </c>
      <c r="H192" s="207">
        <v>1</v>
      </c>
      <c r="I192" s="202" t="s">
        <v>497</v>
      </c>
      <c r="J192" s="200" t="s">
        <v>6541</v>
      </c>
    </row>
    <row r="193" spans="1:10" s="203" customFormat="1" ht="18.95" customHeight="1">
      <c r="A193" s="201">
        <v>172</v>
      </c>
      <c r="B193" s="210" t="s">
        <v>6367</v>
      </c>
      <c r="C193" s="205" t="s">
        <v>6195</v>
      </c>
      <c r="D193" s="198" t="s">
        <v>6368</v>
      </c>
      <c r="E193" s="199" t="s">
        <v>6369</v>
      </c>
      <c r="F193" s="199" t="s">
        <v>6370</v>
      </c>
      <c r="G193" s="200" t="s">
        <v>6243</v>
      </c>
      <c r="H193" s="207">
        <v>1</v>
      </c>
      <c r="I193" s="202" t="s">
        <v>497</v>
      </c>
      <c r="J193" s="200" t="s">
        <v>6542</v>
      </c>
    </row>
    <row r="194" spans="1:10" s="203" customFormat="1" ht="18.95" customHeight="1">
      <c r="A194" s="196">
        <v>173</v>
      </c>
      <c r="B194" s="210" t="s">
        <v>6367</v>
      </c>
      <c r="C194" s="205" t="s">
        <v>6195</v>
      </c>
      <c r="D194" s="198" t="s">
        <v>6368</v>
      </c>
      <c r="E194" s="199" t="s">
        <v>6369</v>
      </c>
      <c r="F194" s="199" t="s">
        <v>6370</v>
      </c>
      <c r="G194" s="200" t="s">
        <v>6243</v>
      </c>
      <c r="H194" s="207">
        <v>1</v>
      </c>
      <c r="I194" s="202" t="s">
        <v>497</v>
      </c>
      <c r="J194" s="200" t="s">
        <v>6543</v>
      </c>
    </row>
    <row r="195" spans="1:10" s="203" customFormat="1" ht="18.95" customHeight="1">
      <c r="A195" s="201">
        <v>174</v>
      </c>
      <c r="B195" s="210" t="s">
        <v>6367</v>
      </c>
      <c r="C195" s="205" t="s">
        <v>6195</v>
      </c>
      <c r="D195" s="198" t="s">
        <v>6368</v>
      </c>
      <c r="E195" s="199" t="s">
        <v>6369</v>
      </c>
      <c r="F195" s="199" t="s">
        <v>6370</v>
      </c>
      <c r="G195" s="200" t="s">
        <v>6243</v>
      </c>
      <c r="H195" s="207">
        <v>1</v>
      </c>
      <c r="I195" s="202" t="s">
        <v>497</v>
      </c>
      <c r="J195" s="200" t="s">
        <v>6544</v>
      </c>
    </row>
    <row r="196" spans="1:10" s="203" customFormat="1" ht="18.95" customHeight="1">
      <c r="A196" s="196">
        <v>175</v>
      </c>
      <c r="B196" s="210" t="s">
        <v>6367</v>
      </c>
      <c r="C196" s="205" t="s">
        <v>6195</v>
      </c>
      <c r="D196" s="198" t="s">
        <v>6368</v>
      </c>
      <c r="E196" s="199" t="s">
        <v>6369</v>
      </c>
      <c r="F196" s="199" t="s">
        <v>6370</v>
      </c>
      <c r="G196" s="200" t="s">
        <v>6243</v>
      </c>
      <c r="H196" s="207">
        <v>1</v>
      </c>
      <c r="I196" s="202" t="s">
        <v>497</v>
      </c>
      <c r="J196" s="200" t="s">
        <v>6545</v>
      </c>
    </row>
    <row r="197" spans="1:10" s="203" customFormat="1" ht="18.95" customHeight="1">
      <c r="A197" s="201">
        <v>176</v>
      </c>
      <c r="B197" s="210" t="s">
        <v>6367</v>
      </c>
      <c r="C197" s="205" t="s">
        <v>6195</v>
      </c>
      <c r="D197" s="198" t="s">
        <v>6368</v>
      </c>
      <c r="E197" s="199" t="s">
        <v>6369</v>
      </c>
      <c r="F197" s="199" t="s">
        <v>6370</v>
      </c>
      <c r="G197" s="200" t="s">
        <v>6243</v>
      </c>
      <c r="H197" s="207">
        <v>1</v>
      </c>
      <c r="I197" s="202" t="s">
        <v>497</v>
      </c>
      <c r="J197" s="200" t="s">
        <v>6546</v>
      </c>
    </row>
    <row r="198" spans="1:10" s="203" customFormat="1" ht="18.95" customHeight="1">
      <c r="A198" s="196">
        <v>177</v>
      </c>
      <c r="B198" s="210" t="s">
        <v>6367</v>
      </c>
      <c r="C198" s="205" t="s">
        <v>6195</v>
      </c>
      <c r="D198" s="198" t="s">
        <v>6368</v>
      </c>
      <c r="E198" s="199" t="s">
        <v>6369</v>
      </c>
      <c r="F198" s="199" t="s">
        <v>6370</v>
      </c>
      <c r="G198" s="200" t="s">
        <v>6243</v>
      </c>
      <c r="H198" s="207">
        <v>1</v>
      </c>
      <c r="I198" s="202" t="s">
        <v>497</v>
      </c>
      <c r="J198" s="200" t="s">
        <v>6547</v>
      </c>
    </row>
    <row r="199" spans="1:10" s="203" customFormat="1" ht="18.95" customHeight="1">
      <c r="A199" s="201">
        <v>178</v>
      </c>
      <c r="B199" s="210" t="s">
        <v>6367</v>
      </c>
      <c r="C199" s="205" t="s">
        <v>6195</v>
      </c>
      <c r="D199" s="198" t="s">
        <v>6368</v>
      </c>
      <c r="E199" s="199" t="s">
        <v>6369</v>
      </c>
      <c r="F199" s="199" t="s">
        <v>6370</v>
      </c>
      <c r="G199" s="200" t="s">
        <v>6243</v>
      </c>
      <c r="H199" s="207">
        <v>1</v>
      </c>
      <c r="I199" s="202" t="s">
        <v>497</v>
      </c>
      <c r="J199" s="200" t="s">
        <v>6548</v>
      </c>
    </row>
    <row r="200" spans="1:10" s="203" customFormat="1" ht="18.95" customHeight="1">
      <c r="A200" s="196">
        <v>179</v>
      </c>
      <c r="B200" s="210" t="s">
        <v>6367</v>
      </c>
      <c r="C200" s="205" t="s">
        <v>6195</v>
      </c>
      <c r="D200" s="198" t="s">
        <v>6368</v>
      </c>
      <c r="E200" s="199" t="s">
        <v>6369</v>
      </c>
      <c r="F200" s="199" t="s">
        <v>6370</v>
      </c>
      <c r="G200" s="200" t="s">
        <v>6243</v>
      </c>
      <c r="H200" s="207">
        <v>1</v>
      </c>
      <c r="I200" s="202" t="s">
        <v>497</v>
      </c>
      <c r="J200" s="200" t="s">
        <v>6549</v>
      </c>
    </row>
    <row r="201" spans="1:10" s="203" customFormat="1" ht="18.95" customHeight="1">
      <c r="A201" s="201">
        <v>180</v>
      </c>
      <c r="B201" s="210" t="s">
        <v>6367</v>
      </c>
      <c r="C201" s="205" t="s">
        <v>6195</v>
      </c>
      <c r="D201" s="198" t="s">
        <v>6368</v>
      </c>
      <c r="E201" s="199" t="s">
        <v>6369</v>
      </c>
      <c r="F201" s="199" t="s">
        <v>6370</v>
      </c>
      <c r="G201" s="200" t="s">
        <v>6243</v>
      </c>
      <c r="H201" s="207">
        <v>1</v>
      </c>
      <c r="I201" s="202" t="s">
        <v>497</v>
      </c>
      <c r="J201" s="200" t="s">
        <v>6550</v>
      </c>
    </row>
    <row r="202" spans="1:10" s="203" customFormat="1" ht="18.95" customHeight="1">
      <c r="A202" s="196">
        <v>181</v>
      </c>
      <c r="B202" s="210" t="s">
        <v>6367</v>
      </c>
      <c r="C202" s="205" t="s">
        <v>6195</v>
      </c>
      <c r="D202" s="198" t="s">
        <v>6368</v>
      </c>
      <c r="E202" s="199" t="s">
        <v>6369</v>
      </c>
      <c r="F202" s="199" t="s">
        <v>6370</v>
      </c>
      <c r="G202" s="200" t="s">
        <v>6243</v>
      </c>
      <c r="H202" s="207">
        <v>1</v>
      </c>
      <c r="I202" s="202" t="s">
        <v>497</v>
      </c>
      <c r="J202" s="200" t="s">
        <v>6551</v>
      </c>
    </row>
    <row r="203" spans="1:10" s="203" customFormat="1" ht="18.95" customHeight="1">
      <c r="A203" s="201">
        <v>182</v>
      </c>
      <c r="B203" s="210" t="s">
        <v>6367</v>
      </c>
      <c r="C203" s="205" t="s">
        <v>6195</v>
      </c>
      <c r="D203" s="198" t="s">
        <v>6368</v>
      </c>
      <c r="E203" s="199" t="s">
        <v>6369</v>
      </c>
      <c r="F203" s="199" t="s">
        <v>6370</v>
      </c>
      <c r="G203" s="200" t="s">
        <v>6243</v>
      </c>
      <c r="H203" s="207">
        <v>1</v>
      </c>
      <c r="I203" s="202" t="s">
        <v>497</v>
      </c>
      <c r="J203" s="200" t="s">
        <v>6552</v>
      </c>
    </row>
    <row r="204" spans="1:10" s="203" customFormat="1" ht="18.95" customHeight="1">
      <c r="A204" s="196">
        <v>183</v>
      </c>
      <c r="B204" s="210" t="s">
        <v>6367</v>
      </c>
      <c r="C204" s="205" t="s">
        <v>6195</v>
      </c>
      <c r="D204" s="198" t="s">
        <v>6368</v>
      </c>
      <c r="E204" s="199" t="s">
        <v>6369</v>
      </c>
      <c r="F204" s="199" t="s">
        <v>6370</v>
      </c>
      <c r="G204" s="200" t="s">
        <v>6243</v>
      </c>
      <c r="H204" s="207">
        <v>1</v>
      </c>
      <c r="I204" s="202" t="s">
        <v>497</v>
      </c>
      <c r="J204" s="200" t="s">
        <v>6553</v>
      </c>
    </row>
    <row r="205" spans="1:10" s="203" customFormat="1" ht="18.95" customHeight="1">
      <c r="A205" s="201">
        <v>184</v>
      </c>
      <c r="B205" s="210" t="s">
        <v>6367</v>
      </c>
      <c r="C205" s="205" t="s">
        <v>6195</v>
      </c>
      <c r="D205" s="198" t="s">
        <v>6368</v>
      </c>
      <c r="E205" s="199" t="s">
        <v>6369</v>
      </c>
      <c r="F205" s="199" t="s">
        <v>6370</v>
      </c>
      <c r="G205" s="200" t="s">
        <v>6243</v>
      </c>
      <c r="H205" s="207">
        <v>1</v>
      </c>
      <c r="I205" s="202" t="s">
        <v>497</v>
      </c>
      <c r="J205" s="200" t="s">
        <v>6554</v>
      </c>
    </row>
    <row r="206" spans="1:10" s="203" customFormat="1" ht="18.95" customHeight="1">
      <c r="A206" s="196">
        <v>185</v>
      </c>
      <c r="B206" s="210" t="s">
        <v>6367</v>
      </c>
      <c r="C206" s="205" t="s">
        <v>6195</v>
      </c>
      <c r="D206" s="198" t="s">
        <v>6368</v>
      </c>
      <c r="E206" s="199" t="s">
        <v>6369</v>
      </c>
      <c r="F206" s="199" t="s">
        <v>6370</v>
      </c>
      <c r="G206" s="200" t="s">
        <v>6243</v>
      </c>
      <c r="H206" s="207">
        <v>1</v>
      </c>
      <c r="I206" s="202" t="s">
        <v>497</v>
      </c>
      <c r="J206" s="200" t="s">
        <v>6555</v>
      </c>
    </row>
    <row r="207" spans="1:10" s="203" customFormat="1" ht="18.95" customHeight="1">
      <c r="A207" s="201">
        <v>186</v>
      </c>
      <c r="B207" s="210" t="s">
        <v>6367</v>
      </c>
      <c r="C207" s="205" t="s">
        <v>6195</v>
      </c>
      <c r="D207" s="198" t="s">
        <v>6368</v>
      </c>
      <c r="E207" s="199" t="s">
        <v>6369</v>
      </c>
      <c r="F207" s="199" t="s">
        <v>6370</v>
      </c>
      <c r="G207" s="200" t="s">
        <v>6243</v>
      </c>
      <c r="H207" s="207">
        <v>1</v>
      </c>
      <c r="I207" s="202" t="s">
        <v>497</v>
      </c>
      <c r="J207" s="200" t="s">
        <v>6556</v>
      </c>
    </row>
    <row r="208" spans="1:10" s="203" customFormat="1" ht="18.95" customHeight="1">
      <c r="A208" s="196">
        <v>187</v>
      </c>
      <c r="B208" s="210" t="s">
        <v>6367</v>
      </c>
      <c r="C208" s="205" t="s">
        <v>6195</v>
      </c>
      <c r="D208" s="198" t="s">
        <v>6368</v>
      </c>
      <c r="E208" s="199" t="s">
        <v>6369</v>
      </c>
      <c r="F208" s="199" t="s">
        <v>6370</v>
      </c>
      <c r="G208" s="200" t="s">
        <v>6243</v>
      </c>
      <c r="H208" s="207">
        <v>1</v>
      </c>
      <c r="I208" s="202" t="s">
        <v>497</v>
      </c>
      <c r="J208" s="200" t="s">
        <v>6557</v>
      </c>
    </row>
    <row r="209" spans="1:10" s="203" customFormat="1" ht="18.95" customHeight="1">
      <c r="A209" s="201">
        <v>188</v>
      </c>
      <c r="B209" s="210" t="s">
        <v>6367</v>
      </c>
      <c r="C209" s="205" t="s">
        <v>6195</v>
      </c>
      <c r="D209" s="198" t="s">
        <v>6368</v>
      </c>
      <c r="E209" s="199" t="s">
        <v>6369</v>
      </c>
      <c r="F209" s="199" t="s">
        <v>6370</v>
      </c>
      <c r="G209" s="200" t="s">
        <v>6243</v>
      </c>
      <c r="H209" s="207">
        <v>1</v>
      </c>
      <c r="I209" s="202" t="s">
        <v>497</v>
      </c>
      <c r="J209" s="200" t="s">
        <v>6558</v>
      </c>
    </row>
    <row r="210" spans="1:10" s="203" customFormat="1" ht="18.95" customHeight="1">
      <c r="A210" s="196">
        <v>189</v>
      </c>
      <c r="B210" s="210" t="s">
        <v>6367</v>
      </c>
      <c r="C210" s="205" t="s">
        <v>6195</v>
      </c>
      <c r="D210" s="198" t="s">
        <v>6368</v>
      </c>
      <c r="E210" s="199" t="s">
        <v>6369</v>
      </c>
      <c r="F210" s="199" t="s">
        <v>6370</v>
      </c>
      <c r="G210" s="200" t="s">
        <v>6243</v>
      </c>
      <c r="H210" s="207">
        <v>1</v>
      </c>
      <c r="I210" s="202" t="s">
        <v>497</v>
      </c>
      <c r="J210" s="200" t="s">
        <v>6559</v>
      </c>
    </row>
    <row r="211" spans="1:10" s="203" customFormat="1" ht="18.95" customHeight="1">
      <c r="A211" s="201">
        <v>190</v>
      </c>
      <c r="B211" s="210" t="s">
        <v>6367</v>
      </c>
      <c r="C211" s="205" t="s">
        <v>6195</v>
      </c>
      <c r="D211" s="198" t="s">
        <v>6368</v>
      </c>
      <c r="E211" s="199" t="s">
        <v>6369</v>
      </c>
      <c r="F211" s="199" t="s">
        <v>6370</v>
      </c>
      <c r="G211" s="200" t="s">
        <v>6243</v>
      </c>
      <c r="H211" s="207">
        <v>1</v>
      </c>
      <c r="I211" s="202" t="s">
        <v>497</v>
      </c>
      <c r="J211" s="200" t="s">
        <v>6560</v>
      </c>
    </row>
    <row r="212" spans="1:10" s="203" customFormat="1" ht="18.95" customHeight="1">
      <c r="A212" s="196">
        <v>191</v>
      </c>
      <c r="B212" s="210" t="s">
        <v>6367</v>
      </c>
      <c r="C212" s="205" t="s">
        <v>6195</v>
      </c>
      <c r="D212" s="198" t="s">
        <v>6368</v>
      </c>
      <c r="E212" s="199" t="s">
        <v>6369</v>
      </c>
      <c r="F212" s="199" t="s">
        <v>6370</v>
      </c>
      <c r="G212" s="200" t="s">
        <v>6243</v>
      </c>
      <c r="H212" s="207">
        <v>1</v>
      </c>
      <c r="I212" s="202" t="s">
        <v>497</v>
      </c>
      <c r="J212" s="200" t="s">
        <v>6561</v>
      </c>
    </row>
    <row r="213" spans="1:10" s="203" customFormat="1" ht="18.95" customHeight="1">
      <c r="A213" s="201">
        <v>192</v>
      </c>
      <c r="B213" s="210" t="s">
        <v>6367</v>
      </c>
      <c r="C213" s="205" t="s">
        <v>6195</v>
      </c>
      <c r="D213" s="198" t="s">
        <v>6368</v>
      </c>
      <c r="E213" s="199" t="s">
        <v>6369</v>
      </c>
      <c r="F213" s="199" t="s">
        <v>6370</v>
      </c>
      <c r="G213" s="200" t="s">
        <v>6243</v>
      </c>
      <c r="H213" s="207">
        <v>1</v>
      </c>
      <c r="I213" s="202" t="s">
        <v>497</v>
      </c>
      <c r="J213" s="200" t="s">
        <v>6562</v>
      </c>
    </row>
    <row r="214" spans="1:10" s="203" customFormat="1" ht="18.95" customHeight="1">
      <c r="A214" s="196">
        <v>193</v>
      </c>
      <c r="B214" s="210" t="s">
        <v>6367</v>
      </c>
      <c r="C214" s="205" t="s">
        <v>6195</v>
      </c>
      <c r="D214" s="198" t="s">
        <v>6368</v>
      </c>
      <c r="E214" s="199" t="s">
        <v>6369</v>
      </c>
      <c r="F214" s="199" t="s">
        <v>6370</v>
      </c>
      <c r="G214" s="200" t="s">
        <v>6243</v>
      </c>
      <c r="H214" s="207">
        <v>1</v>
      </c>
      <c r="I214" s="202" t="s">
        <v>497</v>
      </c>
      <c r="J214" s="200" t="s">
        <v>6563</v>
      </c>
    </row>
    <row r="215" spans="1:10" s="203" customFormat="1" ht="18.95" customHeight="1">
      <c r="A215" s="201">
        <v>194</v>
      </c>
      <c r="B215" s="210" t="s">
        <v>6367</v>
      </c>
      <c r="C215" s="205" t="s">
        <v>6195</v>
      </c>
      <c r="D215" s="198" t="s">
        <v>6368</v>
      </c>
      <c r="E215" s="199" t="s">
        <v>6369</v>
      </c>
      <c r="F215" s="199" t="s">
        <v>6370</v>
      </c>
      <c r="G215" s="200" t="s">
        <v>6243</v>
      </c>
      <c r="H215" s="207">
        <v>1</v>
      </c>
      <c r="I215" s="202" t="s">
        <v>497</v>
      </c>
      <c r="J215" s="200" t="s">
        <v>6564</v>
      </c>
    </row>
    <row r="216" spans="1:10" s="203" customFormat="1" ht="18.95" customHeight="1">
      <c r="A216" s="196">
        <v>195</v>
      </c>
      <c r="B216" s="210" t="s">
        <v>6367</v>
      </c>
      <c r="C216" s="205" t="s">
        <v>6195</v>
      </c>
      <c r="D216" s="198" t="s">
        <v>6368</v>
      </c>
      <c r="E216" s="199" t="s">
        <v>6369</v>
      </c>
      <c r="F216" s="199" t="s">
        <v>6370</v>
      </c>
      <c r="G216" s="200" t="s">
        <v>6243</v>
      </c>
      <c r="H216" s="207">
        <v>1</v>
      </c>
      <c r="I216" s="202" t="s">
        <v>497</v>
      </c>
      <c r="J216" s="200" t="s">
        <v>6565</v>
      </c>
    </row>
    <row r="217" spans="1:10" s="203" customFormat="1" ht="18.95" customHeight="1">
      <c r="A217" s="201">
        <v>196</v>
      </c>
      <c r="B217" s="210" t="s">
        <v>6367</v>
      </c>
      <c r="C217" s="205" t="s">
        <v>6195</v>
      </c>
      <c r="D217" s="198" t="s">
        <v>6368</v>
      </c>
      <c r="E217" s="199" t="s">
        <v>6369</v>
      </c>
      <c r="F217" s="199" t="s">
        <v>6370</v>
      </c>
      <c r="G217" s="200" t="s">
        <v>6243</v>
      </c>
      <c r="H217" s="207">
        <v>1</v>
      </c>
      <c r="I217" s="202" t="s">
        <v>497</v>
      </c>
      <c r="J217" s="200" t="s">
        <v>6566</v>
      </c>
    </row>
    <row r="218" spans="1:10" s="203" customFormat="1" ht="18.95" customHeight="1">
      <c r="A218" s="196">
        <v>197</v>
      </c>
      <c r="B218" s="210" t="s">
        <v>6367</v>
      </c>
      <c r="C218" s="205" t="s">
        <v>6195</v>
      </c>
      <c r="D218" s="198" t="s">
        <v>6368</v>
      </c>
      <c r="E218" s="199" t="s">
        <v>6369</v>
      </c>
      <c r="F218" s="199" t="s">
        <v>6370</v>
      </c>
      <c r="G218" s="200" t="s">
        <v>6243</v>
      </c>
      <c r="H218" s="207">
        <v>1</v>
      </c>
      <c r="I218" s="202" t="s">
        <v>497</v>
      </c>
      <c r="J218" s="200" t="s">
        <v>6567</v>
      </c>
    </row>
    <row r="219" spans="1:10" s="203" customFormat="1" ht="18.95" customHeight="1">
      <c r="A219" s="201">
        <v>198</v>
      </c>
      <c r="B219" s="210" t="s">
        <v>6367</v>
      </c>
      <c r="C219" s="205" t="s">
        <v>6195</v>
      </c>
      <c r="D219" s="198" t="s">
        <v>6368</v>
      </c>
      <c r="E219" s="199" t="s">
        <v>6369</v>
      </c>
      <c r="F219" s="199" t="s">
        <v>6370</v>
      </c>
      <c r="G219" s="200" t="s">
        <v>6243</v>
      </c>
      <c r="H219" s="207">
        <v>1</v>
      </c>
      <c r="I219" s="202" t="s">
        <v>497</v>
      </c>
      <c r="J219" s="200" t="s">
        <v>6568</v>
      </c>
    </row>
    <row r="220" spans="1:10" s="203" customFormat="1" ht="18.95" customHeight="1">
      <c r="A220" s="196">
        <v>199</v>
      </c>
      <c r="B220" s="210" t="s">
        <v>6367</v>
      </c>
      <c r="C220" s="205" t="s">
        <v>6195</v>
      </c>
      <c r="D220" s="198" t="s">
        <v>6368</v>
      </c>
      <c r="E220" s="199" t="s">
        <v>6369</v>
      </c>
      <c r="F220" s="199" t="s">
        <v>6370</v>
      </c>
      <c r="G220" s="200" t="s">
        <v>6243</v>
      </c>
      <c r="H220" s="207">
        <v>1</v>
      </c>
      <c r="I220" s="202" t="s">
        <v>497</v>
      </c>
      <c r="J220" s="200" t="s">
        <v>6569</v>
      </c>
    </row>
    <row r="221" spans="1:10" s="203" customFormat="1" ht="18.95" customHeight="1">
      <c r="A221" s="201">
        <v>200</v>
      </c>
      <c r="B221" s="210" t="s">
        <v>6367</v>
      </c>
      <c r="C221" s="205" t="s">
        <v>6195</v>
      </c>
      <c r="D221" s="198" t="s">
        <v>6368</v>
      </c>
      <c r="E221" s="199" t="s">
        <v>6369</v>
      </c>
      <c r="F221" s="199" t="s">
        <v>6370</v>
      </c>
      <c r="G221" s="200" t="s">
        <v>6243</v>
      </c>
      <c r="H221" s="207">
        <v>1</v>
      </c>
      <c r="I221" s="202" t="s">
        <v>497</v>
      </c>
      <c r="J221" s="200" t="s">
        <v>6570</v>
      </c>
    </row>
    <row r="222" spans="1:10" s="203" customFormat="1" ht="18.95" customHeight="1">
      <c r="A222" s="196">
        <v>201</v>
      </c>
      <c r="B222" s="210" t="s">
        <v>6367</v>
      </c>
      <c r="C222" s="205" t="s">
        <v>6195</v>
      </c>
      <c r="D222" s="198" t="s">
        <v>6368</v>
      </c>
      <c r="E222" s="199" t="s">
        <v>6369</v>
      </c>
      <c r="F222" s="199" t="s">
        <v>6370</v>
      </c>
      <c r="G222" s="200" t="s">
        <v>6243</v>
      </c>
      <c r="H222" s="207">
        <v>1</v>
      </c>
      <c r="I222" s="202" t="s">
        <v>497</v>
      </c>
      <c r="J222" s="200" t="s">
        <v>6571</v>
      </c>
    </row>
    <row r="223" spans="1:10" s="203" customFormat="1" ht="18.95" customHeight="1">
      <c r="A223" s="201">
        <v>202</v>
      </c>
      <c r="B223" s="210" t="s">
        <v>6367</v>
      </c>
      <c r="C223" s="205" t="s">
        <v>6195</v>
      </c>
      <c r="D223" s="198" t="s">
        <v>6368</v>
      </c>
      <c r="E223" s="199" t="s">
        <v>6369</v>
      </c>
      <c r="F223" s="199" t="s">
        <v>6370</v>
      </c>
      <c r="G223" s="200" t="s">
        <v>6243</v>
      </c>
      <c r="H223" s="207">
        <v>1</v>
      </c>
      <c r="I223" s="202" t="s">
        <v>497</v>
      </c>
      <c r="J223" s="200" t="s">
        <v>6572</v>
      </c>
    </row>
    <row r="224" spans="1:10" s="203" customFormat="1" ht="18.95" customHeight="1">
      <c r="A224" s="196">
        <v>203</v>
      </c>
      <c r="B224" s="210" t="s">
        <v>6367</v>
      </c>
      <c r="C224" s="205" t="s">
        <v>6195</v>
      </c>
      <c r="D224" s="198" t="s">
        <v>6368</v>
      </c>
      <c r="E224" s="199" t="s">
        <v>6369</v>
      </c>
      <c r="F224" s="199" t="s">
        <v>6370</v>
      </c>
      <c r="G224" s="200" t="s">
        <v>6243</v>
      </c>
      <c r="H224" s="207">
        <v>1</v>
      </c>
      <c r="I224" s="202" t="s">
        <v>497</v>
      </c>
      <c r="J224" s="200" t="s">
        <v>6573</v>
      </c>
    </row>
    <row r="225" spans="1:10" s="203" customFormat="1" ht="18.95" customHeight="1">
      <c r="A225" s="201">
        <v>204</v>
      </c>
      <c r="B225" s="210" t="s">
        <v>6367</v>
      </c>
      <c r="C225" s="205" t="s">
        <v>6195</v>
      </c>
      <c r="D225" s="198" t="s">
        <v>6368</v>
      </c>
      <c r="E225" s="199" t="s">
        <v>6369</v>
      </c>
      <c r="F225" s="199" t="s">
        <v>6370</v>
      </c>
      <c r="G225" s="200" t="s">
        <v>6243</v>
      </c>
      <c r="H225" s="207">
        <v>1</v>
      </c>
      <c r="I225" s="202" t="s">
        <v>497</v>
      </c>
      <c r="J225" s="200" t="s">
        <v>6574</v>
      </c>
    </row>
    <row r="226" spans="1:10" s="203" customFormat="1" ht="18.95" customHeight="1">
      <c r="A226" s="196">
        <v>205</v>
      </c>
      <c r="B226" s="210" t="s">
        <v>6367</v>
      </c>
      <c r="C226" s="205" t="s">
        <v>6195</v>
      </c>
      <c r="D226" s="198" t="s">
        <v>6368</v>
      </c>
      <c r="E226" s="199" t="s">
        <v>6369</v>
      </c>
      <c r="F226" s="199" t="s">
        <v>6370</v>
      </c>
      <c r="G226" s="200" t="s">
        <v>6243</v>
      </c>
      <c r="H226" s="207">
        <v>1</v>
      </c>
      <c r="I226" s="202" t="s">
        <v>497</v>
      </c>
      <c r="J226" s="200" t="s">
        <v>6575</v>
      </c>
    </row>
    <row r="227" spans="1:10" s="203" customFormat="1" ht="18.95" customHeight="1">
      <c r="A227" s="201">
        <v>206</v>
      </c>
      <c r="B227" s="210" t="s">
        <v>6367</v>
      </c>
      <c r="C227" s="205" t="s">
        <v>6195</v>
      </c>
      <c r="D227" s="198" t="s">
        <v>6368</v>
      </c>
      <c r="E227" s="199" t="s">
        <v>6369</v>
      </c>
      <c r="F227" s="199" t="s">
        <v>6370</v>
      </c>
      <c r="G227" s="200" t="s">
        <v>6243</v>
      </c>
      <c r="H227" s="207">
        <v>1</v>
      </c>
      <c r="I227" s="202" t="s">
        <v>497</v>
      </c>
      <c r="J227" s="200" t="s">
        <v>6576</v>
      </c>
    </row>
    <row r="228" spans="1:10" s="203" customFormat="1" ht="18.95" customHeight="1">
      <c r="A228" s="196">
        <v>207</v>
      </c>
      <c r="B228" s="210" t="s">
        <v>6367</v>
      </c>
      <c r="C228" s="205" t="s">
        <v>6195</v>
      </c>
      <c r="D228" s="198" t="s">
        <v>6368</v>
      </c>
      <c r="E228" s="199" t="s">
        <v>6369</v>
      </c>
      <c r="F228" s="199" t="s">
        <v>6370</v>
      </c>
      <c r="G228" s="200" t="s">
        <v>6243</v>
      </c>
      <c r="H228" s="207">
        <v>1</v>
      </c>
      <c r="I228" s="202" t="s">
        <v>497</v>
      </c>
      <c r="J228" s="200" t="s">
        <v>6577</v>
      </c>
    </row>
    <row r="229" spans="1:10" s="203" customFormat="1" ht="18.95" customHeight="1">
      <c r="A229" s="201">
        <v>208</v>
      </c>
      <c r="B229" s="210" t="s">
        <v>6367</v>
      </c>
      <c r="C229" s="205" t="s">
        <v>6195</v>
      </c>
      <c r="D229" s="198" t="s">
        <v>6368</v>
      </c>
      <c r="E229" s="199" t="s">
        <v>6369</v>
      </c>
      <c r="F229" s="199" t="s">
        <v>6370</v>
      </c>
      <c r="G229" s="200" t="s">
        <v>6243</v>
      </c>
      <c r="H229" s="207">
        <v>1</v>
      </c>
      <c r="I229" s="202" t="s">
        <v>497</v>
      </c>
      <c r="J229" s="200" t="s">
        <v>6578</v>
      </c>
    </row>
    <row r="230" spans="1:10" s="203" customFormat="1" ht="18.95" customHeight="1">
      <c r="A230" s="196">
        <v>209</v>
      </c>
      <c r="B230" s="210" t="s">
        <v>6367</v>
      </c>
      <c r="C230" s="205" t="s">
        <v>6195</v>
      </c>
      <c r="D230" s="198" t="s">
        <v>6368</v>
      </c>
      <c r="E230" s="199" t="s">
        <v>6369</v>
      </c>
      <c r="F230" s="199" t="s">
        <v>6370</v>
      </c>
      <c r="G230" s="200" t="s">
        <v>6243</v>
      </c>
      <c r="H230" s="207">
        <v>1</v>
      </c>
      <c r="I230" s="202" t="s">
        <v>497</v>
      </c>
      <c r="J230" s="200" t="s">
        <v>6579</v>
      </c>
    </row>
    <row r="231" spans="1:10" s="203" customFormat="1" ht="18.95" customHeight="1">
      <c r="A231" s="201">
        <v>210</v>
      </c>
      <c r="B231" s="210" t="s">
        <v>6367</v>
      </c>
      <c r="C231" s="205" t="s">
        <v>6195</v>
      </c>
      <c r="D231" s="198" t="s">
        <v>6368</v>
      </c>
      <c r="E231" s="199" t="s">
        <v>6369</v>
      </c>
      <c r="F231" s="199" t="s">
        <v>6370</v>
      </c>
      <c r="G231" s="200" t="s">
        <v>6243</v>
      </c>
      <c r="H231" s="207">
        <v>1</v>
      </c>
      <c r="I231" s="202" t="s">
        <v>497</v>
      </c>
      <c r="J231" s="200" t="s">
        <v>6580</v>
      </c>
    </row>
    <row r="232" spans="1:10" s="203" customFormat="1" ht="18.95" customHeight="1">
      <c r="A232" s="196">
        <v>211</v>
      </c>
      <c r="B232" s="210" t="s">
        <v>6367</v>
      </c>
      <c r="C232" s="205" t="s">
        <v>6195</v>
      </c>
      <c r="D232" s="198" t="s">
        <v>6368</v>
      </c>
      <c r="E232" s="199" t="s">
        <v>6369</v>
      </c>
      <c r="F232" s="199" t="s">
        <v>6370</v>
      </c>
      <c r="G232" s="200" t="s">
        <v>6243</v>
      </c>
      <c r="H232" s="207">
        <v>1</v>
      </c>
      <c r="I232" s="202" t="s">
        <v>497</v>
      </c>
      <c r="J232" s="200" t="s">
        <v>6581</v>
      </c>
    </row>
    <row r="233" spans="1:10" s="203" customFormat="1" ht="18.95" customHeight="1">
      <c r="A233" s="201">
        <v>212</v>
      </c>
      <c r="B233" s="210" t="s">
        <v>6367</v>
      </c>
      <c r="C233" s="205" t="s">
        <v>6195</v>
      </c>
      <c r="D233" s="198" t="s">
        <v>6368</v>
      </c>
      <c r="E233" s="199" t="s">
        <v>6369</v>
      </c>
      <c r="F233" s="199" t="s">
        <v>6370</v>
      </c>
      <c r="G233" s="200" t="s">
        <v>6243</v>
      </c>
      <c r="H233" s="207">
        <v>1</v>
      </c>
      <c r="I233" s="202" t="s">
        <v>497</v>
      </c>
      <c r="J233" s="200" t="s">
        <v>6582</v>
      </c>
    </row>
    <row r="234" spans="1:10" s="203" customFormat="1" ht="18.95" customHeight="1">
      <c r="A234" s="196">
        <v>213</v>
      </c>
      <c r="B234" s="210" t="s">
        <v>6367</v>
      </c>
      <c r="C234" s="205" t="s">
        <v>6195</v>
      </c>
      <c r="D234" s="198" t="s">
        <v>6368</v>
      </c>
      <c r="E234" s="199" t="s">
        <v>6369</v>
      </c>
      <c r="F234" s="199" t="s">
        <v>6370</v>
      </c>
      <c r="G234" s="200" t="s">
        <v>6243</v>
      </c>
      <c r="H234" s="207">
        <v>1</v>
      </c>
      <c r="I234" s="202" t="s">
        <v>497</v>
      </c>
      <c r="J234" s="200" t="s">
        <v>6583</v>
      </c>
    </row>
    <row r="235" spans="1:10" s="203" customFormat="1" ht="18.95" customHeight="1">
      <c r="A235" s="201">
        <v>214</v>
      </c>
      <c r="B235" s="210" t="s">
        <v>6367</v>
      </c>
      <c r="C235" s="205" t="s">
        <v>6195</v>
      </c>
      <c r="D235" s="198" t="s">
        <v>6368</v>
      </c>
      <c r="E235" s="199" t="s">
        <v>6369</v>
      </c>
      <c r="F235" s="199" t="s">
        <v>6370</v>
      </c>
      <c r="G235" s="200" t="s">
        <v>6243</v>
      </c>
      <c r="H235" s="207">
        <v>1</v>
      </c>
      <c r="I235" s="202" t="s">
        <v>497</v>
      </c>
      <c r="J235" s="200" t="s">
        <v>6584</v>
      </c>
    </row>
    <row r="236" spans="1:10" s="203" customFormat="1" ht="18.95" customHeight="1">
      <c r="A236" s="196">
        <v>215</v>
      </c>
      <c r="B236" s="210" t="s">
        <v>6367</v>
      </c>
      <c r="C236" s="205" t="s">
        <v>6195</v>
      </c>
      <c r="D236" s="198" t="s">
        <v>6368</v>
      </c>
      <c r="E236" s="199" t="s">
        <v>6369</v>
      </c>
      <c r="F236" s="199" t="s">
        <v>6370</v>
      </c>
      <c r="G236" s="200" t="s">
        <v>6243</v>
      </c>
      <c r="H236" s="207">
        <v>1</v>
      </c>
      <c r="I236" s="202" t="s">
        <v>497</v>
      </c>
      <c r="J236" s="200" t="s">
        <v>6585</v>
      </c>
    </row>
    <row r="237" spans="1:10" s="203" customFormat="1" ht="18.95" customHeight="1">
      <c r="A237" s="201">
        <v>216</v>
      </c>
      <c r="B237" s="210" t="s">
        <v>6367</v>
      </c>
      <c r="C237" s="205" t="s">
        <v>6195</v>
      </c>
      <c r="D237" s="198" t="s">
        <v>6368</v>
      </c>
      <c r="E237" s="199" t="s">
        <v>6369</v>
      </c>
      <c r="F237" s="199" t="s">
        <v>6370</v>
      </c>
      <c r="G237" s="200" t="s">
        <v>6243</v>
      </c>
      <c r="H237" s="207">
        <v>1</v>
      </c>
      <c r="I237" s="202" t="s">
        <v>497</v>
      </c>
      <c r="J237" s="200" t="s">
        <v>6586</v>
      </c>
    </row>
    <row r="238" spans="1:10" s="203" customFormat="1" ht="18.95" customHeight="1">
      <c r="A238" s="196">
        <v>217</v>
      </c>
      <c r="B238" s="210" t="s">
        <v>6367</v>
      </c>
      <c r="C238" s="205" t="s">
        <v>6195</v>
      </c>
      <c r="D238" s="198" t="s">
        <v>6368</v>
      </c>
      <c r="E238" s="199" t="s">
        <v>6369</v>
      </c>
      <c r="F238" s="199" t="s">
        <v>6370</v>
      </c>
      <c r="G238" s="200" t="s">
        <v>6243</v>
      </c>
      <c r="H238" s="207">
        <v>1</v>
      </c>
      <c r="I238" s="202" t="s">
        <v>497</v>
      </c>
      <c r="J238" s="200" t="s">
        <v>6587</v>
      </c>
    </row>
    <row r="239" spans="1:10" s="203" customFormat="1" ht="18.95" customHeight="1">
      <c r="A239" s="201">
        <v>218</v>
      </c>
      <c r="B239" s="210" t="s">
        <v>6367</v>
      </c>
      <c r="C239" s="205" t="s">
        <v>6195</v>
      </c>
      <c r="D239" s="198" t="s">
        <v>6368</v>
      </c>
      <c r="E239" s="199" t="s">
        <v>6369</v>
      </c>
      <c r="F239" s="199" t="s">
        <v>6370</v>
      </c>
      <c r="G239" s="200" t="s">
        <v>6243</v>
      </c>
      <c r="H239" s="207">
        <v>1</v>
      </c>
      <c r="I239" s="202" t="s">
        <v>497</v>
      </c>
      <c r="J239" s="200" t="s">
        <v>6588</v>
      </c>
    </row>
    <row r="240" spans="1:10" s="203" customFormat="1" ht="18.95" customHeight="1">
      <c r="A240" s="196">
        <v>219</v>
      </c>
      <c r="B240" s="210" t="s">
        <v>6367</v>
      </c>
      <c r="C240" s="205" t="s">
        <v>6195</v>
      </c>
      <c r="D240" s="198" t="s">
        <v>6368</v>
      </c>
      <c r="E240" s="199" t="s">
        <v>6369</v>
      </c>
      <c r="F240" s="199" t="s">
        <v>6370</v>
      </c>
      <c r="G240" s="200" t="s">
        <v>6243</v>
      </c>
      <c r="H240" s="207">
        <v>1</v>
      </c>
      <c r="I240" s="202" t="s">
        <v>497</v>
      </c>
      <c r="J240" s="200" t="s">
        <v>6589</v>
      </c>
    </row>
    <row r="241" spans="1:10" s="203" customFormat="1" ht="18.95" customHeight="1">
      <c r="A241" s="201">
        <v>220</v>
      </c>
      <c r="B241" s="210" t="s">
        <v>6367</v>
      </c>
      <c r="C241" s="205" t="s">
        <v>6195</v>
      </c>
      <c r="D241" s="198" t="s">
        <v>6368</v>
      </c>
      <c r="E241" s="199" t="s">
        <v>6369</v>
      </c>
      <c r="F241" s="199" t="s">
        <v>6370</v>
      </c>
      <c r="G241" s="200" t="s">
        <v>6243</v>
      </c>
      <c r="H241" s="207">
        <v>1</v>
      </c>
      <c r="I241" s="202" t="s">
        <v>497</v>
      </c>
      <c r="J241" s="200" t="s">
        <v>6590</v>
      </c>
    </row>
    <row r="242" spans="1:10" s="203" customFormat="1" ht="18.95" customHeight="1">
      <c r="A242" s="196">
        <v>221</v>
      </c>
      <c r="B242" s="210" t="s">
        <v>6367</v>
      </c>
      <c r="C242" s="205" t="s">
        <v>6195</v>
      </c>
      <c r="D242" s="198" t="s">
        <v>6368</v>
      </c>
      <c r="E242" s="199" t="s">
        <v>6369</v>
      </c>
      <c r="F242" s="199" t="s">
        <v>6370</v>
      </c>
      <c r="G242" s="200" t="s">
        <v>6243</v>
      </c>
      <c r="H242" s="207">
        <v>1</v>
      </c>
      <c r="I242" s="202" t="s">
        <v>497</v>
      </c>
      <c r="J242" s="200" t="s">
        <v>6591</v>
      </c>
    </row>
    <row r="243" spans="1:10" s="203" customFormat="1" ht="18.95" customHeight="1">
      <c r="A243" s="201">
        <v>222</v>
      </c>
      <c r="B243" s="210" t="s">
        <v>6367</v>
      </c>
      <c r="C243" s="205" t="s">
        <v>6195</v>
      </c>
      <c r="D243" s="198" t="s">
        <v>6368</v>
      </c>
      <c r="E243" s="199" t="s">
        <v>6369</v>
      </c>
      <c r="F243" s="199" t="s">
        <v>6370</v>
      </c>
      <c r="G243" s="200" t="s">
        <v>6243</v>
      </c>
      <c r="H243" s="207">
        <v>1</v>
      </c>
      <c r="I243" s="202" t="s">
        <v>497</v>
      </c>
      <c r="J243" s="200" t="s">
        <v>6592</v>
      </c>
    </row>
    <row r="244" spans="1:10" s="203" customFormat="1" ht="18.95" customHeight="1">
      <c r="A244" s="196">
        <v>223</v>
      </c>
      <c r="B244" s="210" t="s">
        <v>6367</v>
      </c>
      <c r="C244" s="205" t="s">
        <v>6195</v>
      </c>
      <c r="D244" s="198" t="s">
        <v>6368</v>
      </c>
      <c r="E244" s="199" t="s">
        <v>6369</v>
      </c>
      <c r="F244" s="199" t="s">
        <v>6370</v>
      </c>
      <c r="G244" s="200" t="s">
        <v>6243</v>
      </c>
      <c r="H244" s="207">
        <v>1</v>
      </c>
      <c r="I244" s="202" t="s">
        <v>497</v>
      </c>
      <c r="J244" s="200" t="s">
        <v>6593</v>
      </c>
    </row>
    <row r="245" spans="1:10" s="203" customFormat="1" ht="18.95" customHeight="1">
      <c r="A245" s="201">
        <v>224</v>
      </c>
      <c r="B245" s="210" t="s">
        <v>6367</v>
      </c>
      <c r="C245" s="205" t="s">
        <v>6195</v>
      </c>
      <c r="D245" s="198" t="s">
        <v>6368</v>
      </c>
      <c r="E245" s="199" t="s">
        <v>6369</v>
      </c>
      <c r="F245" s="199" t="s">
        <v>6370</v>
      </c>
      <c r="G245" s="200" t="s">
        <v>6243</v>
      </c>
      <c r="H245" s="207">
        <v>1</v>
      </c>
      <c r="I245" s="202" t="s">
        <v>497</v>
      </c>
      <c r="J245" s="200" t="s">
        <v>6594</v>
      </c>
    </row>
    <row r="246" spans="1:10" s="203" customFormat="1" ht="18.95" customHeight="1">
      <c r="A246" s="196">
        <v>225</v>
      </c>
      <c r="B246" s="210" t="s">
        <v>6367</v>
      </c>
      <c r="C246" s="205" t="s">
        <v>6195</v>
      </c>
      <c r="D246" s="198" t="s">
        <v>6368</v>
      </c>
      <c r="E246" s="199" t="s">
        <v>6369</v>
      </c>
      <c r="F246" s="199" t="s">
        <v>6370</v>
      </c>
      <c r="G246" s="200" t="s">
        <v>6243</v>
      </c>
      <c r="H246" s="207">
        <v>1</v>
      </c>
      <c r="I246" s="202" t="s">
        <v>497</v>
      </c>
      <c r="J246" s="200" t="s">
        <v>6595</v>
      </c>
    </row>
    <row r="247" spans="1:10" s="203" customFormat="1" ht="18.95" customHeight="1">
      <c r="A247" s="201">
        <v>226</v>
      </c>
      <c r="B247" s="210" t="s">
        <v>6367</v>
      </c>
      <c r="C247" s="205" t="s">
        <v>6195</v>
      </c>
      <c r="D247" s="198" t="s">
        <v>6368</v>
      </c>
      <c r="E247" s="199" t="s">
        <v>6369</v>
      </c>
      <c r="F247" s="199" t="s">
        <v>6370</v>
      </c>
      <c r="G247" s="200" t="s">
        <v>6243</v>
      </c>
      <c r="H247" s="207">
        <v>1</v>
      </c>
      <c r="I247" s="202" t="s">
        <v>497</v>
      </c>
      <c r="J247" s="200" t="s">
        <v>6596</v>
      </c>
    </row>
    <row r="248" spans="1:10" s="203" customFormat="1" ht="18.95" customHeight="1">
      <c r="A248" s="196">
        <v>227</v>
      </c>
      <c r="B248" s="210" t="s">
        <v>6367</v>
      </c>
      <c r="C248" s="205" t="s">
        <v>6195</v>
      </c>
      <c r="D248" s="198" t="s">
        <v>6368</v>
      </c>
      <c r="E248" s="199" t="s">
        <v>6369</v>
      </c>
      <c r="F248" s="199" t="s">
        <v>6370</v>
      </c>
      <c r="G248" s="200" t="s">
        <v>6243</v>
      </c>
      <c r="H248" s="207">
        <v>1</v>
      </c>
      <c r="I248" s="202" t="s">
        <v>497</v>
      </c>
      <c r="J248" s="200" t="s">
        <v>6597</v>
      </c>
    </row>
    <row r="249" spans="1:10" s="203" customFormat="1" ht="18.95" customHeight="1">
      <c r="A249" s="201">
        <v>228</v>
      </c>
      <c r="B249" s="210" t="s">
        <v>6367</v>
      </c>
      <c r="C249" s="205" t="s">
        <v>6195</v>
      </c>
      <c r="D249" s="198" t="s">
        <v>6368</v>
      </c>
      <c r="E249" s="199" t="s">
        <v>6369</v>
      </c>
      <c r="F249" s="199" t="s">
        <v>6370</v>
      </c>
      <c r="G249" s="200" t="s">
        <v>6243</v>
      </c>
      <c r="H249" s="207">
        <v>1</v>
      </c>
      <c r="I249" s="202" t="s">
        <v>497</v>
      </c>
      <c r="J249" s="200" t="s">
        <v>6598</v>
      </c>
    </row>
    <row r="250" spans="1:10" s="203" customFormat="1" ht="18.95" customHeight="1">
      <c r="A250" s="196">
        <v>229</v>
      </c>
      <c r="B250" s="210" t="s">
        <v>6367</v>
      </c>
      <c r="C250" s="205" t="s">
        <v>6195</v>
      </c>
      <c r="D250" s="198" t="s">
        <v>6368</v>
      </c>
      <c r="E250" s="199" t="s">
        <v>6369</v>
      </c>
      <c r="F250" s="199" t="s">
        <v>6370</v>
      </c>
      <c r="G250" s="200" t="s">
        <v>6243</v>
      </c>
      <c r="H250" s="207">
        <v>1</v>
      </c>
      <c r="I250" s="202" t="s">
        <v>497</v>
      </c>
      <c r="J250" s="200" t="s">
        <v>6599</v>
      </c>
    </row>
    <row r="251" spans="1:10" s="203" customFormat="1" ht="18.95" customHeight="1">
      <c r="A251" s="201">
        <v>230</v>
      </c>
      <c r="B251" s="210" t="s">
        <v>6367</v>
      </c>
      <c r="C251" s="205" t="s">
        <v>6195</v>
      </c>
      <c r="D251" s="198" t="s">
        <v>6368</v>
      </c>
      <c r="E251" s="199" t="s">
        <v>6369</v>
      </c>
      <c r="F251" s="199" t="s">
        <v>6370</v>
      </c>
      <c r="G251" s="200" t="s">
        <v>6243</v>
      </c>
      <c r="H251" s="207">
        <v>1</v>
      </c>
      <c r="I251" s="202" t="s">
        <v>497</v>
      </c>
      <c r="J251" s="200" t="s">
        <v>6600</v>
      </c>
    </row>
    <row r="252" spans="1:10" s="203" customFormat="1" ht="18.95" customHeight="1">
      <c r="A252" s="196">
        <v>231</v>
      </c>
      <c r="B252" s="210" t="s">
        <v>6367</v>
      </c>
      <c r="C252" s="205" t="s">
        <v>6195</v>
      </c>
      <c r="D252" s="198" t="s">
        <v>6368</v>
      </c>
      <c r="E252" s="199" t="s">
        <v>6369</v>
      </c>
      <c r="F252" s="199" t="s">
        <v>6370</v>
      </c>
      <c r="G252" s="200" t="s">
        <v>6243</v>
      </c>
      <c r="H252" s="207">
        <v>1</v>
      </c>
      <c r="I252" s="202" t="s">
        <v>497</v>
      </c>
      <c r="J252" s="200" t="s">
        <v>6601</v>
      </c>
    </row>
    <row r="253" spans="1:10" s="203" customFormat="1" ht="18.95" customHeight="1">
      <c r="A253" s="201">
        <v>232</v>
      </c>
      <c r="B253" s="210" t="s">
        <v>6367</v>
      </c>
      <c r="C253" s="205" t="s">
        <v>6195</v>
      </c>
      <c r="D253" s="198" t="s">
        <v>6368</v>
      </c>
      <c r="E253" s="199" t="s">
        <v>6369</v>
      </c>
      <c r="F253" s="199" t="s">
        <v>6370</v>
      </c>
      <c r="G253" s="200" t="s">
        <v>6243</v>
      </c>
      <c r="H253" s="207">
        <v>1</v>
      </c>
      <c r="I253" s="202" t="s">
        <v>497</v>
      </c>
      <c r="J253" s="200" t="s">
        <v>6602</v>
      </c>
    </row>
    <row r="254" spans="1:10" s="203" customFormat="1" ht="18.95" customHeight="1">
      <c r="A254" s="196">
        <v>233</v>
      </c>
      <c r="B254" s="210" t="s">
        <v>6367</v>
      </c>
      <c r="C254" s="205" t="s">
        <v>6195</v>
      </c>
      <c r="D254" s="198" t="s">
        <v>6368</v>
      </c>
      <c r="E254" s="199" t="s">
        <v>6369</v>
      </c>
      <c r="F254" s="199" t="s">
        <v>6370</v>
      </c>
      <c r="G254" s="200" t="s">
        <v>6243</v>
      </c>
      <c r="H254" s="207">
        <v>1</v>
      </c>
      <c r="I254" s="202" t="s">
        <v>497</v>
      </c>
      <c r="J254" s="200" t="s">
        <v>6603</v>
      </c>
    </row>
    <row r="255" spans="1:10" s="203" customFormat="1" ht="18.95" customHeight="1">
      <c r="A255" s="201">
        <v>234</v>
      </c>
      <c r="B255" s="210" t="s">
        <v>6367</v>
      </c>
      <c r="C255" s="205" t="s">
        <v>6195</v>
      </c>
      <c r="D255" s="198" t="s">
        <v>6368</v>
      </c>
      <c r="E255" s="199" t="s">
        <v>6369</v>
      </c>
      <c r="F255" s="199" t="s">
        <v>6370</v>
      </c>
      <c r="G255" s="200" t="s">
        <v>6243</v>
      </c>
      <c r="H255" s="207">
        <v>1</v>
      </c>
      <c r="I255" s="202" t="s">
        <v>497</v>
      </c>
      <c r="J255" s="200" t="s">
        <v>6604</v>
      </c>
    </row>
    <row r="256" spans="1:10" s="203" customFormat="1" ht="18.95" customHeight="1">
      <c r="A256" s="196">
        <v>235</v>
      </c>
      <c r="B256" s="210" t="s">
        <v>6367</v>
      </c>
      <c r="C256" s="205" t="s">
        <v>6195</v>
      </c>
      <c r="D256" s="198" t="s">
        <v>6368</v>
      </c>
      <c r="E256" s="199" t="s">
        <v>6369</v>
      </c>
      <c r="F256" s="199" t="s">
        <v>6370</v>
      </c>
      <c r="G256" s="200" t="s">
        <v>6243</v>
      </c>
      <c r="H256" s="207">
        <v>1</v>
      </c>
      <c r="I256" s="202" t="s">
        <v>497</v>
      </c>
      <c r="J256" s="200" t="s">
        <v>6605</v>
      </c>
    </row>
    <row r="257" spans="1:10" s="203" customFormat="1" ht="18.95" customHeight="1">
      <c r="A257" s="201">
        <v>236</v>
      </c>
      <c r="B257" s="210" t="s">
        <v>6367</v>
      </c>
      <c r="C257" s="205" t="s">
        <v>6195</v>
      </c>
      <c r="D257" s="198" t="s">
        <v>6368</v>
      </c>
      <c r="E257" s="199" t="s">
        <v>6369</v>
      </c>
      <c r="F257" s="199" t="s">
        <v>6370</v>
      </c>
      <c r="G257" s="200" t="s">
        <v>6243</v>
      </c>
      <c r="H257" s="207">
        <v>1</v>
      </c>
      <c r="I257" s="202" t="s">
        <v>497</v>
      </c>
      <c r="J257" s="200" t="s">
        <v>6606</v>
      </c>
    </row>
    <row r="258" spans="1:10" s="203" customFormat="1" ht="18.95" customHeight="1">
      <c r="A258" s="196">
        <v>237</v>
      </c>
      <c r="B258" s="210" t="s">
        <v>6367</v>
      </c>
      <c r="C258" s="205" t="s">
        <v>6195</v>
      </c>
      <c r="D258" s="198" t="s">
        <v>6368</v>
      </c>
      <c r="E258" s="199" t="s">
        <v>6369</v>
      </c>
      <c r="F258" s="199" t="s">
        <v>6370</v>
      </c>
      <c r="G258" s="200" t="s">
        <v>6243</v>
      </c>
      <c r="H258" s="207">
        <v>1</v>
      </c>
      <c r="I258" s="202" t="s">
        <v>497</v>
      </c>
      <c r="J258" s="200" t="s">
        <v>6607</v>
      </c>
    </row>
    <row r="259" spans="1:10" s="203" customFormat="1" ht="18.95" customHeight="1">
      <c r="A259" s="201">
        <v>238</v>
      </c>
      <c r="B259" s="210" t="s">
        <v>6367</v>
      </c>
      <c r="C259" s="205" t="s">
        <v>6195</v>
      </c>
      <c r="D259" s="198" t="s">
        <v>6368</v>
      </c>
      <c r="E259" s="199" t="s">
        <v>6369</v>
      </c>
      <c r="F259" s="199" t="s">
        <v>6370</v>
      </c>
      <c r="G259" s="200" t="s">
        <v>6243</v>
      </c>
      <c r="H259" s="207">
        <v>1</v>
      </c>
      <c r="I259" s="202" t="s">
        <v>497</v>
      </c>
      <c r="J259" s="200" t="s">
        <v>6608</v>
      </c>
    </row>
    <row r="260" spans="1:10" s="203" customFormat="1" ht="18.95" customHeight="1">
      <c r="A260" s="196">
        <v>239</v>
      </c>
      <c r="B260" s="210" t="s">
        <v>6367</v>
      </c>
      <c r="C260" s="205" t="s">
        <v>6195</v>
      </c>
      <c r="D260" s="198" t="s">
        <v>6368</v>
      </c>
      <c r="E260" s="199" t="s">
        <v>6369</v>
      </c>
      <c r="F260" s="199" t="s">
        <v>6370</v>
      </c>
      <c r="G260" s="200" t="s">
        <v>6243</v>
      </c>
      <c r="H260" s="207">
        <v>1</v>
      </c>
      <c r="I260" s="202" t="s">
        <v>497</v>
      </c>
      <c r="J260" s="200" t="s">
        <v>6609</v>
      </c>
    </row>
    <row r="261" spans="1:10" s="203" customFormat="1" ht="18.95" customHeight="1">
      <c r="A261" s="201">
        <v>240</v>
      </c>
      <c r="B261" s="210" t="s">
        <v>6367</v>
      </c>
      <c r="C261" s="205" t="s">
        <v>6195</v>
      </c>
      <c r="D261" s="198" t="s">
        <v>6368</v>
      </c>
      <c r="E261" s="199" t="s">
        <v>6369</v>
      </c>
      <c r="F261" s="199" t="s">
        <v>6370</v>
      </c>
      <c r="G261" s="200" t="s">
        <v>6243</v>
      </c>
      <c r="H261" s="207">
        <v>1</v>
      </c>
      <c r="I261" s="202" t="s">
        <v>497</v>
      </c>
      <c r="J261" s="200" t="s">
        <v>6610</v>
      </c>
    </row>
    <row r="262" spans="1:10" s="203" customFormat="1" ht="18.95" customHeight="1">
      <c r="A262" s="196">
        <v>241</v>
      </c>
      <c r="B262" s="210" t="s">
        <v>6367</v>
      </c>
      <c r="C262" s="205" t="s">
        <v>6195</v>
      </c>
      <c r="D262" s="198" t="s">
        <v>6368</v>
      </c>
      <c r="E262" s="199" t="s">
        <v>6369</v>
      </c>
      <c r="F262" s="199" t="s">
        <v>6370</v>
      </c>
      <c r="G262" s="200" t="s">
        <v>6243</v>
      </c>
      <c r="H262" s="207">
        <v>1</v>
      </c>
      <c r="I262" s="202" t="s">
        <v>497</v>
      </c>
      <c r="J262" s="200" t="s">
        <v>6611</v>
      </c>
    </row>
    <row r="263" spans="1:10" s="203" customFormat="1" ht="18.95" customHeight="1">
      <c r="A263" s="201">
        <v>242</v>
      </c>
      <c r="B263" s="210" t="s">
        <v>6367</v>
      </c>
      <c r="C263" s="205" t="s">
        <v>6195</v>
      </c>
      <c r="D263" s="198" t="s">
        <v>6368</v>
      </c>
      <c r="E263" s="199" t="s">
        <v>6369</v>
      </c>
      <c r="F263" s="199" t="s">
        <v>6370</v>
      </c>
      <c r="G263" s="200" t="s">
        <v>6243</v>
      </c>
      <c r="H263" s="207">
        <v>1</v>
      </c>
      <c r="I263" s="202" t="s">
        <v>497</v>
      </c>
      <c r="J263" s="200" t="s">
        <v>6612</v>
      </c>
    </row>
    <row r="264" spans="1:10" s="203" customFormat="1" ht="18.95" customHeight="1">
      <c r="A264" s="196">
        <v>243</v>
      </c>
      <c r="B264" s="210" t="s">
        <v>6367</v>
      </c>
      <c r="C264" s="205" t="s">
        <v>6195</v>
      </c>
      <c r="D264" s="198" t="s">
        <v>6368</v>
      </c>
      <c r="E264" s="199" t="s">
        <v>6369</v>
      </c>
      <c r="F264" s="199" t="s">
        <v>6370</v>
      </c>
      <c r="G264" s="200" t="s">
        <v>6243</v>
      </c>
      <c r="H264" s="207">
        <v>1</v>
      </c>
      <c r="I264" s="202" t="s">
        <v>497</v>
      </c>
      <c r="J264" s="200" t="s">
        <v>6613</v>
      </c>
    </row>
    <row r="265" spans="1:10" s="203" customFormat="1" ht="18.95" customHeight="1">
      <c r="A265" s="201">
        <v>244</v>
      </c>
      <c r="B265" s="210" t="s">
        <v>6367</v>
      </c>
      <c r="C265" s="205" t="s">
        <v>6195</v>
      </c>
      <c r="D265" s="198" t="s">
        <v>6368</v>
      </c>
      <c r="E265" s="199" t="s">
        <v>6369</v>
      </c>
      <c r="F265" s="199" t="s">
        <v>6370</v>
      </c>
      <c r="G265" s="200" t="s">
        <v>6243</v>
      </c>
      <c r="H265" s="207">
        <v>1</v>
      </c>
      <c r="I265" s="202" t="s">
        <v>497</v>
      </c>
      <c r="J265" s="200" t="s">
        <v>6614</v>
      </c>
    </row>
    <row r="266" spans="1:10" s="203" customFormat="1" ht="18.95" customHeight="1">
      <c r="A266" s="196">
        <v>245</v>
      </c>
      <c r="B266" s="210" t="s">
        <v>6367</v>
      </c>
      <c r="C266" s="205" t="s">
        <v>6195</v>
      </c>
      <c r="D266" s="198" t="s">
        <v>6368</v>
      </c>
      <c r="E266" s="199" t="s">
        <v>6369</v>
      </c>
      <c r="F266" s="199" t="s">
        <v>6370</v>
      </c>
      <c r="G266" s="200" t="s">
        <v>6243</v>
      </c>
      <c r="H266" s="207">
        <v>1</v>
      </c>
      <c r="I266" s="202" t="s">
        <v>497</v>
      </c>
      <c r="J266" s="200" t="s">
        <v>6615</v>
      </c>
    </row>
    <row r="267" spans="1:10" s="203" customFormat="1" ht="18.95" customHeight="1">
      <c r="A267" s="201">
        <v>246</v>
      </c>
      <c r="B267" s="210" t="s">
        <v>6367</v>
      </c>
      <c r="C267" s="205" t="s">
        <v>6195</v>
      </c>
      <c r="D267" s="198" t="s">
        <v>6368</v>
      </c>
      <c r="E267" s="199" t="s">
        <v>6369</v>
      </c>
      <c r="F267" s="199" t="s">
        <v>6370</v>
      </c>
      <c r="G267" s="200" t="s">
        <v>6243</v>
      </c>
      <c r="H267" s="207">
        <v>1</v>
      </c>
      <c r="I267" s="202" t="s">
        <v>497</v>
      </c>
      <c r="J267" s="200" t="s">
        <v>6616</v>
      </c>
    </row>
    <row r="268" spans="1:10" s="203" customFormat="1" ht="18.95" customHeight="1">
      <c r="A268" s="196">
        <v>247</v>
      </c>
      <c r="B268" s="210" t="s">
        <v>6367</v>
      </c>
      <c r="C268" s="205" t="s">
        <v>6195</v>
      </c>
      <c r="D268" s="198" t="s">
        <v>6368</v>
      </c>
      <c r="E268" s="199" t="s">
        <v>6369</v>
      </c>
      <c r="F268" s="199" t="s">
        <v>6370</v>
      </c>
      <c r="G268" s="200" t="s">
        <v>6243</v>
      </c>
      <c r="H268" s="207">
        <v>1</v>
      </c>
      <c r="I268" s="202" t="s">
        <v>497</v>
      </c>
      <c r="J268" s="200" t="s">
        <v>6617</v>
      </c>
    </row>
    <row r="269" spans="1:10" s="203" customFormat="1" ht="18.95" customHeight="1">
      <c r="A269" s="201">
        <v>248</v>
      </c>
      <c r="B269" s="210" t="s">
        <v>6367</v>
      </c>
      <c r="C269" s="205" t="s">
        <v>6195</v>
      </c>
      <c r="D269" s="198" t="s">
        <v>6368</v>
      </c>
      <c r="E269" s="199" t="s">
        <v>6369</v>
      </c>
      <c r="F269" s="199" t="s">
        <v>6370</v>
      </c>
      <c r="G269" s="200" t="s">
        <v>6243</v>
      </c>
      <c r="H269" s="207">
        <v>1</v>
      </c>
      <c r="I269" s="202" t="s">
        <v>497</v>
      </c>
      <c r="J269" s="200" t="s">
        <v>6618</v>
      </c>
    </row>
    <row r="270" spans="1:10" s="203" customFormat="1" ht="18.95" customHeight="1">
      <c r="A270" s="196">
        <v>249</v>
      </c>
      <c r="B270" s="210" t="s">
        <v>6367</v>
      </c>
      <c r="C270" s="205" t="s">
        <v>6195</v>
      </c>
      <c r="D270" s="198" t="s">
        <v>6368</v>
      </c>
      <c r="E270" s="199" t="s">
        <v>6369</v>
      </c>
      <c r="F270" s="199" t="s">
        <v>6370</v>
      </c>
      <c r="G270" s="200" t="s">
        <v>6243</v>
      </c>
      <c r="H270" s="207">
        <v>1</v>
      </c>
      <c r="I270" s="202" t="s">
        <v>497</v>
      </c>
      <c r="J270" s="200" t="s">
        <v>6619</v>
      </c>
    </row>
    <row r="271" spans="1:10" s="203" customFormat="1" ht="18.95" customHeight="1">
      <c r="A271" s="201">
        <v>250</v>
      </c>
      <c r="B271" s="210" t="s">
        <v>6367</v>
      </c>
      <c r="C271" s="205" t="s">
        <v>6195</v>
      </c>
      <c r="D271" s="198" t="s">
        <v>6368</v>
      </c>
      <c r="E271" s="199" t="s">
        <v>6369</v>
      </c>
      <c r="F271" s="199" t="s">
        <v>6370</v>
      </c>
      <c r="G271" s="200" t="s">
        <v>6243</v>
      </c>
      <c r="H271" s="207">
        <v>1</v>
      </c>
      <c r="I271" s="202" t="s">
        <v>497</v>
      </c>
      <c r="J271" s="200" t="s">
        <v>6620</v>
      </c>
    </row>
    <row r="272" spans="1:10" s="203" customFormat="1" ht="18.95" customHeight="1">
      <c r="A272" s="196">
        <v>251</v>
      </c>
      <c r="B272" s="210" t="s">
        <v>6367</v>
      </c>
      <c r="C272" s="205" t="s">
        <v>6195</v>
      </c>
      <c r="D272" s="198" t="s">
        <v>6368</v>
      </c>
      <c r="E272" s="199" t="s">
        <v>6369</v>
      </c>
      <c r="F272" s="199" t="s">
        <v>6370</v>
      </c>
      <c r="G272" s="200" t="s">
        <v>6243</v>
      </c>
      <c r="H272" s="207">
        <v>1</v>
      </c>
      <c r="I272" s="202" t="s">
        <v>497</v>
      </c>
      <c r="J272" s="200" t="s">
        <v>6621</v>
      </c>
    </row>
    <row r="273" spans="1:10" s="203" customFormat="1" ht="18.95" customHeight="1">
      <c r="A273" s="201">
        <v>252</v>
      </c>
      <c r="B273" s="210" t="s">
        <v>6367</v>
      </c>
      <c r="C273" s="205" t="s">
        <v>6195</v>
      </c>
      <c r="D273" s="198" t="s">
        <v>6368</v>
      </c>
      <c r="E273" s="199" t="s">
        <v>6369</v>
      </c>
      <c r="F273" s="199" t="s">
        <v>6370</v>
      </c>
      <c r="G273" s="200" t="s">
        <v>6243</v>
      </c>
      <c r="H273" s="207">
        <v>1</v>
      </c>
      <c r="I273" s="202" t="s">
        <v>497</v>
      </c>
      <c r="J273" s="200" t="s">
        <v>6622</v>
      </c>
    </row>
    <row r="274" spans="1:10" s="203" customFormat="1" ht="18.95" customHeight="1">
      <c r="A274" s="196">
        <v>253</v>
      </c>
      <c r="B274" s="210" t="s">
        <v>6367</v>
      </c>
      <c r="C274" s="205" t="s">
        <v>6195</v>
      </c>
      <c r="D274" s="198" t="s">
        <v>6368</v>
      </c>
      <c r="E274" s="199" t="s">
        <v>6369</v>
      </c>
      <c r="F274" s="199" t="s">
        <v>6370</v>
      </c>
      <c r="G274" s="200" t="s">
        <v>6243</v>
      </c>
      <c r="H274" s="207">
        <v>1</v>
      </c>
      <c r="I274" s="202" t="s">
        <v>497</v>
      </c>
      <c r="J274" s="200" t="s">
        <v>6623</v>
      </c>
    </row>
    <row r="275" spans="1:10" s="203" customFormat="1" ht="18.95" customHeight="1">
      <c r="A275" s="201">
        <v>254</v>
      </c>
      <c r="B275" s="210" t="s">
        <v>6367</v>
      </c>
      <c r="C275" s="205" t="s">
        <v>6195</v>
      </c>
      <c r="D275" s="198" t="s">
        <v>6368</v>
      </c>
      <c r="E275" s="199" t="s">
        <v>6369</v>
      </c>
      <c r="F275" s="199" t="s">
        <v>6370</v>
      </c>
      <c r="G275" s="200" t="s">
        <v>6243</v>
      </c>
      <c r="H275" s="207">
        <v>1</v>
      </c>
      <c r="I275" s="202" t="s">
        <v>497</v>
      </c>
      <c r="J275" s="200" t="s">
        <v>6624</v>
      </c>
    </row>
    <row r="276" spans="1:10" s="203" customFormat="1" ht="18.95" customHeight="1">
      <c r="A276" s="196">
        <v>255</v>
      </c>
      <c r="B276" s="210" t="s">
        <v>6367</v>
      </c>
      <c r="C276" s="205" t="s">
        <v>6195</v>
      </c>
      <c r="D276" s="198" t="s">
        <v>6368</v>
      </c>
      <c r="E276" s="199" t="s">
        <v>6369</v>
      </c>
      <c r="F276" s="199" t="s">
        <v>6370</v>
      </c>
      <c r="G276" s="200" t="s">
        <v>6243</v>
      </c>
      <c r="H276" s="207">
        <v>1</v>
      </c>
      <c r="I276" s="202" t="s">
        <v>497</v>
      </c>
      <c r="J276" s="200" t="s">
        <v>6625</v>
      </c>
    </row>
    <row r="277" spans="1:10" s="203" customFormat="1" ht="18.95" customHeight="1">
      <c r="A277" s="201">
        <v>256</v>
      </c>
      <c r="B277" s="210" t="s">
        <v>6367</v>
      </c>
      <c r="C277" s="205" t="s">
        <v>6195</v>
      </c>
      <c r="D277" s="198" t="s">
        <v>6368</v>
      </c>
      <c r="E277" s="199" t="s">
        <v>6369</v>
      </c>
      <c r="F277" s="199" t="s">
        <v>6370</v>
      </c>
      <c r="G277" s="200" t="s">
        <v>6243</v>
      </c>
      <c r="H277" s="207">
        <v>1</v>
      </c>
      <c r="I277" s="202" t="s">
        <v>497</v>
      </c>
      <c r="J277" s="200" t="s">
        <v>6626</v>
      </c>
    </row>
    <row r="278" spans="1:10" s="203" customFormat="1" ht="18.95" customHeight="1">
      <c r="A278" s="196">
        <v>257</v>
      </c>
      <c r="B278" s="210" t="s">
        <v>6367</v>
      </c>
      <c r="C278" s="205" t="s">
        <v>6195</v>
      </c>
      <c r="D278" s="198" t="s">
        <v>6368</v>
      </c>
      <c r="E278" s="199" t="s">
        <v>6369</v>
      </c>
      <c r="F278" s="199" t="s">
        <v>6370</v>
      </c>
      <c r="G278" s="200" t="s">
        <v>6243</v>
      </c>
      <c r="H278" s="207">
        <v>1</v>
      </c>
      <c r="I278" s="202" t="s">
        <v>497</v>
      </c>
      <c r="J278" s="200" t="s">
        <v>6627</v>
      </c>
    </row>
    <row r="279" spans="1:10" s="203" customFormat="1" ht="18.95" customHeight="1">
      <c r="A279" s="201">
        <v>258</v>
      </c>
      <c r="B279" s="210" t="s">
        <v>6367</v>
      </c>
      <c r="C279" s="205" t="s">
        <v>6195</v>
      </c>
      <c r="D279" s="198" t="s">
        <v>6368</v>
      </c>
      <c r="E279" s="199" t="s">
        <v>6369</v>
      </c>
      <c r="F279" s="199" t="s">
        <v>6370</v>
      </c>
      <c r="G279" s="200" t="s">
        <v>6243</v>
      </c>
      <c r="H279" s="207">
        <v>1</v>
      </c>
      <c r="I279" s="202" t="s">
        <v>497</v>
      </c>
      <c r="J279" s="200" t="s">
        <v>6628</v>
      </c>
    </row>
    <row r="280" spans="1:10" s="203" customFormat="1" ht="18.95" customHeight="1">
      <c r="A280" s="196">
        <v>259</v>
      </c>
      <c r="B280" s="210" t="s">
        <v>6367</v>
      </c>
      <c r="C280" s="205" t="s">
        <v>6195</v>
      </c>
      <c r="D280" s="198" t="s">
        <v>6368</v>
      </c>
      <c r="E280" s="199" t="s">
        <v>6369</v>
      </c>
      <c r="F280" s="199" t="s">
        <v>6370</v>
      </c>
      <c r="G280" s="200" t="s">
        <v>6243</v>
      </c>
      <c r="H280" s="207">
        <v>1</v>
      </c>
      <c r="I280" s="202" t="s">
        <v>497</v>
      </c>
      <c r="J280" s="200" t="s">
        <v>6629</v>
      </c>
    </row>
    <row r="281" spans="1:10" s="203" customFormat="1" ht="18.95" customHeight="1">
      <c r="A281" s="201">
        <v>260</v>
      </c>
      <c r="B281" s="210" t="s">
        <v>6367</v>
      </c>
      <c r="C281" s="205" t="s">
        <v>6195</v>
      </c>
      <c r="D281" s="198" t="s">
        <v>6368</v>
      </c>
      <c r="E281" s="199" t="s">
        <v>6369</v>
      </c>
      <c r="F281" s="199" t="s">
        <v>6370</v>
      </c>
      <c r="G281" s="200" t="s">
        <v>6243</v>
      </c>
      <c r="H281" s="207">
        <v>1</v>
      </c>
      <c r="I281" s="202" t="s">
        <v>497</v>
      </c>
      <c r="J281" s="200" t="s">
        <v>6630</v>
      </c>
    </row>
    <row r="282" spans="1:10" s="203" customFormat="1" ht="18.95" customHeight="1">
      <c r="A282" s="196">
        <v>261</v>
      </c>
      <c r="B282" s="210" t="s">
        <v>6367</v>
      </c>
      <c r="C282" s="205" t="s">
        <v>6195</v>
      </c>
      <c r="D282" s="198" t="s">
        <v>6368</v>
      </c>
      <c r="E282" s="199" t="s">
        <v>6369</v>
      </c>
      <c r="F282" s="199" t="s">
        <v>6370</v>
      </c>
      <c r="G282" s="200" t="s">
        <v>6243</v>
      </c>
      <c r="H282" s="207">
        <v>1</v>
      </c>
      <c r="I282" s="202" t="s">
        <v>497</v>
      </c>
      <c r="J282" s="200" t="s">
        <v>6631</v>
      </c>
    </row>
    <row r="283" spans="1:10" s="203" customFormat="1" ht="18.95" customHeight="1">
      <c r="A283" s="201">
        <v>262</v>
      </c>
      <c r="B283" s="210" t="s">
        <v>6367</v>
      </c>
      <c r="C283" s="205" t="s">
        <v>6195</v>
      </c>
      <c r="D283" s="198" t="s">
        <v>6368</v>
      </c>
      <c r="E283" s="199" t="s">
        <v>6369</v>
      </c>
      <c r="F283" s="199" t="s">
        <v>6370</v>
      </c>
      <c r="G283" s="200" t="s">
        <v>6243</v>
      </c>
      <c r="H283" s="207">
        <v>1</v>
      </c>
      <c r="I283" s="202" t="s">
        <v>497</v>
      </c>
      <c r="J283" s="200" t="s">
        <v>6632</v>
      </c>
    </row>
    <row r="284" spans="1:10" s="203" customFormat="1" ht="18.95" customHeight="1">
      <c r="A284" s="196">
        <v>263</v>
      </c>
      <c r="B284" s="210" t="s">
        <v>6367</v>
      </c>
      <c r="C284" s="205" t="s">
        <v>6195</v>
      </c>
      <c r="D284" s="198" t="s">
        <v>6368</v>
      </c>
      <c r="E284" s="199" t="s">
        <v>6369</v>
      </c>
      <c r="F284" s="199" t="s">
        <v>6370</v>
      </c>
      <c r="G284" s="200" t="s">
        <v>6243</v>
      </c>
      <c r="H284" s="207">
        <v>1</v>
      </c>
      <c r="I284" s="202" t="s">
        <v>497</v>
      </c>
      <c r="J284" s="200" t="s">
        <v>6633</v>
      </c>
    </row>
    <row r="285" spans="1:10" s="203" customFormat="1" ht="18.95" customHeight="1">
      <c r="A285" s="201">
        <v>264</v>
      </c>
      <c r="B285" s="210" t="s">
        <v>6367</v>
      </c>
      <c r="C285" s="205" t="s">
        <v>6195</v>
      </c>
      <c r="D285" s="198" t="s">
        <v>6368</v>
      </c>
      <c r="E285" s="199" t="s">
        <v>6369</v>
      </c>
      <c r="F285" s="199" t="s">
        <v>6370</v>
      </c>
      <c r="G285" s="200" t="s">
        <v>6243</v>
      </c>
      <c r="H285" s="207">
        <v>1</v>
      </c>
      <c r="I285" s="202" t="s">
        <v>497</v>
      </c>
      <c r="J285" s="200" t="s">
        <v>6634</v>
      </c>
    </row>
    <row r="286" spans="1:10" s="203" customFormat="1" ht="18.95" customHeight="1">
      <c r="A286" s="196">
        <v>265</v>
      </c>
      <c r="B286" s="210" t="s">
        <v>6367</v>
      </c>
      <c r="C286" s="205" t="s">
        <v>6195</v>
      </c>
      <c r="D286" s="198" t="s">
        <v>6368</v>
      </c>
      <c r="E286" s="199" t="s">
        <v>6369</v>
      </c>
      <c r="F286" s="199" t="s">
        <v>6370</v>
      </c>
      <c r="G286" s="200" t="s">
        <v>6243</v>
      </c>
      <c r="H286" s="207">
        <v>1</v>
      </c>
      <c r="I286" s="202" t="s">
        <v>497</v>
      </c>
      <c r="J286" s="200" t="s">
        <v>6635</v>
      </c>
    </row>
    <row r="287" spans="1:10" s="203" customFormat="1" ht="18.95" customHeight="1">
      <c r="A287" s="201">
        <v>266</v>
      </c>
      <c r="B287" s="210" t="s">
        <v>6367</v>
      </c>
      <c r="C287" s="205" t="s">
        <v>6195</v>
      </c>
      <c r="D287" s="198" t="s">
        <v>6368</v>
      </c>
      <c r="E287" s="199" t="s">
        <v>6369</v>
      </c>
      <c r="F287" s="199" t="s">
        <v>6370</v>
      </c>
      <c r="G287" s="200" t="s">
        <v>6243</v>
      </c>
      <c r="H287" s="207">
        <v>1</v>
      </c>
      <c r="I287" s="202" t="s">
        <v>497</v>
      </c>
      <c r="J287" s="200" t="s">
        <v>6636</v>
      </c>
    </row>
    <row r="288" spans="1:10" s="203" customFormat="1" ht="18.95" customHeight="1">
      <c r="A288" s="196">
        <v>267</v>
      </c>
      <c r="B288" s="210" t="s">
        <v>6367</v>
      </c>
      <c r="C288" s="205" t="s">
        <v>6195</v>
      </c>
      <c r="D288" s="198" t="s">
        <v>6368</v>
      </c>
      <c r="E288" s="199" t="s">
        <v>6369</v>
      </c>
      <c r="F288" s="199" t="s">
        <v>6370</v>
      </c>
      <c r="G288" s="200" t="s">
        <v>6243</v>
      </c>
      <c r="H288" s="207">
        <v>1</v>
      </c>
      <c r="I288" s="202" t="s">
        <v>497</v>
      </c>
      <c r="J288" s="200" t="s">
        <v>6637</v>
      </c>
    </row>
    <row r="289" spans="1:10" s="203" customFormat="1" ht="18.95" customHeight="1">
      <c r="A289" s="201">
        <v>268</v>
      </c>
      <c r="B289" s="210" t="s">
        <v>6367</v>
      </c>
      <c r="C289" s="205" t="s">
        <v>6195</v>
      </c>
      <c r="D289" s="198" t="s">
        <v>6368</v>
      </c>
      <c r="E289" s="199" t="s">
        <v>6369</v>
      </c>
      <c r="F289" s="199" t="s">
        <v>6370</v>
      </c>
      <c r="G289" s="200" t="s">
        <v>6243</v>
      </c>
      <c r="H289" s="207">
        <v>1</v>
      </c>
      <c r="I289" s="202" t="s">
        <v>497</v>
      </c>
      <c r="J289" s="200" t="s">
        <v>6638</v>
      </c>
    </row>
    <row r="290" spans="1:10" s="203" customFormat="1" ht="18.95" customHeight="1">
      <c r="A290" s="196">
        <v>269</v>
      </c>
      <c r="B290" s="210" t="s">
        <v>6367</v>
      </c>
      <c r="C290" s="205" t="s">
        <v>6195</v>
      </c>
      <c r="D290" s="198" t="s">
        <v>6368</v>
      </c>
      <c r="E290" s="199" t="s">
        <v>6369</v>
      </c>
      <c r="F290" s="199" t="s">
        <v>6370</v>
      </c>
      <c r="G290" s="200" t="s">
        <v>6243</v>
      </c>
      <c r="H290" s="207">
        <v>1</v>
      </c>
      <c r="I290" s="202" t="s">
        <v>497</v>
      </c>
      <c r="J290" s="200" t="s">
        <v>6639</v>
      </c>
    </row>
    <row r="291" spans="1:10" s="203" customFormat="1" ht="18.95" customHeight="1">
      <c r="A291" s="201">
        <v>270</v>
      </c>
      <c r="B291" s="210" t="s">
        <v>6367</v>
      </c>
      <c r="C291" s="205" t="s">
        <v>6195</v>
      </c>
      <c r="D291" s="198" t="s">
        <v>6368</v>
      </c>
      <c r="E291" s="199" t="s">
        <v>6369</v>
      </c>
      <c r="F291" s="199" t="s">
        <v>6370</v>
      </c>
      <c r="G291" s="200" t="s">
        <v>6243</v>
      </c>
      <c r="H291" s="207">
        <v>1</v>
      </c>
      <c r="I291" s="202" t="s">
        <v>497</v>
      </c>
      <c r="J291" s="200" t="s">
        <v>6640</v>
      </c>
    </row>
    <row r="292" spans="1:10" s="203" customFormat="1" ht="18.95" customHeight="1">
      <c r="A292" s="196">
        <v>271</v>
      </c>
      <c r="B292" s="210" t="s">
        <v>6367</v>
      </c>
      <c r="C292" s="205" t="s">
        <v>6195</v>
      </c>
      <c r="D292" s="198" t="s">
        <v>6368</v>
      </c>
      <c r="E292" s="199" t="s">
        <v>6369</v>
      </c>
      <c r="F292" s="199" t="s">
        <v>6370</v>
      </c>
      <c r="G292" s="200" t="s">
        <v>6243</v>
      </c>
      <c r="H292" s="207">
        <v>1</v>
      </c>
      <c r="I292" s="202" t="s">
        <v>497</v>
      </c>
      <c r="J292" s="200" t="s">
        <v>6641</v>
      </c>
    </row>
    <row r="293" spans="1:10" s="203" customFormat="1" ht="18.95" customHeight="1">
      <c r="A293" s="201">
        <v>272</v>
      </c>
      <c r="B293" s="210" t="s">
        <v>6367</v>
      </c>
      <c r="C293" s="205" t="s">
        <v>6195</v>
      </c>
      <c r="D293" s="198" t="s">
        <v>6368</v>
      </c>
      <c r="E293" s="199" t="s">
        <v>6369</v>
      </c>
      <c r="F293" s="199" t="s">
        <v>6370</v>
      </c>
      <c r="G293" s="200" t="s">
        <v>6243</v>
      </c>
      <c r="H293" s="207">
        <v>1</v>
      </c>
      <c r="I293" s="202" t="s">
        <v>497</v>
      </c>
      <c r="J293" s="200" t="s">
        <v>6642</v>
      </c>
    </row>
    <row r="294" spans="1:10" s="203" customFormat="1" ht="18.95" customHeight="1">
      <c r="A294" s="196">
        <v>273</v>
      </c>
      <c r="B294" s="210" t="s">
        <v>6367</v>
      </c>
      <c r="C294" s="205" t="s">
        <v>6195</v>
      </c>
      <c r="D294" s="198" t="s">
        <v>6368</v>
      </c>
      <c r="E294" s="199" t="s">
        <v>6369</v>
      </c>
      <c r="F294" s="199" t="s">
        <v>6370</v>
      </c>
      <c r="G294" s="200" t="s">
        <v>6243</v>
      </c>
      <c r="H294" s="207">
        <v>1</v>
      </c>
      <c r="I294" s="202" t="s">
        <v>497</v>
      </c>
      <c r="J294" s="200" t="s">
        <v>6643</v>
      </c>
    </row>
    <row r="295" spans="1:10" s="203" customFormat="1" ht="18.95" customHeight="1">
      <c r="A295" s="201">
        <v>274</v>
      </c>
      <c r="B295" s="210" t="s">
        <v>6367</v>
      </c>
      <c r="C295" s="205" t="s">
        <v>6195</v>
      </c>
      <c r="D295" s="198" t="s">
        <v>6368</v>
      </c>
      <c r="E295" s="199" t="s">
        <v>6369</v>
      </c>
      <c r="F295" s="199" t="s">
        <v>6370</v>
      </c>
      <c r="G295" s="200" t="s">
        <v>6243</v>
      </c>
      <c r="H295" s="207">
        <v>1</v>
      </c>
      <c r="I295" s="202" t="s">
        <v>497</v>
      </c>
      <c r="J295" s="200" t="s">
        <v>6644</v>
      </c>
    </row>
    <row r="296" spans="1:10" s="203" customFormat="1" ht="18.95" customHeight="1">
      <c r="A296" s="196">
        <v>275</v>
      </c>
      <c r="B296" s="210" t="s">
        <v>6367</v>
      </c>
      <c r="C296" s="205" t="s">
        <v>6195</v>
      </c>
      <c r="D296" s="198" t="s">
        <v>6368</v>
      </c>
      <c r="E296" s="199" t="s">
        <v>6369</v>
      </c>
      <c r="F296" s="199" t="s">
        <v>6370</v>
      </c>
      <c r="G296" s="200" t="s">
        <v>6243</v>
      </c>
      <c r="H296" s="207">
        <v>1</v>
      </c>
      <c r="I296" s="202" t="s">
        <v>497</v>
      </c>
      <c r="J296" s="200" t="s">
        <v>6645</v>
      </c>
    </row>
    <row r="297" spans="1:10" s="203" customFormat="1" ht="18.95" customHeight="1">
      <c r="A297" s="201">
        <v>276</v>
      </c>
      <c r="B297" s="210" t="s">
        <v>6367</v>
      </c>
      <c r="C297" s="205" t="s">
        <v>6195</v>
      </c>
      <c r="D297" s="198" t="s">
        <v>6368</v>
      </c>
      <c r="E297" s="199" t="s">
        <v>6369</v>
      </c>
      <c r="F297" s="199" t="s">
        <v>6370</v>
      </c>
      <c r="G297" s="200" t="s">
        <v>6243</v>
      </c>
      <c r="H297" s="207">
        <v>1</v>
      </c>
      <c r="I297" s="202" t="s">
        <v>497</v>
      </c>
      <c r="J297" s="200" t="s">
        <v>6646</v>
      </c>
    </row>
    <row r="298" spans="1:10" s="203" customFormat="1" ht="18.95" customHeight="1">
      <c r="A298" s="196">
        <v>277</v>
      </c>
      <c r="B298" s="210" t="s">
        <v>6367</v>
      </c>
      <c r="C298" s="205" t="s">
        <v>6195</v>
      </c>
      <c r="D298" s="198" t="s">
        <v>6368</v>
      </c>
      <c r="E298" s="199" t="s">
        <v>6369</v>
      </c>
      <c r="F298" s="199" t="s">
        <v>6370</v>
      </c>
      <c r="G298" s="200" t="s">
        <v>6243</v>
      </c>
      <c r="H298" s="207">
        <v>1</v>
      </c>
      <c r="I298" s="202" t="s">
        <v>497</v>
      </c>
      <c r="J298" s="200" t="s">
        <v>6647</v>
      </c>
    </row>
    <row r="299" spans="1:10" s="203" customFormat="1" ht="18.95" customHeight="1">
      <c r="A299" s="201">
        <v>278</v>
      </c>
      <c r="B299" s="210" t="s">
        <v>6367</v>
      </c>
      <c r="C299" s="205" t="s">
        <v>6195</v>
      </c>
      <c r="D299" s="198" t="s">
        <v>6368</v>
      </c>
      <c r="E299" s="199" t="s">
        <v>6369</v>
      </c>
      <c r="F299" s="199" t="s">
        <v>6370</v>
      </c>
      <c r="G299" s="200" t="s">
        <v>6243</v>
      </c>
      <c r="H299" s="207">
        <v>1</v>
      </c>
      <c r="I299" s="202" t="s">
        <v>497</v>
      </c>
      <c r="J299" s="200" t="s">
        <v>6648</v>
      </c>
    </row>
    <row r="300" spans="1:10" s="203" customFormat="1" ht="18.95" customHeight="1">
      <c r="A300" s="196">
        <v>279</v>
      </c>
      <c r="B300" s="210" t="s">
        <v>6367</v>
      </c>
      <c r="C300" s="205" t="s">
        <v>6195</v>
      </c>
      <c r="D300" s="198" t="s">
        <v>6368</v>
      </c>
      <c r="E300" s="199" t="s">
        <v>6369</v>
      </c>
      <c r="F300" s="199" t="s">
        <v>6370</v>
      </c>
      <c r="G300" s="200" t="s">
        <v>6243</v>
      </c>
      <c r="H300" s="207">
        <v>1</v>
      </c>
      <c r="I300" s="202" t="s">
        <v>497</v>
      </c>
      <c r="J300" s="200" t="s">
        <v>6649</v>
      </c>
    </row>
    <row r="301" spans="1:10" s="203" customFormat="1" ht="18.95" customHeight="1">
      <c r="A301" s="201">
        <v>280</v>
      </c>
      <c r="B301" s="210" t="s">
        <v>6367</v>
      </c>
      <c r="C301" s="205" t="s">
        <v>6195</v>
      </c>
      <c r="D301" s="198" t="s">
        <v>6368</v>
      </c>
      <c r="E301" s="199" t="s">
        <v>6369</v>
      </c>
      <c r="F301" s="199" t="s">
        <v>6370</v>
      </c>
      <c r="G301" s="200" t="s">
        <v>6243</v>
      </c>
      <c r="H301" s="207">
        <v>1</v>
      </c>
      <c r="I301" s="202" t="s">
        <v>497</v>
      </c>
      <c r="J301" s="200" t="s">
        <v>6650</v>
      </c>
    </row>
    <row r="302" spans="1:10" s="203" customFormat="1" ht="18.95" customHeight="1">
      <c r="A302" s="196">
        <v>281</v>
      </c>
      <c r="B302" s="210" t="s">
        <v>6367</v>
      </c>
      <c r="C302" s="205" t="s">
        <v>6195</v>
      </c>
      <c r="D302" s="198" t="s">
        <v>6368</v>
      </c>
      <c r="E302" s="199" t="s">
        <v>6369</v>
      </c>
      <c r="F302" s="199" t="s">
        <v>6370</v>
      </c>
      <c r="G302" s="200" t="s">
        <v>6243</v>
      </c>
      <c r="H302" s="207">
        <v>1</v>
      </c>
      <c r="I302" s="202" t="s">
        <v>497</v>
      </c>
      <c r="J302" s="200" t="s">
        <v>6651</v>
      </c>
    </row>
    <row r="303" spans="1:10" s="203" customFormat="1" ht="18.95" customHeight="1">
      <c r="A303" s="201">
        <v>282</v>
      </c>
      <c r="B303" s="210" t="s">
        <v>6367</v>
      </c>
      <c r="C303" s="205" t="s">
        <v>6195</v>
      </c>
      <c r="D303" s="198" t="s">
        <v>6368</v>
      </c>
      <c r="E303" s="199" t="s">
        <v>6369</v>
      </c>
      <c r="F303" s="199" t="s">
        <v>6370</v>
      </c>
      <c r="G303" s="200" t="s">
        <v>6243</v>
      </c>
      <c r="H303" s="207">
        <v>1</v>
      </c>
      <c r="I303" s="202" t="s">
        <v>497</v>
      </c>
      <c r="J303" s="200" t="s">
        <v>6652</v>
      </c>
    </row>
    <row r="304" spans="1:10" s="203" customFormat="1" ht="18.95" customHeight="1">
      <c r="A304" s="196">
        <v>283</v>
      </c>
      <c r="B304" s="210" t="s">
        <v>6367</v>
      </c>
      <c r="C304" s="205" t="s">
        <v>6195</v>
      </c>
      <c r="D304" s="198" t="s">
        <v>6368</v>
      </c>
      <c r="E304" s="199" t="s">
        <v>6369</v>
      </c>
      <c r="F304" s="199" t="s">
        <v>6370</v>
      </c>
      <c r="G304" s="200" t="s">
        <v>6243</v>
      </c>
      <c r="H304" s="207">
        <v>1</v>
      </c>
      <c r="I304" s="202" t="s">
        <v>497</v>
      </c>
      <c r="J304" s="200" t="s">
        <v>6653</v>
      </c>
    </row>
    <row r="305" spans="1:10" s="203" customFormat="1" ht="18.95" customHeight="1">
      <c r="A305" s="201">
        <v>284</v>
      </c>
      <c r="B305" s="210" t="s">
        <v>6367</v>
      </c>
      <c r="C305" s="205" t="s">
        <v>6195</v>
      </c>
      <c r="D305" s="198" t="s">
        <v>6368</v>
      </c>
      <c r="E305" s="199" t="s">
        <v>6369</v>
      </c>
      <c r="F305" s="199" t="s">
        <v>6370</v>
      </c>
      <c r="G305" s="200" t="s">
        <v>6243</v>
      </c>
      <c r="H305" s="207">
        <v>1</v>
      </c>
      <c r="I305" s="202" t="s">
        <v>497</v>
      </c>
      <c r="J305" s="200" t="s">
        <v>6654</v>
      </c>
    </row>
    <row r="306" spans="1:10" s="203" customFormat="1" ht="18.95" customHeight="1">
      <c r="A306" s="196">
        <v>285</v>
      </c>
      <c r="B306" s="210" t="s">
        <v>6367</v>
      </c>
      <c r="C306" s="205" t="s">
        <v>6195</v>
      </c>
      <c r="D306" s="198" t="s">
        <v>6368</v>
      </c>
      <c r="E306" s="199" t="s">
        <v>6369</v>
      </c>
      <c r="F306" s="199" t="s">
        <v>6370</v>
      </c>
      <c r="G306" s="200" t="s">
        <v>6243</v>
      </c>
      <c r="H306" s="207">
        <v>1</v>
      </c>
      <c r="I306" s="202" t="s">
        <v>497</v>
      </c>
      <c r="J306" s="200" t="s">
        <v>6655</v>
      </c>
    </row>
    <row r="307" spans="1:10" s="203" customFormat="1" ht="18.95" customHeight="1">
      <c r="A307" s="201">
        <v>286</v>
      </c>
      <c r="B307" s="210" t="s">
        <v>6367</v>
      </c>
      <c r="C307" s="205" t="s">
        <v>6195</v>
      </c>
      <c r="D307" s="198" t="s">
        <v>6368</v>
      </c>
      <c r="E307" s="199" t="s">
        <v>6369</v>
      </c>
      <c r="F307" s="199" t="s">
        <v>6370</v>
      </c>
      <c r="G307" s="200" t="s">
        <v>6243</v>
      </c>
      <c r="H307" s="207">
        <v>1</v>
      </c>
      <c r="I307" s="202" t="s">
        <v>497</v>
      </c>
      <c r="J307" s="200" t="s">
        <v>6656</v>
      </c>
    </row>
    <row r="308" spans="1:10" s="203" customFormat="1" ht="18.95" customHeight="1">
      <c r="A308" s="196">
        <v>287</v>
      </c>
      <c r="B308" s="210" t="s">
        <v>6367</v>
      </c>
      <c r="C308" s="205" t="s">
        <v>6195</v>
      </c>
      <c r="D308" s="198" t="s">
        <v>6368</v>
      </c>
      <c r="E308" s="199" t="s">
        <v>6369</v>
      </c>
      <c r="F308" s="199" t="s">
        <v>6370</v>
      </c>
      <c r="G308" s="200" t="s">
        <v>6243</v>
      </c>
      <c r="H308" s="207">
        <v>1</v>
      </c>
      <c r="I308" s="202" t="s">
        <v>497</v>
      </c>
      <c r="J308" s="200" t="s">
        <v>6657</v>
      </c>
    </row>
    <row r="309" spans="1:10" s="203" customFormat="1" ht="18.95" customHeight="1">
      <c r="A309" s="201">
        <v>288</v>
      </c>
      <c r="B309" s="210" t="s">
        <v>6367</v>
      </c>
      <c r="C309" s="205" t="s">
        <v>6195</v>
      </c>
      <c r="D309" s="198" t="s">
        <v>6368</v>
      </c>
      <c r="E309" s="199" t="s">
        <v>6369</v>
      </c>
      <c r="F309" s="199" t="s">
        <v>6370</v>
      </c>
      <c r="G309" s="200" t="s">
        <v>6243</v>
      </c>
      <c r="H309" s="207">
        <v>1</v>
      </c>
      <c r="I309" s="202" t="s">
        <v>497</v>
      </c>
      <c r="J309" s="200" t="s">
        <v>6658</v>
      </c>
    </row>
    <row r="310" spans="1:10" s="203" customFormat="1" ht="18.95" customHeight="1">
      <c r="A310" s="196">
        <v>289</v>
      </c>
      <c r="B310" s="210" t="s">
        <v>6367</v>
      </c>
      <c r="C310" s="205" t="s">
        <v>6195</v>
      </c>
      <c r="D310" s="198" t="s">
        <v>6368</v>
      </c>
      <c r="E310" s="199" t="s">
        <v>6369</v>
      </c>
      <c r="F310" s="199" t="s">
        <v>6370</v>
      </c>
      <c r="G310" s="200" t="s">
        <v>6243</v>
      </c>
      <c r="H310" s="207">
        <v>1</v>
      </c>
      <c r="I310" s="202" t="s">
        <v>497</v>
      </c>
      <c r="J310" s="200" t="s">
        <v>6659</v>
      </c>
    </row>
    <row r="311" spans="1:10" s="203" customFormat="1" ht="18.95" customHeight="1">
      <c r="A311" s="201">
        <v>290</v>
      </c>
      <c r="B311" s="210" t="s">
        <v>6367</v>
      </c>
      <c r="C311" s="205" t="s">
        <v>6195</v>
      </c>
      <c r="D311" s="198" t="s">
        <v>6368</v>
      </c>
      <c r="E311" s="199" t="s">
        <v>6369</v>
      </c>
      <c r="F311" s="199" t="s">
        <v>6370</v>
      </c>
      <c r="G311" s="200" t="s">
        <v>6243</v>
      </c>
      <c r="H311" s="207">
        <v>1</v>
      </c>
      <c r="I311" s="202" t="s">
        <v>497</v>
      </c>
      <c r="J311" s="200" t="s">
        <v>6660</v>
      </c>
    </row>
    <row r="312" spans="1:10" s="203" customFormat="1" ht="18.95" customHeight="1">
      <c r="A312" s="196">
        <v>291</v>
      </c>
      <c r="B312" s="210" t="s">
        <v>6367</v>
      </c>
      <c r="C312" s="205" t="s">
        <v>6195</v>
      </c>
      <c r="D312" s="198" t="s">
        <v>6368</v>
      </c>
      <c r="E312" s="199" t="s">
        <v>6369</v>
      </c>
      <c r="F312" s="199" t="s">
        <v>6370</v>
      </c>
      <c r="G312" s="200" t="s">
        <v>6243</v>
      </c>
      <c r="H312" s="207">
        <v>1</v>
      </c>
      <c r="I312" s="202" t="s">
        <v>497</v>
      </c>
      <c r="J312" s="200" t="s">
        <v>6661</v>
      </c>
    </row>
    <row r="313" spans="1:10" s="203" customFormat="1" ht="18.95" customHeight="1">
      <c r="A313" s="201">
        <v>292</v>
      </c>
      <c r="B313" s="210" t="s">
        <v>6367</v>
      </c>
      <c r="C313" s="205" t="s">
        <v>6195</v>
      </c>
      <c r="D313" s="198" t="s">
        <v>6368</v>
      </c>
      <c r="E313" s="199" t="s">
        <v>6369</v>
      </c>
      <c r="F313" s="199" t="s">
        <v>6370</v>
      </c>
      <c r="G313" s="200" t="s">
        <v>6243</v>
      </c>
      <c r="H313" s="207">
        <v>1</v>
      </c>
      <c r="I313" s="202" t="s">
        <v>497</v>
      </c>
      <c r="J313" s="200" t="s">
        <v>6662</v>
      </c>
    </row>
    <row r="314" spans="1:10" s="203" customFormat="1" ht="18.95" customHeight="1">
      <c r="A314" s="196">
        <v>293</v>
      </c>
      <c r="B314" s="210" t="s">
        <v>6367</v>
      </c>
      <c r="C314" s="205" t="s">
        <v>6195</v>
      </c>
      <c r="D314" s="198" t="s">
        <v>6368</v>
      </c>
      <c r="E314" s="199" t="s">
        <v>6369</v>
      </c>
      <c r="F314" s="199" t="s">
        <v>6370</v>
      </c>
      <c r="G314" s="200" t="s">
        <v>6243</v>
      </c>
      <c r="H314" s="207">
        <v>1</v>
      </c>
      <c r="I314" s="202" t="s">
        <v>497</v>
      </c>
      <c r="J314" s="200" t="s">
        <v>6663</v>
      </c>
    </row>
    <row r="315" spans="1:10" s="203" customFormat="1" ht="18.95" customHeight="1">
      <c r="A315" s="201">
        <v>294</v>
      </c>
      <c r="B315" s="210" t="s">
        <v>6367</v>
      </c>
      <c r="C315" s="205" t="s">
        <v>6195</v>
      </c>
      <c r="D315" s="198" t="s">
        <v>6368</v>
      </c>
      <c r="E315" s="199" t="s">
        <v>6369</v>
      </c>
      <c r="F315" s="199" t="s">
        <v>6370</v>
      </c>
      <c r="G315" s="200" t="s">
        <v>6243</v>
      </c>
      <c r="H315" s="207">
        <v>1</v>
      </c>
      <c r="I315" s="202" t="s">
        <v>497</v>
      </c>
      <c r="J315" s="200" t="s">
        <v>6664</v>
      </c>
    </row>
    <row r="316" spans="1:10" s="203" customFormat="1" ht="18.95" customHeight="1">
      <c r="A316" s="196">
        <v>295</v>
      </c>
      <c r="B316" s="210" t="s">
        <v>6367</v>
      </c>
      <c r="C316" s="205" t="s">
        <v>6195</v>
      </c>
      <c r="D316" s="198" t="s">
        <v>6368</v>
      </c>
      <c r="E316" s="199" t="s">
        <v>6369</v>
      </c>
      <c r="F316" s="199" t="s">
        <v>6370</v>
      </c>
      <c r="G316" s="200" t="s">
        <v>6243</v>
      </c>
      <c r="H316" s="207">
        <v>1</v>
      </c>
      <c r="I316" s="202" t="s">
        <v>497</v>
      </c>
      <c r="J316" s="200" t="s">
        <v>6665</v>
      </c>
    </row>
    <row r="317" spans="1:10" s="203" customFormat="1" ht="18.95" customHeight="1">
      <c r="A317" s="201">
        <v>296</v>
      </c>
      <c r="B317" s="210" t="s">
        <v>6367</v>
      </c>
      <c r="C317" s="205" t="s">
        <v>6195</v>
      </c>
      <c r="D317" s="198" t="s">
        <v>6368</v>
      </c>
      <c r="E317" s="199" t="s">
        <v>6369</v>
      </c>
      <c r="F317" s="199" t="s">
        <v>6370</v>
      </c>
      <c r="G317" s="200" t="s">
        <v>6243</v>
      </c>
      <c r="H317" s="207">
        <v>1</v>
      </c>
      <c r="I317" s="202" t="s">
        <v>497</v>
      </c>
      <c r="J317" s="200" t="s">
        <v>6666</v>
      </c>
    </row>
    <row r="318" spans="1:10" s="203" customFormat="1" ht="18.95" customHeight="1">
      <c r="A318" s="196">
        <v>297</v>
      </c>
      <c r="B318" s="210" t="s">
        <v>6367</v>
      </c>
      <c r="C318" s="205" t="s">
        <v>6195</v>
      </c>
      <c r="D318" s="198" t="s">
        <v>6368</v>
      </c>
      <c r="E318" s="199" t="s">
        <v>6369</v>
      </c>
      <c r="F318" s="199" t="s">
        <v>6370</v>
      </c>
      <c r="G318" s="200" t="s">
        <v>6243</v>
      </c>
      <c r="H318" s="207">
        <v>1</v>
      </c>
      <c r="I318" s="202" t="s">
        <v>497</v>
      </c>
      <c r="J318" s="200" t="s">
        <v>6667</v>
      </c>
    </row>
    <row r="319" spans="1:10" s="203" customFormat="1" ht="18.95" customHeight="1">
      <c r="A319" s="201">
        <v>298</v>
      </c>
      <c r="B319" s="210" t="s">
        <v>6367</v>
      </c>
      <c r="C319" s="205" t="s">
        <v>6195</v>
      </c>
      <c r="D319" s="198" t="s">
        <v>6368</v>
      </c>
      <c r="E319" s="199" t="s">
        <v>6369</v>
      </c>
      <c r="F319" s="199" t="s">
        <v>6370</v>
      </c>
      <c r="G319" s="200" t="s">
        <v>6243</v>
      </c>
      <c r="H319" s="207">
        <v>1</v>
      </c>
      <c r="I319" s="202" t="s">
        <v>497</v>
      </c>
      <c r="J319" s="200" t="s">
        <v>6668</v>
      </c>
    </row>
    <row r="320" spans="1:10" s="203" customFormat="1" ht="18.95" customHeight="1">
      <c r="A320" s="196">
        <v>299</v>
      </c>
      <c r="B320" s="210" t="s">
        <v>6367</v>
      </c>
      <c r="C320" s="205" t="s">
        <v>6195</v>
      </c>
      <c r="D320" s="198" t="s">
        <v>6368</v>
      </c>
      <c r="E320" s="199" t="s">
        <v>6369</v>
      </c>
      <c r="F320" s="199" t="s">
        <v>6370</v>
      </c>
      <c r="G320" s="200" t="s">
        <v>6243</v>
      </c>
      <c r="H320" s="207">
        <v>1</v>
      </c>
      <c r="I320" s="202" t="s">
        <v>497</v>
      </c>
      <c r="J320" s="200" t="s">
        <v>6669</v>
      </c>
    </row>
    <row r="321" spans="1:10" s="203" customFormat="1" ht="18.95" customHeight="1">
      <c r="A321" s="201">
        <v>300</v>
      </c>
      <c r="B321" s="210" t="s">
        <v>6367</v>
      </c>
      <c r="C321" s="205" t="s">
        <v>6195</v>
      </c>
      <c r="D321" s="198" t="s">
        <v>6368</v>
      </c>
      <c r="E321" s="199" t="s">
        <v>6369</v>
      </c>
      <c r="F321" s="199" t="s">
        <v>6370</v>
      </c>
      <c r="G321" s="200" t="s">
        <v>6243</v>
      </c>
      <c r="H321" s="207">
        <v>1</v>
      </c>
      <c r="I321" s="202" t="s">
        <v>497</v>
      </c>
      <c r="J321" s="200" t="s">
        <v>6670</v>
      </c>
    </row>
    <row r="322" spans="1:10" s="203" customFormat="1" ht="18.95" customHeight="1">
      <c r="A322" s="196">
        <v>301</v>
      </c>
      <c r="B322" s="210" t="s">
        <v>6367</v>
      </c>
      <c r="C322" s="205" t="s">
        <v>6195</v>
      </c>
      <c r="D322" s="198" t="s">
        <v>6671</v>
      </c>
      <c r="E322" s="199" t="s">
        <v>6672</v>
      </c>
      <c r="F322" s="199" t="s">
        <v>6673</v>
      </c>
      <c r="G322" s="200" t="s">
        <v>6243</v>
      </c>
      <c r="H322" s="207">
        <v>1</v>
      </c>
      <c r="I322" s="202" t="s">
        <v>497</v>
      </c>
      <c r="J322" s="197" t="s">
        <v>6674</v>
      </c>
    </row>
    <row r="323" spans="1:10" s="203" customFormat="1" ht="18.95" customHeight="1">
      <c r="A323" s="201">
        <v>302</v>
      </c>
      <c r="B323" s="210" t="s">
        <v>6367</v>
      </c>
      <c r="C323" s="205" t="s">
        <v>6195</v>
      </c>
      <c r="D323" s="198" t="s">
        <v>6671</v>
      </c>
      <c r="E323" s="199" t="s">
        <v>6672</v>
      </c>
      <c r="F323" s="199" t="s">
        <v>6673</v>
      </c>
      <c r="G323" s="200" t="s">
        <v>6243</v>
      </c>
      <c r="H323" s="207">
        <v>1</v>
      </c>
      <c r="I323" s="202" t="s">
        <v>497</v>
      </c>
      <c r="J323" s="197" t="s">
        <v>6675</v>
      </c>
    </row>
    <row r="324" spans="1:10" s="203" customFormat="1" ht="18.95" customHeight="1">
      <c r="A324" s="196">
        <v>303</v>
      </c>
      <c r="B324" s="210" t="s">
        <v>6367</v>
      </c>
      <c r="C324" s="205" t="s">
        <v>6195</v>
      </c>
      <c r="D324" s="198" t="s">
        <v>6671</v>
      </c>
      <c r="E324" s="199" t="s">
        <v>6672</v>
      </c>
      <c r="F324" s="199" t="s">
        <v>6673</v>
      </c>
      <c r="G324" s="200" t="s">
        <v>6243</v>
      </c>
      <c r="H324" s="207">
        <v>1</v>
      </c>
      <c r="I324" s="202" t="s">
        <v>497</v>
      </c>
      <c r="J324" s="197" t="s">
        <v>6676</v>
      </c>
    </row>
    <row r="325" spans="1:10" s="203" customFormat="1" ht="18.95" customHeight="1">
      <c r="A325" s="201">
        <v>304</v>
      </c>
      <c r="B325" s="210" t="s">
        <v>6367</v>
      </c>
      <c r="C325" s="205" t="s">
        <v>6195</v>
      </c>
      <c r="D325" s="198" t="s">
        <v>6671</v>
      </c>
      <c r="E325" s="199" t="s">
        <v>6672</v>
      </c>
      <c r="F325" s="199" t="s">
        <v>6673</v>
      </c>
      <c r="G325" s="200" t="s">
        <v>6243</v>
      </c>
      <c r="H325" s="207">
        <v>1</v>
      </c>
      <c r="I325" s="202" t="s">
        <v>497</v>
      </c>
      <c r="J325" s="197" t="s">
        <v>6677</v>
      </c>
    </row>
    <row r="326" spans="1:10" s="203" customFormat="1" ht="18.95" customHeight="1">
      <c r="A326" s="196">
        <v>305</v>
      </c>
      <c r="B326" s="210" t="s">
        <v>6367</v>
      </c>
      <c r="C326" s="205" t="s">
        <v>6195</v>
      </c>
      <c r="D326" s="198" t="s">
        <v>6671</v>
      </c>
      <c r="E326" s="199" t="s">
        <v>6672</v>
      </c>
      <c r="F326" s="199" t="s">
        <v>6673</v>
      </c>
      <c r="G326" s="200" t="s">
        <v>6243</v>
      </c>
      <c r="H326" s="207">
        <v>1</v>
      </c>
      <c r="I326" s="202" t="s">
        <v>497</v>
      </c>
      <c r="J326" s="197" t="s">
        <v>6678</v>
      </c>
    </row>
    <row r="327" spans="1:10" s="203" customFormat="1" ht="18.95" customHeight="1">
      <c r="A327" s="201">
        <v>306</v>
      </c>
      <c r="B327" s="210" t="s">
        <v>6367</v>
      </c>
      <c r="C327" s="205" t="s">
        <v>6195</v>
      </c>
      <c r="D327" s="198" t="s">
        <v>6671</v>
      </c>
      <c r="E327" s="199" t="s">
        <v>6672</v>
      </c>
      <c r="F327" s="199" t="s">
        <v>6673</v>
      </c>
      <c r="G327" s="200" t="s">
        <v>6243</v>
      </c>
      <c r="H327" s="207">
        <v>1</v>
      </c>
      <c r="I327" s="202" t="s">
        <v>497</v>
      </c>
      <c r="J327" s="197" t="s">
        <v>6679</v>
      </c>
    </row>
    <row r="328" spans="1:10" s="203" customFormat="1" ht="18.95" customHeight="1">
      <c r="A328" s="196">
        <v>307</v>
      </c>
      <c r="B328" s="210" t="s">
        <v>6367</v>
      </c>
      <c r="C328" s="205" t="s">
        <v>6195</v>
      </c>
      <c r="D328" s="198" t="s">
        <v>6671</v>
      </c>
      <c r="E328" s="199" t="s">
        <v>6672</v>
      </c>
      <c r="F328" s="199" t="s">
        <v>6673</v>
      </c>
      <c r="G328" s="200" t="s">
        <v>6243</v>
      </c>
      <c r="H328" s="207">
        <v>1</v>
      </c>
      <c r="I328" s="202" t="s">
        <v>497</v>
      </c>
      <c r="J328" s="197" t="s">
        <v>6680</v>
      </c>
    </row>
    <row r="329" spans="1:10" s="203" customFormat="1" ht="18.95" customHeight="1">
      <c r="A329" s="201">
        <v>308</v>
      </c>
      <c r="B329" s="210" t="s">
        <v>6367</v>
      </c>
      <c r="C329" s="205" t="s">
        <v>6195</v>
      </c>
      <c r="D329" s="198" t="s">
        <v>6671</v>
      </c>
      <c r="E329" s="199" t="s">
        <v>6672</v>
      </c>
      <c r="F329" s="199" t="s">
        <v>6673</v>
      </c>
      <c r="G329" s="200" t="s">
        <v>6243</v>
      </c>
      <c r="H329" s="207">
        <v>1</v>
      </c>
      <c r="I329" s="202" t="s">
        <v>497</v>
      </c>
      <c r="J329" s="197" t="s">
        <v>6681</v>
      </c>
    </row>
    <row r="330" spans="1:10" s="203" customFormat="1" ht="18.95" customHeight="1">
      <c r="A330" s="196">
        <v>309</v>
      </c>
      <c r="B330" s="210" t="s">
        <v>6367</v>
      </c>
      <c r="C330" s="205" t="s">
        <v>6195</v>
      </c>
      <c r="D330" s="198" t="s">
        <v>6671</v>
      </c>
      <c r="E330" s="199" t="s">
        <v>6672</v>
      </c>
      <c r="F330" s="199" t="s">
        <v>6673</v>
      </c>
      <c r="G330" s="200" t="s">
        <v>6243</v>
      </c>
      <c r="H330" s="207">
        <v>1</v>
      </c>
      <c r="I330" s="202" t="s">
        <v>497</v>
      </c>
      <c r="J330" s="197" t="s">
        <v>6682</v>
      </c>
    </row>
    <row r="331" spans="1:10" s="203" customFormat="1" ht="18.95" customHeight="1">
      <c r="A331" s="201">
        <v>310</v>
      </c>
      <c r="B331" s="210" t="s">
        <v>6367</v>
      </c>
      <c r="C331" s="205" t="s">
        <v>6195</v>
      </c>
      <c r="D331" s="198" t="s">
        <v>6671</v>
      </c>
      <c r="E331" s="199" t="s">
        <v>6672</v>
      </c>
      <c r="F331" s="199" t="s">
        <v>6673</v>
      </c>
      <c r="G331" s="200" t="s">
        <v>6243</v>
      </c>
      <c r="H331" s="207">
        <v>1</v>
      </c>
      <c r="I331" s="202" t="s">
        <v>497</v>
      </c>
      <c r="J331" s="197" t="s">
        <v>6683</v>
      </c>
    </row>
    <row r="332" spans="1:10" s="203" customFormat="1" ht="18.95" customHeight="1">
      <c r="A332" s="196">
        <v>311</v>
      </c>
      <c r="B332" s="210" t="s">
        <v>6367</v>
      </c>
      <c r="C332" s="205" t="s">
        <v>6195</v>
      </c>
      <c r="D332" s="198" t="s">
        <v>6671</v>
      </c>
      <c r="E332" s="199" t="s">
        <v>6672</v>
      </c>
      <c r="F332" s="199" t="s">
        <v>6673</v>
      </c>
      <c r="G332" s="200" t="s">
        <v>6243</v>
      </c>
      <c r="H332" s="207">
        <v>1</v>
      </c>
      <c r="I332" s="202" t="s">
        <v>497</v>
      </c>
      <c r="J332" s="197" t="s">
        <v>6684</v>
      </c>
    </row>
    <row r="333" spans="1:10" s="203" customFormat="1" ht="18.95" customHeight="1">
      <c r="A333" s="201">
        <v>312</v>
      </c>
      <c r="B333" s="210" t="s">
        <v>6367</v>
      </c>
      <c r="C333" s="205" t="s">
        <v>6195</v>
      </c>
      <c r="D333" s="198" t="s">
        <v>6671</v>
      </c>
      <c r="E333" s="199" t="s">
        <v>6672</v>
      </c>
      <c r="F333" s="199" t="s">
        <v>6673</v>
      </c>
      <c r="G333" s="200" t="s">
        <v>6243</v>
      </c>
      <c r="H333" s="207">
        <v>1</v>
      </c>
      <c r="I333" s="202" t="s">
        <v>497</v>
      </c>
      <c r="J333" s="197" t="s">
        <v>6685</v>
      </c>
    </row>
    <row r="334" spans="1:10" s="203" customFormat="1" ht="18.95" customHeight="1">
      <c r="A334" s="196">
        <v>313</v>
      </c>
      <c r="B334" s="210" t="s">
        <v>6367</v>
      </c>
      <c r="C334" s="205" t="s">
        <v>6195</v>
      </c>
      <c r="D334" s="198" t="s">
        <v>6671</v>
      </c>
      <c r="E334" s="199" t="s">
        <v>6672</v>
      </c>
      <c r="F334" s="199" t="s">
        <v>6673</v>
      </c>
      <c r="G334" s="200" t="s">
        <v>6243</v>
      </c>
      <c r="H334" s="207">
        <v>1</v>
      </c>
      <c r="I334" s="202" t="s">
        <v>497</v>
      </c>
      <c r="J334" s="197" t="s">
        <v>6686</v>
      </c>
    </row>
    <row r="335" spans="1:10" s="203" customFormat="1" ht="18.95" customHeight="1">
      <c r="A335" s="201">
        <v>314</v>
      </c>
      <c r="B335" s="210" t="s">
        <v>6367</v>
      </c>
      <c r="C335" s="205" t="s">
        <v>6195</v>
      </c>
      <c r="D335" s="198" t="s">
        <v>6671</v>
      </c>
      <c r="E335" s="199" t="s">
        <v>6672</v>
      </c>
      <c r="F335" s="199" t="s">
        <v>6673</v>
      </c>
      <c r="G335" s="200" t="s">
        <v>6243</v>
      </c>
      <c r="H335" s="207">
        <v>1</v>
      </c>
      <c r="I335" s="202" t="s">
        <v>497</v>
      </c>
      <c r="J335" s="197" t="s">
        <v>6687</v>
      </c>
    </row>
    <row r="336" spans="1:10" s="203" customFormat="1" ht="18.95" customHeight="1">
      <c r="A336" s="196">
        <v>315</v>
      </c>
      <c r="B336" s="210" t="s">
        <v>6367</v>
      </c>
      <c r="C336" s="205" t="s">
        <v>6195</v>
      </c>
      <c r="D336" s="198" t="s">
        <v>6671</v>
      </c>
      <c r="E336" s="199" t="s">
        <v>6672</v>
      </c>
      <c r="F336" s="199" t="s">
        <v>6673</v>
      </c>
      <c r="G336" s="200" t="s">
        <v>6243</v>
      </c>
      <c r="H336" s="207">
        <v>1</v>
      </c>
      <c r="I336" s="202" t="s">
        <v>497</v>
      </c>
      <c r="J336" s="197" t="s">
        <v>6688</v>
      </c>
    </row>
    <row r="337" spans="1:256" s="203" customFormat="1" ht="18.95" customHeight="1">
      <c r="A337" s="201">
        <v>316</v>
      </c>
      <c r="B337" s="210" t="s">
        <v>6367</v>
      </c>
      <c r="C337" s="205" t="s">
        <v>6195</v>
      </c>
      <c r="D337" s="198" t="s">
        <v>6671</v>
      </c>
      <c r="E337" s="199" t="s">
        <v>6672</v>
      </c>
      <c r="F337" s="199" t="s">
        <v>6673</v>
      </c>
      <c r="G337" s="200" t="s">
        <v>6243</v>
      </c>
      <c r="H337" s="207">
        <v>1</v>
      </c>
      <c r="I337" s="202" t="s">
        <v>497</v>
      </c>
      <c r="J337" s="197" t="s">
        <v>6689</v>
      </c>
    </row>
    <row r="338" spans="1:256" s="203" customFormat="1" ht="18.95" customHeight="1">
      <c r="A338" s="196">
        <v>317</v>
      </c>
      <c r="B338" s="210" t="s">
        <v>6367</v>
      </c>
      <c r="C338" s="205" t="s">
        <v>6195</v>
      </c>
      <c r="D338" s="198" t="s">
        <v>6671</v>
      </c>
      <c r="E338" s="199" t="s">
        <v>6672</v>
      </c>
      <c r="F338" s="199" t="s">
        <v>6673</v>
      </c>
      <c r="G338" s="200" t="s">
        <v>6243</v>
      </c>
      <c r="H338" s="207">
        <v>1</v>
      </c>
      <c r="I338" s="202" t="s">
        <v>497</v>
      </c>
      <c r="J338" s="197" t="s">
        <v>6690</v>
      </c>
    </row>
    <row r="339" spans="1:256" s="203" customFormat="1" ht="18.95" customHeight="1">
      <c r="A339" s="201">
        <v>318</v>
      </c>
      <c r="B339" s="210" t="s">
        <v>6367</v>
      </c>
      <c r="C339" s="205" t="s">
        <v>6195</v>
      </c>
      <c r="D339" s="198" t="s">
        <v>6671</v>
      </c>
      <c r="E339" s="199" t="s">
        <v>6672</v>
      </c>
      <c r="F339" s="199" t="s">
        <v>6673</v>
      </c>
      <c r="G339" s="200" t="s">
        <v>6243</v>
      </c>
      <c r="H339" s="207">
        <v>1</v>
      </c>
      <c r="I339" s="202" t="s">
        <v>497</v>
      </c>
      <c r="J339" s="197" t="s">
        <v>6691</v>
      </c>
    </row>
    <row r="340" spans="1:256" s="203" customFormat="1" ht="18.95" customHeight="1">
      <c r="A340" s="196">
        <v>319</v>
      </c>
      <c r="B340" s="210" t="s">
        <v>6367</v>
      </c>
      <c r="C340" s="205" t="s">
        <v>6195</v>
      </c>
      <c r="D340" s="198" t="s">
        <v>6671</v>
      </c>
      <c r="E340" s="199" t="s">
        <v>6672</v>
      </c>
      <c r="F340" s="199" t="s">
        <v>6673</v>
      </c>
      <c r="G340" s="200" t="s">
        <v>6243</v>
      </c>
      <c r="H340" s="207">
        <v>1</v>
      </c>
      <c r="I340" s="202" t="s">
        <v>497</v>
      </c>
      <c r="J340" s="197" t="s">
        <v>6692</v>
      </c>
    </row>
    <row r="341" spans="1:256" s="203" customFormat="1" ht="18.95" customHeight="1">
      <c r="A341" s="201">
        <v>320</v>
      </c>
      <c r="B341" s="210" t="s">
        <v>6367</v>
      </c>
      <c r="C341" s="205" t="s">
        <v>6195</v>
      </c>
      <c r="D341" s="198" t="s">
        <v>6671</v>
      </c>
      <c r="E341" s="199" t="s">
        <v>6672</v>
      </c>
      <c r="F341" s="199" t="s">
        <v>6673</v>
      </c>
      <c r="G341" s="200" t="s">
        <v>6243</v>
      </c>
      <c r="H341" s="207">
        <v>1</v>
      </c>
      <c r="I341" s="202" t="s">
        <v>497</v>
      </c>
      <c r="J341" s="197" t="s">
        <v>6693</v>
      </c>
    </row>
    <row r="342" spans="1:256" s="203" customFormat="1" ht="18.95" customHeight="1">
      <c r="A342" s="196">
        <v>321</v>
      </c>
      <c r="B342" s="210" t="s">
        <v>6367</v>
      </c>
      <c r="C342" s="205" t="s">
        <v>6195</v>
      </c>
      <c r="D342" s="198" t="s">
        <v>6671</v>
      </c>
      <c r="E342" s="199" t="s">
        <v>6672</v>
      </c>
      <c r="F342" s="199" t="s">
        <v>6673</v>
      </c>
      <c r="G342" s="200" t="s">
        <v>6243</v>
      </c>
      <c r="H342" s="207">
        <v>1</v>
      </c>
      <c r="I342" s="202" t="s">
        <v>497</v>
      </c>
      <c r="J342" s="197" t="s">
        <v>6694</v>
      </c>
    </row>
    <row r="343" spans="1:256" s="203" customFormat="1" ht="18.95" customHeight="1">
      <c r="A343" s="201">
        <v>322</v>
      </c>
      <c r="B343" s="210" t="s">
        <v>6367</v>
      </c>
      <c r="C343" s="205" t="s">
        <v>6195</v>
      </c>
      <c r="D343" s="198" t="s">
        <v>6671</v>
      </c>
      <c r="E343" s="199" t="s">
        <v>6672</v>
      </c>
      <c r="F343" s="199" t="s">
        <v>6673</v>
      </c>
      <c r="G343" s="200" t="s">
        <v>6243</v>
      </c>
      <c r="H343" s="207">
        <v>1</v>
      </c>
      <c r="I343" s="202" t="s">
        <v>497</v>
      </c>
      <c r="J343" s="197" t="s">
        <v>6695</v>
      </c>
    </row>
    <row r="344" spans="1:256" s="203" customFormat="1" ht="18.95" customHeight="1">
      <c r="A344" s="196">
        <v>323</v>
      </c>
      <c r="B344" s="210" t="s">
        <v>6367</v>
      </c>
      <c r="C344" s="205" t="s">
        <v>6195</v>
      </c>
      <c r="D344" s="198" t="s">
        <v>6671</v>
      </c>
      <c r="E344" s="199" t="s">
        <v>6672</v>
      </c>
      <c r="F344" s="199" t="s">
        <v>6673</v>
      </c>
      <c r="G344" s="200" t="s">
        <v>6243</v>
      </c>
      <c r="H344" s="207">
        <v>1</v>
      </c>
      <c r="I344" s="202" t="s">
        <v>497</v>
      </c>
      <c r="J344" s="197" t="s">
        <v>6696</v>
      </c>
    </row>
    <row r="345" spans="1:256" s="203" customFormat="1" ht="18.95" customHeight="1">
      <c r="A345" s="201">
        <v>324</v>
      </c>
      <c r="B345" s="210" t="s">
        <v>6367</v>
      </c>
      <c r="C345" s="205" t="s">
        <v>6195</v>
      </c>
      <c r="D345" s="198" t="s">
        <v>6671</v>
      </c>
      <c r="E345" s="199" t="s">
        <v>6672</v>
      </c>
      <c r="F345" s="199" t="s">
        <v>6673</v>
      </c>
      <c r="G345" s="200" t="s">
        <v>6243</v>
      </c>
      <c r="H345" s="207">
        <v>1</v>
      </c>
      <c r="I345" s="202" t="s">
        <v>497</v>
      </c>
      <c r="J345" s="197" t="s">
        <v>6697</v>
      </c>
    </row>
    <row r="346" spans="1:256" s="203" customFormat="1" ht="18.95" customHeight="1">
      <c r="A346" s="196">
        <v>325</v>
      </c>
      <c r="B346" s="210" t="s">
        <v>6367</v>
      </c>
      <c r="C346" s="205" t="s">
        <v>6195</v>
      </c>
      <c r="D346" s="198" t="s">
        <v>6671</v>
      </c>
      <c r="E346" s="199" t="s">
        <v>6672</v>
      </c>
      <c r="F346" s="199" t="s">
        <v>6673</v>
      </c>
      <c r="G346" s="200" t="s">
        <v>6243</v>
      </c>
      <c r="H346" s="207">
        <v>1</v>
      </c>
      <c r="I346" s="202" t="s">
        <v>497</v>
      </c>
      <c r="J346" s="197" t="s">
        <v>6698</v>
      </c>
    </row>
    <row r="347" spans="1:256" s="203" customFormat="1" ht="18.95" customHeight="1">
      <c r="A347" s="201">
        <v>326</v>
      </c>
      <c r="B347" s="210" t="s">
        <v>6367</v>
      </c>
      <c r="C347" s="205" t="s">
        <v>6195</v>
      </c>
      <c r="D347" s="198" t="s">
        <v>6671</v>
      </c>
      <c r="E347" s="199" t="s">
        <v>6672</v>
      </c>
      <c r="F347" s="199" t="s">
        <v>6673</v>
      </c>
      <c r="G347" s="200" t="s">
        <v>6243</v>
      </c>
      <c r="H347" s="207">
        <v>1</v>
      </c>
      <c r="I347" s="202" t="s">
        <v>497</v>
      </c>
      <c r="J347" s="197" t="s">
        <v>6699</v>
      </c>
    </row>
    <row r="348" spans="1:256" s="203" customFormat="1" ht="18.95" customHeight="1">
      <c r="A348" s="196">
        <v>327</v>
      </c>
      <c r="B348" s="210" t="s">
        <v>6367</v>
      </c>
      <c r="C348" s="205" t="s">
        <v>6195</v>
      </c>
      <c r="D348" s="198" t="s">
        <v>6671</v>
      </c>
      <c r="E348" s="199" t="s">
        <v>6672</v>
      </c>
      <c r="F348" s="199" t="s">
        <v>6673</v>
      </c>
      <c r="G348" s="200" t="s">
        <v>6243</v>
      </c>
      <c r="H348" s="207">
        <v>1</v>
      </c>
      <c r="I348" s="202" t="s">
        <v>497</v>
      </c>
      <c r="J348" s="197" t="s">
        <v>6700</v>
      </c>
    </row>
    <row r="349" spans="1:256" s="203" customFormat="1" ht="18.95" customHeight="1">
      <c r="A349" s="201">
        <v>328</v>
      </c>
      <c r="B349" s="210" t="s">
        <v>6367</v>
      </c>
      <c r="C349" s="205" t="s">
        <v>6195</v>
      </c>
      <c r="D349" s="198" t="s">
        <v>6671</v>
      </c>
      <c r="E349" s="199" t="s">
        <v>6672</v>
      </c>
      <c r="F349" s="199" t="s">
        <v>6673</v>
      </c>
      <c r="G349" s="200" t="s">
        <v>6243</v>
      </c>
      <c r="H349" s="207">
        <v>1</v>
      </c>
      <c r="I349" s="202" t="s">
        <v>497</v>
      </c>
      <c r="J349" s="197" t="s">
        <v>6701</v>
      </c>
    </row>
    <row r="350" spans="1:256" s="203" customFormat="1" ht="18.95" customHeight="1">
      <c r="A350" s="196">
        <v>329</v>
      </c>
      <c r="B350" s="210" t="s">
        <v>6367</v>
      </c>
      <c r="C350" s="205" t="s">
        <v>6195</v>
      </c>
      <c r="D350" s="198" t="s">
        <v>6671</v>
      </c>
      <c r="E350" s="199" t="s">
        <v>6672</v>
      </c>
      <c r="F350" s="199" t="s">
        <v>6673</v>
      </c>
      <c r="G350" s="200" t="s">
        <v>6243</v>
      </c>
      <c r="H350" s="207">
        <v>1</v>
      </c>
      <c r="I350" s="202" t="s">
        <v>497</v>
      </c>
      <c r="J350" s="197" t="s">
        <v>6702</v>
      </c>
    </row>
    <row r="351" spans="1:256" s="203" customFormat="1" ht="18.95" customHeight="1">
      <c r="A351" s="201">
        <v>330</v>
      </c>
      <c r="B351" s="210" t="s">
        <v>6367</v>
      </c>
      <c r="C351" s="205" t="s">
        <v>6195</v>
      </c>
      <c r="D351" s="198" t="s">
        <v>6671</v>
      </c>
      <c r="E351" s="199" t="s">
        <v>6672</v>
      </c>
      <c r="F351" s="199" t="s">
        <v>6673</v>
      </c>
      <c r="G351" s="200" t="s">
        <v>6243</v>
      </c>
      <c r="H351" s="207">
        <v>1</v>
      </c>
      <c r="I351" s="202" t="s">
        <v>497</v>
      </c>
      <c r="J351" s="197" t="s">
        <v>6703</v>
      </c>
    </row>
    <row r="352" spans="1:256" ht="18.95" customHeight="1">
      <c r="A352" s="196">
        <v>331</v>
      </c>
      <c r="B352" s="213" t="s">
        <v>6201</v>
      </c>
      <c r="C352" s="214" t="s">
        <v>6195</v>
      </c>
      <c r="D352" s="198" t="s">
        <v>6704</v>
      </c>
      <c r="E352" s="215" t="s">
        <v>5152</v>
      </c>
      <c r="F352" s="215" t="s">
        <v>6705</v>
      </c>
      <c r="G352" s="214" t="s">
        <v>6243</v>
      </c>
      <c r="H352" s="216">
        <v>1</v>
      </c>
      <c r="I352" s="217" t="s">
        <v>6706</v>
      </c>
      <c r="J352" s="218" t="s">
        <v>6707</v>
      </c>
      <c r="L352" s="219"/>
      <c r="M352" s="219"/>
      <c r="N352" s="220"/>
      <c r="O352" s="220"/>
      <c r="P352" s="219"/>
      <c r="Q352" s="41"/>
      <c r="R352" s="42"/>
      <c r="S352" s="221"/>
      <c r="T352" s="219"/>
      <c r="U352" s="219"/>
      <c r="V352" s="220"/>
      <c r="W352" s="220"/>
      <c r="X352" s="219"/>
      <c r="Y352" s="41"/>
      <c r="Z352" s="42"/>
      <c r="AA352" s="221"/>
      <c r="AB352" s="219"/>
      <c r="AC352" s="219"/>
      <c r="AD352" s="220"/>
      <c r="AE352" s="220"/>
      <c r="AF352" s="219"/>
      <c r="AG352" s="41"/>
      <c r="AH352" s="42"/>
      <c r="AI352" s="221"/>
      <c r="AJ352" s="219"/>
      <c r="AK352" s="219"/>
      <c r="AL352" s="220"/>
      <c r="AM352" s="220"/>
      <c r="AN352" s="219"/>
      <c r="AO352" s="41"/>
      <c r="AP352" s="42"/>
      <c r="AQ352" s="221"/>
      <c r="AR352" s="219"/>
      <c r="AS352" s="219"/>
      <c r="AT352" s="220"/>
      <c r="AU352" s="220"/>
      <c r="AV352" s="219"/>
      <c r="AW352" s="41"/>
      <c r="AX352" s="42"/>
      <c r="AY352" s="221"/>
      <c r="AZ352" s="219"/>
      <c r="BA352" s="219"/>
      <c r="BB352" s="220"/>
      <c r="BC352" s="220"/>
      <c r="BD352" s="219"/>
      <c r="BE352" s="41"/>
      <c r="BF352" s="42"/>
      <c r="BG352" s="221"/>
      <c r="BH352" s="219"/>
      <c r="BI352" s="219"/>
      <c r="BJ352" s="220"/>
      <c r="BK352" s="220"/>
      <c r="BL352" s="219"/>
      <c r="BM352" s="41"/>
      <c r="BN352" s="42"/>
      <c r="BO352" s="221"/>
      <c r="BP352" s="219"/>
      <c r="BQ352" s="219"/>
      <c r="BR352" s="220"/>
      <c r="BS352" s="220"/>
      <c r="BT352" s="219"/>
      <c r="BU352" s="41"/>
      <c r="BV352" s="42"/>
      <c r="BW352" s="221"/>
      <c r="BX352" s="219"/>
      <c r="BY352" s="219"/>
      <c r="BZ352" s="220"/>
      <c r="CA352" s="220"/>
      <c r="CB352" s="219"/>
      <c r="CC352" s="41"/>
      <c r="CD352" s="42"/>
      <c r="CE352" s="221"/>
      <c r="CF352" s="219"/>
      <c r="CG352" s="219"/>
      <c r="CH352" s="220"/>
      <c r="CI352" s="220"/>
      <c r="CJ352" s="219"/>
      <c r="CK352" s="41"/>
      <c r="CL352" s="42"/>
      <c r="CM352" s="221"/>
      <c r="CN352" s="219"/>
      <c r="CO352" s="219"/>
      <c r="CP352" s="220"/>
      <c r="CQ352" s="220"/>
      <c r="CR352" s="219"/>
      <c r="CS352" s="41"/>
      <c r="CT352" s="42"/>
      <c r="CU352" s="221"/>
      <c r="CV352" s="219"/>
      <c r="CW352" s="219"/>
      <c r="CX352" s="220"/>
      <c r="CY352" s="220"/>
      <c r="CZ352" s="219"/>
      <c r="DA352" s="41"/>
      <c r="DB352" s="42"/>
      <c r="DC352" s="221"/>
      <c r="DD352" s="219"/>
      <c r="DE352" s="219"/>
      <c r="DF352" s="220"/>
      <c r="DG352" s="220"/>
      <c r="DH352" s="219"/>
      <c r="DI352" s="41"/>
      <c r="DJ352" s="42"/>
      <c r="DK352" s="221"/>
      <c r="DL352" s="219"/>
      <c r="DM352" s="219"/>
      <c r="DN352" s="220"/>
      <c r="DO352" s="220"/>
      <c r="DP352" s="219"/>
      <c r="DQ352" s="41"/>
      <c r="DR352" s="42"/>
      <c r="DS352" s="221"/>
      <c r="DT352" s="219"/>
      <c r="DU352" s="219"/>
      <c r="DV352" s="220"/>
      <c r="DW352" s="220"/>
      <c r="DX352" s="219"/>
      <c r="DY352" s="41"/>
      <c r="DZ352" s="42"/>
      <c r="EA352" s="221"/>
      <c r="EB352" s="219"/>
      <c r="EC352" s="219"/>
      <c r="ED352" s="220"/>
      <c r="EE352" s="220"/>
      <c r="EF352" s="219"/>
      <c r="EG352" s="41"/>
      <c r="EH352" s="42"/>
      <c r="EI352" s="221"/>
      <c r="EJ352" s="219"/>
      <c r="EK352" s="219"/>
      <c r="EL352" s="220"/>
      <c r="EM352" s="220"/>
      <c r="EN352" s="219"/>
      <c r="EO352" s="41"/>
      <c r="EP352" s="42"/>
      <c r="EQ352" s="221"/>
      <c r="ER352" s="219"/>
      <c r="ES352" s="219"/>
      <c r="ET352" s="220"/>
      <c r="EU352" s="220"/>
      <c r="EV352" s="219"/>
      <c r="EW352" s="41"/>
      <c r="EX352" s="42"/>
      <c r="EY352" s="221"/>
      <c r="EZ352" s="219"/>
      <c r="FA352" s="219"/>
      <c r="FB352" s="220"/>
      <c r="FC352" s="220"/>
      <c r="FD352" s="219"/>
      <c r="FE352" s="41"/>
      <c r="FF352" s="42"/>
      <c r="FG352" s="221"/>
      <c r="FH352" s="219"/>
      <c r="FI352" s="219"/>
      <c r="FJ352" s="220"/>
      <c r="FK352" s="220"/>
      <c r="FL352" s="219"/>
      <c r="FM352" s="41"/>
      <c r="FN352" s="42"/>
      <c r="FO352" s="221"/>
      <c r="FP352" s="219"/>
      <c r="FQ352" s="219"/>
      <c r="FR352" s="220"/>
      <c r="FS352" s="220"/>
      <c r="FT352" s="219"/>
      <c r="FU352" s="41"/>
      <c r="FV352" s="42"/>
      <c r="FW352" s="221"/>
      <c r="FX352" s="219"/>
      <c r="FY352" s="219"/>
      <c r="FZ352" s="220"/>
      <c r="GA352" s="220"/>
      <c r="GB352" s="219"/>
      <c r="GC352" s="41"/>
      <c r="GD352" s="42"/>
      <c r="GE352" s="221"/>
      <c r="GF352" s="219"/>
      <c r="GG352" s="219"/>
      <c r="GH352" s="220"/>
      <c r="GI352" s="220"/>
      <c r="GJ352" s="219"/>
      <c r="GK352" s="41"/>
      <c r="GL352" s="42"/>
      <c r="GM352" s="221"/>
      <c r="GN352" s="219"/>
      <c r="GO352" s="219"/>
      <c r="GP352" s="220"/>
      <c r="GQ352" s="220"/>
      <c r="GR352" s="219"/>
      <c r="GS352" s="41"/>
      <c r="GT352" s="42"/>
      <c r="GU352" s="221"/>
      <c r="GV352" s="219"/>
      <c r="GW352" s="219"/>
      <c r="GX352" s="220"/>
      <c r="GY352" s="220"/>
      <c r="GZ352" s="219"/>
      <c r="HA352" s="41"/>
      <c r="HB352" s="42"/>
      <c r="HC352" s="221"/>
      <c r="HD352" s="219"/>
      <c r="HE352" s="219"/>
      <c r="HF352" s="220"/>
      <c r="HG352" s="220"/>
      <c r="HH352" s="219"/>
      <c r="HI352" s="41"/>
      <c r="HJ352" s="42"/>
      <c r="HK352" s="221"/>
      <c r="HL352" s="219"/>
      <c r="HM352" s="219"/>
      <c r="HN352" s="220"/>
      <c r="HO352" s="220"/>
      <c r="HP352" s="219"/>
      <c r="HQ352" s="41"/>
      <c r="HR352" s="42"/>
      <c r="HS352" s="221"/>
      <c r="HT352" s="219"/>
      <c r="HU352" s="219"/>
      <c r="HV352" s="220"/>
      <c r="HW352" s="220"/>
      <c r="HX352" s="219"/>
      <c r="HY352" s="41"/>
      <c r="HZ352" s="42"/>
      <c r="IA352" s="221"/>
      <c r="IB352" s="219"/>
      <c r="IC352" s="219"/>
      <c r="ID352" s="220"/>
      <c r="IE352" s="220"/>
      <c r="IF352" s="219"/>
      <c r="IG352" s="41"/>
      <c r="IH352" s="42"/>
      <c r="II352" s="221"/>
      <c r="IJ352" s="219"/>
      <c r="IK352" s="219"/>
      <c r="IL352" s="220"/>
      <c r="IM352" s="220"/>
      <c r="IN352" s="219"/>
      <c r="IO352" s="41"/>
      <c r="IP352" s="42"/>
      <c r="IQ352" s="221"/>
      <c r="IR352" s="219"/>
      <c r="IS352" s="219"/>
      <c r="IT352" s="220"/>
      <c r="IU352" s="220"/>
      <c r="IV352" s="219"/>
    </row>
    <row r="353" spans="1:256" ht="18.95" customHeight="1">
      <c r="A353" s="201">
        <v>332</v>
      </c>
      <c r="B353" s="213" t="s">
        <v>6201</v>
      </c>
      <c r="C353" s="214" t="s">
        <v>6195</v>
      </c>
      <c r="D353" s="198" t="s">
        <v>6704</v>
      </c>
      <c r="E353" s="215" t="s">
        <v>5152</v>
      </c>
      <c r="F353" s="215" t="s">
        <v>6705</v>
      </c>
      <c r="G353" s="214" t="s">
        <v>6243</v>
      </c>
      <c r="H353" s="216">
        <v>1</v>
      </c>
      <c r="I353" s="217" t="s">
        <v>6706</v>
      </c>
      <c r="J353" s="218" t="s">
        <v>6708</v>
      </c>
      <c r="L353" s="219"/>
      <c r="M353" s="219"/>
      <c r="N353" s="220"/>
      <c r="O353" s="220"/>
      <c r="P353" s="219"/>
      <c r="Q353" s="41"/>
      <c r="R353" s="42"/>
      <c r="S353" s="221"/>
      <c r="T353" s="219"/>
      <c r="U353" s="219"/>
      <c r="V353" s="220"/>
      <c r="W353" s="220"/>
      <c r="X353" s="219"/>
      <c r="Y353" s="41"/>
      <c r="Z353" s="42"/>
      <c r="AA353" s="221"/>
      <c r="AB353" s="219"/>
      <c r="AC353" s="219"/>
      <c r="AD353" s="220"/>
      <c r="AE353" s="220"/>
      <c r="AF353" s="219"/>
      <c r="AG353" s="41"/>
      <c r="AH353" s="42"/>
      <c r="AI353" s="221"/>
      <c r="AJ353" s="219"/>
      <c r="AK353" s="219"/>
      <c r="AL353" s="220"/>
      <c r="AM353" s="220"/>
      <c r="AN353" s="219"/>
      <c r="AO353" s="41"/>
      <c r="AP353" s="42"/>
      <c r="AQ353" s="221"/>
      <c r="AR353" s="219"/>
      <c r="AS353" s="219"/>
      <c r="AT353" s="220"/>
      <c r="AU353" s="220"/>
      <c r="AV353" s="219"/>
      <c r="AW353" s="41"/>
      <c r="AX353" s="42"/>
      <c r="AY353" s="221"/>
      <c r="AZ353" s="219"/>
      <c r="BA353" s="219"/>
      <c r="BB353" s="220"/>
      <c r="BC353" s="220"/>
      <c r="BD353" s="219"/>
      <c r="BE353" s="41"/>
      <c r="BF353" s="42"/>
      <c r="BG353" s="221"/>
      <c r="BH353" s="219"/>
      <c r="BI353" s="219"/>
      <c r="BJ353" s="220"/>
      <c r="BK353" s="220"/>
      <c r="BL353" s="219"/>
      <c r="BM353" s="41"/>
      <c r="BN353" s="42"/>
      <c r="BO353" s="221"/>
      <c r="BP353" s="219"/>
      <c r="BQ353" s="219"/>
      <c r="BR353" s="220"/>
      <c r="BS353" s="220"/>
      <c r="BT353" s="219"/>
      <c r="BU353" s="41"/>
      <c r="BV353" s="42"/>
      <c r="BW353" s="221"/>
      <c r="BX353" s="219"/>
      <c r="BY353" s="219"/>
      <c r="BZ353" s="220"/>
      <c r="CA353" s="220"/>
      <c r="CB353" s="219"/>
      <c r="CC353" s="41"/>
      <c r="CD353" s="42"/>
      <c r="CE353" s="221"/>
      <c r="CF353" s="219"/>
      <c r="CG353" s="219"/>
      <c r="CH353" s="220"/>
      <c r="CI353" s="220"/>
      <c r="CJ353" s="219"/>
      <c r="CK353" s="41"/>
      <c r="CL353" s="42"/>
      <c r="CM353" s="221"/>
      <c r="CN353" s="219"/>
      <c r="CO353" s="219"/>
      <c r="CP353" s="220"/>
      <c r="CQ353" s="220"/>
      <c r="CR353" s="219"/>
      <c r="CS353" s="41"/>
      <c r="CT353" s="42"/>
      <c r="CU353" s="221"/>
      <c r="CV353" s="219"/>
      <c r="CW353" s="219"/>
      <c r="CX353" s="220"/>
      <c r="CY353" s="220"/>
      <c r="CZ353" s="219"/>
      <c r="DA353" s="41"/>
      <c r="DB353" s="42"/>
      <c r="DC353" s="221"/>
      <c r="DD353" s="219"/>
      <c r="DE353" s="219"/>
      <c r="DF353" s="220"/>
      <c r="DG353" s="220"/>
      <c r="DH353" s="219"/>
      <c r="DI353" s="41"/>
      <c r="DJ353" s="42"/>
      <c r="DK353" s="221"/>
      <c r="DL353" s="219"/>
      <c r="DM353" s="219"/>
      <c r="DN353" s="220"/>
      <c r="DO353" s="220"/>
      <c r="DP353" s="219"/>
      <c r="DQ353" s="41"/>
      <c r="DR353" s="42"/>
      <c r="DS353" s="221"/>
      <c r="DT353" s="219"/>
      <c r="DU353" s="219"/>
      <c r="DV353" s="220"/>
      <c r="DW353" s="220"/>
      <c r="DX353" s="219"/>
      <c r="DY353" s="41"/>
      <c r="DZ353" s="42"/>
      <c r="EA353" s="221"/>
      <c r="EB353" s="219"/>
      <c r="EC353" s="219"/>
      <c r="ED353" s="220"/>
      <c r="EE353" s="220"/>
      <c r="EF353" s="219"/>
      <c r="EG353" s="41"/>
      <c r="EH353" s="42"/>
      <c r="EI353" s="221"/>
      <c r="EJ353" s="219"/>
      <c r="EK353" s="219"/>
      <c r="EL353" s="220"/>
      <c r="EM353" s="220"/>
      <c r="EN353" s="219"/>
      <c r="EO353" s="41"/>
      <c r="EP353" s="42"/>
      <c r="EQ353" s="221"/>
      <c r="ER353" s="219"/>
      <c r="ES353" s="219"/>
      <c r="ET353" s="220"/>
      <c r="EU353" s="220"/>
      <c r="EV353" s="219"/>
      <c r="EW353" s="41"/>
      <c r="EX353" s="42"/>
      <c r="EY353" s="221"/>
      <c r="EZ353" s="219"/>
      <c r="FA353" s="219"/>
      <c r="FB353" s="220"/>
      <c r="FC353" s="220"/>
      <c r="FD353" s="219"/>
      <c r="FE353" s="41"/>
      <c r="FF353" s="42"/>
      <c r="FG353" s="221"/>
      <c r="FH353" s="219"/>
      <c r="FI353" s="219"/>
      <c r="FJ353" s="220"/>
      <c r="FK353" s="220"/>
      <c r="FL353" s="219"/>
      <c r="FM353" s="41"/>
      <c r="FN353" s="42"/>
      <c r="FO353" s="221"/>
      <c r="FP353" s="219"/>
      <c r="FQ353" s="219"/>
      <c r="FR353" s="220"/>
      <c r="FS353" s="220"/>
      <c r="FT353" s="219"/>
      <c r="FU353" s="41"/>
      <c r="FV353" s="42"/>
      <c r="FW353" s="221"/>
      <c r="FX353" s="219"/>
      <c r="FY353" s="219"/>
      <c r="FZ353" s="220"/>
      <c r="GA353" s="220"/>
      <c r="GB353" s="219"/>
      <c r="GC353" s="41"/>
      <c r="GD353" s="42"/>
      <c r="GE353" s="221"/>
      <c r="GF353" s="219"/>
      <c r="GG353" s="219"/>
      <c r="GH353" s="220"/>
      <c r="GI353" s="220"/>
      <c r="GJ353" s="219"/>
      <c r="GK353" s="41"/>
      <c r="GL353" s="42"/>
      <c r="GM353" s="221"/>
      <c r="GN353" s="219"/>
      <c r="GO353" s="219"/>
      <c r="GP353" s="220"/>
      <c r="GQ353" s="220"/>
      <c r="GR353" s="219"/>
      <c r="GS353" s="41"/>
      <c r="GT353" s="42"/>
      <c r="GU353" s="221"/>
      <c r="GV353" s="219"/>
      <c r="GW353" s="219"/>
      <c r="GX353" s="220"/>
      <c r="GY353" s="220"/>
      <c r="GZ353" s="219"/>
      <c r="HA353" s="41"/>
      <c r="HB353" s="42"/>
      <c r="HC353" s="221"/>
      <c r="HD353" s="219"/>
      <c r="HE353" s="219"/>
      <c r="HF353" s="220"/>
      <c r="HG353" s="220"/>
      <c r="HH353" s="219"/>
      <c r="HI353" s="41"/>
      <c r="HJ353" s="42"/>
      <c r="HK353" s="221"/>
      <c r="HL353" s="219"/>
      <c r="HM353" s="219"/>
      <c r="HN353" s="220"/>
      <c r="HO353" s="220"/>
      <c r="HP353" s="219"/>
      <c r="HQ353" s="41"/>
      <c r="HR353" s="42"/>
      <c r="HS353" s="221"/>
      <c r="HT353" s="219"/>
      <c r="HU353" s="219"/>
      <c r="HV353" s="220"/>
      <c r="HW353" s="220"/>
      <c r="HX353" s="219"/>
      <c r="HY353" s="41"/>
      <c r="HZ353" s="42"/>
      <c r="IA353" s="221"/>
      <c r="IB353" s="219"/>
      <c r="IC353" s="219"/>
      <c r="ID353" s="220"/>
      <c r="IE353" s="220"/>
      <c r="IF353" s="219"/>
      <c r="IG353" s="41"/>
      <c r="IH353" s="42"/>
      <c r="II353" s="221"/>
      <c r="IJ353" s="219"/>
      <c r="IK353" s="219"/>
      <c r="IL353" s="220"/>
      <c r="IM353" s="220"/>
      <c r="IN353" s="219"/>
      <c r="IO353" s="41"/>
      <c r="IP353" s="42"/>
      <c r="IQ353" s="221"/>
      <c r="IR353" s="219"/>
      <c r="IS353" s="219"/>
      <c r="IT353" s="220"/>
      <c r="IU353" s="220"/>
      <c r="IV353" s="219"/>
    </row>
    <row r="354" spans="1:256" ht="18.95" customHeight="1">
      <c r="A354" s="196">
        <v>333</v>
      </c>
      <c r="B354" s="213" t="s">
        <v>6201</v>
      </c>
      <c r="C354" s="214" t="s">
        <v>6195</v>
      </c>
      <c r="D354" s="198" t="s">
        <v>6704</v>
      </c>
      <c r="E354" s="215" t="s">
        <v>5152</v>
      </c>
      <c r="F354" s="215" t="s">
        <v>6705</v>
      </c>
      <c r="G354" s="214" t="s">
        <v>6243</v>
      </c>
      <c r="H354" s="216">
        <v>1</v>
      </c>
      <c r="I354" s="217" t="s">
        <v>6706</v>
      </c>
      <c r="J354" s="218" t="s">
        <v>6709</v>
      </c>
      <c r="L354" s="219"/>
      <c r="M354" s="219"/>
      <c r="N354" s="220"/>
      <c r="O354" s="220"/>
      <c r="P354" s="219"/>
      <c r="Q354" s="41"/>
      <c r="R354" s="42"/>
      <c r="S354" s="221"/>
      <c r="T354" s="219"/>
      <c r="U354" s="219"/>
      <c r="V354" s="220"/>
      <c r="W354" s="220"/>
      <c r="X354" s="219"/>
      <c r="Y354" s="41"/>
      <c r="Z354" s="42"/>
      <c r="AA354" s="221"/>
      <c r="AB354" s="219"/>
      <c r="AC354" s="219"/>
      <c r="AD354" s="220"/>
      <c r="AE354" s="220"/>
      <c r="AF354" s="219"/>
      <c r="AG354" s="41"/>
      <c r="AH354" s="42"/>
      <c r="AI354" s="221"/>
      <c r="AJ354" s="219"/>
      <c r="AK354" s="219"/>
      <c r="AL354" s="220"/>
      <c r="AM354" s="220"/>
      <c r="AN354" s="219"/>
      <c r="AO354" s="41"/>
      <c r="AP354" s="42"/>
      <c r="AQ354" s="221"/>
      <c r="AR354" s="219"/>
      <c r="AS354" s="219"/>
      <c r="AT354" s="220"/>
      <c r="AU354" s="220"/>
      <c r="AV354" s="219"/>
      <c r="AW354" s="41"/>
      <c r="AX354" s="42"/>
      <c r="AY354" s="221"/>
      <c r="AZ354" s="219"/>
      <c r="BA354" s="219"/>
      <c r="BB354" s="220"/>
      <c r="BC354" s="220"/>
      <c r="BD354" s="219"/>
      <c r="BE354" s="41"/>
      <c r="BF354" s="42"/>
      <c r="BG354" s="221"/>
      <c r="BH354" s="219"/>
      <c r="BI354" s="219"/>
      <c r="BJ354" s="220"/>
      <c r="BK354" s="220"/>
      <c r="BL354" s="219"/>
      <c r="BM354" s="41"/>
      <c r="BN354" s="42"/>
      <c r="BO354" s="221"/>
      <c r="BP354" s="219"/>
      <c r="BQ354" s="219"/>
      <c r="BR354" s="220"/>
      <c r="BS354" s="220"/>
      <c r="BT354" s="219"/>
      <c r="BU354" s="41"/>
      <c r="BV354" s="42"/>
      <c r="BW354" s="221"/>
      <c r="BX354" s="219"/>
      <c r="BY354" s="219"/>
      <c r="BZ354" s="220"/>
      <c r="CA354" s="220"/>
      <c r="CB354" s="219"/>
      <c r="CC354" s="41"/>
      <c r="CD354" s="42"/>
      <c r="CE354" s="221"/>
      <c r="CF354" s="219"/>
      <c r="CG354" s="219"/>
      <c r="CH354" s="220"/>
      <c r="CI354" s="220"/>
      <c r="CJ354" s="219"/>
      <c r="CK354" s="41"/>
      <c r="CL354" s="42"/>
      <c r="CM354" s="221"/>
      <c r="CN354" s="219"/>
      <c r="CO354" s="219"/>
      <c r="CP354" s="220"/>
      <c r="CQ354" s="220"/>
      <c r="CR354" s="219"/>
      <c r="CS354" s="41"/>
      <c r="CT354" s="42"/>
      <c r="CU354" s="221"/>
      <c r="CV354" s="219"/>
      <c r="CW354" s="219"/>
      <c r="CX354" s="220"/>
      <c r="CY354" s="220"/>
      <c r="CZ354" s="219"/>
      <c r="DA354" s="41"/>
      <c r="DB354" s="42"/>
      <c r="DC354" s="221"/>
      <c r="DD354" s="219"/>
      <c r="DE354" s="219"/>
      <c r="DF354" s="220"/>
      <c r="DG354" s="220"/>
      <c r="DH354" s="219"/>
      <c r="DI354" s="41"/>
      <c r="DJ354" s="42"/>
      <c r="DK354" s="221"/>
      <c r="DL354" s="219"/>
      <c r="DM354" s="219"/>
      <c r="DN354" s="220"/>
      <c r="DO354" s="220"/>
      <c r="DP354" s="219"/>
      <c r="DQ354" s="41"/>
      <c r="DR354" s="42"/>
      <c r="DS354" s="221"/>
      <c r="DT354" s="219"/>
      <c r="DU354" s="219"/>
      <c r="DV354" s="220"/>
      <c r="DW354" s="220"/>
      <c r="DX354" s="219"/>
      <c r="DY354" s="41"/>
      <c r="DZ354" s="42"/>
      <c r="EA354" s="221"/>
      <c r="EB354" s="219"/>
      <c r="EC354" s="219"/>
      <c r="ED354" s="220"/>
      <c r="EE354" s="220"/>
      <c r="EF354" s="219"/>
      <c r="EG354" s="41"/>
      <c r="EH354" s="42"/>
      <c r="EI354" s="221"/>
      <c r="EJ354" s="219"/>
      <c r="EK354" s="219"/>
      <c r="EL354" s="220"/>
      <c r="EM354" s="220"/>
      <c r="EN354" s="219"/>
      <c r="EO354" s="41"/>
      <c r="EP354" s="42"/>
      <c r="EQ354" s="221"/>
      <c r="ER354" s="219"/>
      <c r="ES354" s="219"/>
      <c r="ET354" s="220"/>
      <c r="EU354" s="220"/>
      <c r="EV354" s="219"/>
      <c r="EW354" s="41"/>
      <c r="EX354" s="42"/>
      <c r="EY354" s="221"/>
      <c r="EZ354" s="219"/>
      <c r="FA354" s="219"/>
      <c r="FB354" s="220"/>
      <c r="FC354" s="220"/>
      <c r="FD354" s="219"/>
      <c r="FE354" s="41"/>
      <c r="FF354" s="42"/>
      <c r="FG354" s="221"/>
      <c r="FH354" s="219"/>
      <c r="FI354" s="219"/>
      <c r="FJ354" s="220"/>
      <c r="FK354" s="220"/>
      <c r="FL354" s="219"/>
      <c r="FM354" s="41"/>
      <c r="FN354" s="42"/>
      <c r="FO354" s="221"/>
      <c r="FP354" s="219"/>
      <c r="FQ354" s="219"/>
      <c r="FR354" s="220"/>
      <c r="FS354" s="220"/>
      <c r="FT354" s="219"/>
      <c r="FU354" s="41"/>
      <c r="FV354" s="42"/>
      <c r="FW354" s="221"/>
      <c r="FX354" s="219"/>
      <c r="FY354" s="219"/>
      <c r="FZ354" s="220"/>
      <c r="GA354" s="220"/>
      <c r="GB354" s="219"/>
      <c r="GC354" s="41"/>
      <c r="GD354" s="42"/>
      <c r="GE354" s="221"/>
      <c r="GF354" s="219"/>
      <c r="GG354" s="219"/>
      <c r="GH354" s="220"/>
      <c r="GI354" s="220"/>
      <c r="GJ354" s="219"/>
      <c r="GK354" s="41"/>
      <c r="GL354" s="42"/>
      <c r="GM354" s="221"/>
      <c r="GN354" s="219"/>
      <c r="GO354" s="219"/>
      <c r="GP354" s="220"/>
      <c r="GQ354" s="220"/>
      <c r="GR354" s="219"/>
      <c r="GS354" s="41"/>
      <c r="GT354" s="42"/>
      <c r="GU354" s="221"/>
      <c r="GV354" s="219"/>
      <c r="GW354" s="219"/>
      <c r="GX354" s="220"/>
      <c r="GY354" s="220"/>
      <c r="GZ354" s="219"/>
      <c r="HA354" s="41"/>
      <c r="HB354" s="42"/>
      <c r="HC354" s="221"/>
      <c r="HD354" s="219"/>
      <c r="HE354" s="219"/>
      <c r="HF354" s="220"/>
      <c r="HG354" s="220"/>
      <c r="HH354" s="219"/>
      <c r="HI354" s="41"/>
      <c r="HJ354" s="42"/>
      <c r="HK354" s="221"/>
      <c r="HL354" s="219"/>
      <c r="HM354" s="219"/>
      <c r="HN354" s="220"/>
      <c r="HO354" s="220"/>
      <c r="HP354" s="219"/>
      <c r="HQ354" s="41"/>
      <c r="HR354" s="42"/>
      <c r="HS354" s="221"/>
      <c r="HT354" s="219"/>
      <c r="HU354" s="219"/>
      <c r="HV354" s="220"/>
      <c r="HW354" s="220"/>
      <c r="HX354" s="219"/>
      <c r="HY354" s="41"/>
      <c r="HZ354" s="42"/>
      <c r="IA354" s="221"/>
      <c r="IB354" s="219"/>
      <c r="IC354" s="219"/>
      <c r="ID354" s="220"/>
      <c r="IE354" s="220"/>
      <c r="IF354" s="219"/>
      <c r="IG354" s="41"/>
      <c r="IH354" s="42"/>
      <c r="II354" s="221"/>
      <c r="IJ354" s="219"/>
      <c r="IK354" s="219"/>
      <c r="IL354" s="220"/>
      <c r="IM354" s="220"/>
      <c r="IN354" s="219"/>
      <c r="IO354" s="41"/>
      <c r="IP354" s="42"/>
      <c r="IQ354" s="221"/>
      <c r="IR354" s="219"/>
      <c r="IS354" s="219"/>
      <c r="IT354" s="220"/>
      <c r="IU354" s="220"/>
      <c r="IV354" s="219"/>
    </row>
    <row r="355" spans="1:256" ht="18.95" customHeight="1">
      <c r="A355" s="201">
        <v>334</v>
      </c>
      <c r="B355" s="213" t="s">
        <v>6201</v>
      </c>
      <c r="C355" s="214" t="s">
        <v>6195</v>
      </c>
      <c r="D355" s="198" t="s">
        <v>6704</v>
      </c>
      <c r="E355" s="215" t="s">
        <v>5152</v>
      </c>
      <c r="F355" s="215" t="s">
        <v>6705</v>
      </c>
      <c r="G355" s="214" t="s">
        <v>6243</v>
      </c>
      <c r="H355" s="216">
        <v>1</v>
      </c>
      <c r="I355" s="217" t="s">
        <v>6706</v>
      </c>
      <c r="J355" s="218" t="s">
        <v>6710</v>
      </c>
      <c r="L355" s="219"/>
      <c r="M355" s="219"/>
      <c r="N355" s="220"/>
      <c r="O355" s="220"/>
      <c r="P355" s="219"/>
      <c r="Q355" s="41"/>
      <c r="R355" s="42"/>
      <c r="S355" s="221"/>
      <c r="T355" s="219"/>
      <c r="U355" s="219"/>
      <c r="V355" s="220"/>
      <c r="W355" s="220"/>
      <c r="X355" s="219"/>
      <c r="Y355" s="41"/>
      <c r="Z355" s="42"/>
      <c r="AA355" s="221"/>
      <c r="AB355" s="219"/>
      <c r="AC355" s="219"/>
      <c r="AD355" s="220"/>
      <c r="AE355" s="220"/>
      <c r="AF355" s="219"/>
      <c r="AG355" s="41"/>
      <c r="AH355" s="42"/>
      <c r="AI355" s="221"/>
      <c r="AJ355" s="219"/>
      <c r="AK355" s="219"/>
      <c r="AL355" s="220"/>
      <c r="AM355" s="220"/>
      <c r="AN355" s="219"/>
      <c r="AO355" s="41"/>
      <c r="AP355" s="42"/>
      <c r="AQ355" s="221"/>
      <c r="AR355" s="219"/>
      <c r="AS355" s="219"/>
      <c r="AT355" s="220"/>
      <c r="AU355" s="220"/>
      <c r="AV355" s="219"/>
      <c r="AW355" s="41"/>
      <c r="AX355" s="42"/>
      <c r="AY355" s="221"/>
      <c r="AZ355" s="219"/>
      <c r="BA355" s="219"/>
      <c r="BB355" s="220"/>
      <c r="BC355" s="220"/>
      <c r="BD355" s="219"/>
      <c r="BE355" s="41"/>
      <c r="BF355" s="42"/>
      <c r="BG355" s="221"/>
      <c r="BH355" s="219"/>
      <c r="BI355" s="219"/>
      <c r="BJ355" s="220"/>
      <c r="BK355" s="220"/>
      <c r="BL355" s="219"/>
      <c r="BM355" s="41"/>
      <c r="BN355" s="42"/>
      <c r="BO355" s="221"/>
      <c r="BP355" s="219"/>
      <c r="BQ355" s="219"/>
      <c r="BR355" s="220"/>
      <c r="BS355" s="220"/>
      <c r="BT355" s="219"/>
      <c r="BU355" s="41"/>
      <c r="BV355" s="42"/>
      <c r="BW355" s="221"/>
      <c r="BX355" s="219"/>
      <c r="BY355" s="219"/>
      <c r="BZ355" s="220"/>
      <c r="CA355" s="220"/>
      <c r="CB355" s="219"/>
      <c r="CC355" s="41"/>
      <c r="CD355" s="42"/>
      <c r="CE355" s="221"/>
      <c r="CF355" s="219"/>
      <c r="CG355" s="219"/>
      <c r="CH355" s="220"/>
      <c r="CI355" s="220"/>
      <c r="CJ355" s="219"/>
      <c r="CK355" s="41"/>
      <c r="CL355" s="42"/>
      <c r="CM355" s="221"/>
      <c r="CN355" s="219"/>
      <c r="CO355" s="219"/>
      <c r="CP355" s="220"/>
      <c r="CQ355" s="220"/>
      <c r="CR355" s="219"/>
      <c r="CS355" s="41"/>
      <c r="CT355" s="42"/>
      <c r="CU355" s="221"/>
      <c r="CV355" s="219"/>
      <c r="CW355" s="219"/>
      <c r="CX355" s="220"/>
      <c r="CY355" s="220"/>
      <c r="CZ355" s="219"/>
      <c r="DA355" s="41"/>
      <c r="DB355" s="42"/>
      <c r="DC355" s="221"/>
      <c r="DD355" s="219"/>
      <c r="DE355" s="219"/>
      <c r="DF355" s="220"/>
      <c r="DG355" s="220"/>
      <c r="DH355" s="219"/>
      <c r="DI355" s="41"/>
      <c r="DJ355" s="42"/>
      <c r="DK355" s="221"/>
      <c r="DL355" s="219"/>
      <c r="DM355" s="219"/>
      <c r="DN355" s="220"/>
      <c r="DO355" s="220"/>
      <c r="DP355" s="219"/>
      <c r="DQ355" s="41"/>
      <c r="DR355" s="42"/>
      <c r="DS355" s="221"/>
      <c r="DT355" s="219"/>
      <c r="DU355" s="219"/>
      <c r="DV355" s="220"/>
      <c r="DW355" s="220"/>
      <c r="DX355" s="219"/>
      <c r="DY355" s="41"/>
      <c r="DZ355" s="42"/>
      <c r="EA355" s="221"/>
      <c r="EB355" s="219"/>
      <c r="EC355" s="219"/>
      <c r="ED355" s="220"/>
      <c r="EE355" s="220"/>
      <c r="EF355" s="219"/>
      <c r="EG355" s="41"/>
      <c r="EH355" s="42"/>
      <c r="EI355" s="221"/>
      <c r="EJ355" s="219"/>
      <c r="EK355" s="219"/>
      <c r="EL355" s="220"/>
      <c r="EM355" s="220"/>
      <c r="EN355" s="219"/>
      <c r="EO355" s="41"/>
      <c r="EP355" s="42"/>
      <c r="EQ355" s="221"/>
      <c r="ER355" s="219"/>
      <c r="ES355" s="219"/>
      <c r="ET355" s="220"/>
      <c r="EU355" s="220"/>
      <c r="EV355" s="219"/>
      <c r="EW355" s="41"/>
      <c r="EX355" s="42"/>
      <c r="EY355" s="221"/>
      <c r="EZ355" s="219"/>
      <c r="FA355" s="219"/>
      <c r="FB355" s="220"/>
      <c r="FC355" s="220"/>
      <c r="FD355" s="219"/>
      <c r="FE355" s="41"/>
      <c r="FF355" s="42"/>
      <c r="FG355" s="221"/>
      <c r="FH355" s="219"/>
      <c r="FI355" s="219"/>
      <c r="FJ355" s="220"/>
      <c r="FK355" s="220"/>
      <c r="FL355" s="219"/>
      <c r="FM355" s="41"/>
      <c r="FN355" s="42"/>
      <c r="FO355" s="221"/>
      <c r="FP355" s="219"/>
      <c r="FQ355" s="219"/>
      <c r="FR355" s="220"/>
      <c r="FS355" s="220"/>
      <c r="FT355" s="219"/>
      <c r="FU355" s="41"/>
      <c r="FV355" s="42"/>
      <c r="FW355" s="221"/>
      <c r="FX355" s="219"/>
      <c r="FY355" s="219"/>
      <c r="FZ355" s="220"/>
      <c r="GA355" s="220"/>
      <c r="GB355" s="219"/>
      <c r="GC355" s="41"/>
      <c r="GD355" s="42"/>
      <c r="GE355" s="221"/>
      <c r="GF355" s="219"/>
      <c r="GG355" s="219"/>
      <c r="GH355" s="220"/>
      <c r="GI355" s="220"/>
      <c r="GJ355" s="219"/>
      <c r="GK355" s="41"/>
      <c r="GL355" s="42"/>
      <c r="GM355" s="221"/>
      <c r="GN355" s="219"/>
      <c r="GO355" s="219"/>
      <c r="GP355" s="220"/>
      <c r="GQ355" s="220"/>
      <c r="GR355" s="219"/>
      <c r="GS355" s="41"/>
      <c r="GT355" s="42"/>
      <c r="GU355" s="221"/>
      <c r="GV355" s="219"/>
      <c r="GW355" s="219"/>
      <c r="GX355" s="220"/>
      <c r="GY355" s="220"/>
      <c r="GZ355" s="219"/>
      <c r="HA355" s="41"/>
      <c r="HB355" s="42"/>
      <c r="HC355" s="221"/>
      <c r="HD355" s="219"/>
      <c r="HE355" s="219"/>
      <c r="HF355" s="220"/>
      <c r="HG355" s="220"/>
      <c r="HH355" s="219"/>
      <c r="HI355" s="41"/>
      <c r="HJ355" s="42"/>
      <c r="HK355" s="221"/>
      <c r="HL355" s="219"/>
      <c r="HM355" s="219"/>
      <c r="HN355" s="220"/>
      <c r="HO355" s="220"/>
      <c r="HP355" s="219"/>
      <c r="HQ355" s="41"/>
      <c r="HR355" s="42"/>
      <c r="HS355" s="221"/>
      <c r="HT355" s="219"/>
      <c r="HU355" s="219"/>
      <c r="HV355" s="220"/>
      <c r="HW355" s="220"/>
      <c r="HX355" s="219"/>
      <c r="HY355" s="41"/>
      <c r="HZ355" s="42"/>
      <c r="IA355" s="221"/>
      <c r="IB355" s="219"/>
      <c r="IC355" s="219"/>
      <c r="ID355" s="220"/>
      <c r="IE355" s="220"/>
      <c r="IF355" s="219"/>
      <c r="IG355" s="41"/>
      <c r="IH355" s="42"/>
      <c r="II355" s="221"/>
      <c r="IJ355" s="219"/>
      <c r="IK355" s="219"/>
      <c r="IL355" s="220"/>
      <c r="IM355" s="220"/>
      <c r="IN355" s="219"/>
      <c r="IO355" s="41"/>
      <c r="IP355" s="42"/>
      <c r="IQ355" s="221"/>
      <c r="IR355" s="219"/>
      <c r="IS355" s="219"/>
      <c r="IT355" s="220"/>
      <c r="IU355" s="220"/>
      <c r="IV355" s="219"/>
    </row>
    <row r="356" spans="1:256" ht="18.95" customHeight="1">
      <c r="A356" s="196">
        <v>335</v>
      </c>
      <c r="B356" s="213" t="s">
        <v>6201</v>
      </c>
      <c r="C356" s="214" t="s">
        <v>6195</v>
      </c>
      <c r="D356" s="198" t="s">
        <v>6704</v>
      </c>
      <c r="E356" s="215" t="s">
        <v>5152</v>
      </c>
      <c r="F356" s="215" t="s">
        <v>6705</v>
      </c>
      <c r="G356" s="214" t="s">
        <v>6243</v>
      </c>
      <c r="H356" s="216">
        <v>1</v>
      </c>
      <c r="I356" s="217" t="s">
        <v>6706</v>
      </c>
      <c r="J356" s="218" t="s">
        <v>6711</v>
      </c>
      <c r="L356" s="219"/>
      <c r="M356" s="219"/>
      <c r="N356" s="220"/>
      <c r="O356" s="220"/>
      <c r="P356" s="219"/>
      <c r="Q356" s="41"/>
      <c r="R356" s="42"/>
      <c r="S356" s="221"/>
      <c r="T356" s="219"/>
      <c r="U356" s="219"/>
      <c r="V356" s="220"/>
      <c r="W356" s="220"/>
      <c r="X356" s="219"/>
      <c r="Y356" s="41"/>
      <c r="Z356" s="42"/>
      <c r="AA356" s="221"/>
      <c r="AB356" s="219"/>
      <c r="AC356" s="219"/>
      <c r="AD356" s="220"/>
      <c r="AE356" s="220"/>
      <c r="AF356" s="219"/>
      <c r="AG356" s="41"/>
      <c r="AH356" s="42"/>
      <c r="AI356" s="221"/>
      <c r="AJ356" s="219"/>
      <c r="AK356" s="219"/>
      <c r="AL356" s="220"/>
      <c r="AM356" s="220"/>
      <c r="AN356" s="219"/>
      <c r="AO356" s="41"/>
      <c r="AP356" s="42"/>
      <c r="AQ356" s="221"/>
      <c r="AR356" s="219"/>
      <c r="AS356" s="219"/>
      <c r="AT356" s="220"/>
      <c r="AU356" s="220"/>
      <c r="AV356" s="219"/>
      <c r="AW356" s="41"/>
      <c r="AX356" s="42"/>
      <c r="AY356" s="221"/>
      <c r="AZ356" s="219"/>
      <c r="BA356" s="219"/>
      <c r="BB356" s="220"/>
      <c r="BC356" s="220"/>
      <c r="BD356" s="219"/>
      <c r="BE356" s="41"/>
      <c r="BF356" s="42"/>
      <c r="BG356" s="221"/>
      <c r="BH356" s="219"/>
      <c r="BI356" s="219"/>
      <c r="BJ356" s="220"/>
      <c r="BK356" s="220"/>
      <c r="BL356" s="219"/>
      <c r="BM356" s="41"/>
      <c r="BN356" s="42"/>
      <c r="BO356" s="221"/>
      <c r="BP356" s="219"/>
      <c r="BQ356" s="219"/>
      <c r="BR356" s="220"/>
      <c r="BS356" s="220"/>
      <c r="BT356" s="219"/>
      <c r="BU356" s="41"/>
      <c r="BV356" s="42"/>
      <c r="BW356" s="221"/>
      <c r="BX356" s="219"/>
      <c r="BY356" s="219"/>
      <c r="BZ356" s="220"/>
      <c r="CA356" s="220"/>
      <c r="CB356" s="219"/>
      <c r="CC356" s="41"/>
      <c r="CD356" s="42"/>
      <c r="CE356" s="221"/>
      <c r="CF356" s="219"/>
      <c r="CG356" s="219"/>
      <c r="CH356" s="220"/>
      <c r="CI356" s="220"/>
      <c r="CJ356" s="219"/>
      <c r="CK356" s="41"/>
      <c r="CL356" s="42"/>
      <c r="CM356" s="221"/>
      <c r="CN356" s="219"/>
      <c r="CO356" s="219"/>
      <c r="CP356" s="220"/>
      <c r="CQ356" s="220"/>
      <c r="CR356" s="219"/>
      <c r="CS356" s="41"/>
      <c r="CT356" s="42"/>
      <c r="CU356" s="221"/>
      <c r="CV356" s="219"/>
      <c r="CW356" s="219"/>
      <c r="CX356" s="220"/>
      <c r="CY356" s="220"/>
      <c r="CZ356" s="219"/>
      <c r="DA356" s="41"/>
      <c r="DB356" s="42"/>
      <c r="DC356" s="221"/>
      <c r="DD356" s="219"/>
      <c r="DE356" s="219"/>
      <c r="DF356" s="220"/>
      <c r="DG356" s="220"/>
      <c r="DH356" s="219"/>
      <c r="DI356" s="41"/>
      <c r="DJ356" s="42"/>
      <c r="DK356" s="221"/>
      <c r="DL356" s="219"/>
      <c r="DM356" s="219"/>
      <c r="DN356" s="220"/>
      <c r="DO356" s="220"/>
      <c r="DP356" s="219"/>
      <c r="DQ356" s="41"/>
      <c r="DR356" s="42"/>
      <c r="DS356" s="221"/>
      <c r="DT356" s="219"/>
      <c r="DU356" s="219"/>
      <c r="DV356" s="220"/>
      <c r="DW356" s="220"/>
      <c r="DX356" s="219"/>
      <c r="DY356" s="41"/>
      <c r="DZ356" s="42"/>
      <c r="EA356" s="221"/>
      <c r="EB356" s="219"/>
      <c r="EC356" s="219"/>
      <c r="ED356" s="220"/>
      <c r="EE356" s="220"/>
      <c r="EF356" s="219"/>
      <c r="EG356" s="41"/>
      <c r="EH356" s="42"/>
      <c r="EI356" s="221"/>
      <c r="EJ356" s="219"/>
      <c r="EK356" s="219"/>
      <c r="EL356" s="220"/>
      <c r="EM356" s="220"/>
      <c r="EN356" s="219"/>
      <c r="EO356" s="41"/>
      <c r="EP356" s="42"/>
      <c r="EQ356" s="221"/>
      <c r="ER356" s="219"/>
      <c r="ES356" s="219"/>
      <c r="ET356" s="220"/>
      <c r="EU356" s="220"/>
      <c r="EV356" s="219"/>
      <c r="EW356" s="41"/>
      <c r="EX356" s="42"/>
      <c r="EY356" s="221"/>
      <c r="EZ356" s="219"/>
      <c r="FA356" s="219"/>
      <c r="FB356" s="220"/>
      <c r="FC356" s="220"/>
      <c r="FD356" s="219"/>
      <c r="FE356" s="41"/>
      <c r="FF356" s="42"/>
      <c r="FG356" s="221"/>
      <c r="FH356" s="219"/>
      <c r="FI356" s="219"/>
      <c r="FJ356" s="220"/>
      <c r="FK356" s="220"/>
      <c r="FL356" s="219"/>
      <c r="FM356" s="41"/>
      <c r="FN356" s="42"/>
      <c r="FO356" s="221"/>
      <c r="FP356" s="219"/>
      <c r="FQ356" s="219"/>
      <c r="FR356" s="220"/>
      <c r="FS356" s="220"/>
      <c r="FT356" s="219"/>
      <c r="FU356" s="41"/>
      <c r="FV356" s="42"/>
      <c r="FW356" s="221"/>
      <c r="FX356" s="219"/>
      <c r="FY356" s="219"/>
      <c r="FZ356" s="220"/>
      <c r="GA356" s="220"/>
      <c r="GB356" s="219"/>
      <c r="GC356" s="41"/>
      <c r="GD356" s="42"/>
      <c r="GE356" s="221"/>
      <c r="GF356" s="219"/>
      <c r="GG356" s="219"/>
      <c r="GH356" s="220"/>
      <c r="GI356" s="220"/>
      <c r="GJ356" s="219"/>
      <c r="GK356" s="41"/>
      <c r="GL356" s="42"/>
      <c r="GM356" s="221"/>
      <c r="GN356" s="219"/>
      <c r="GO356" s="219"/>
      <c r="GP356" s="220"/>
      <c r="GQ356" s="220"/>
      <c r="GR356" s="219"/>
      <c r="GS356" s="41"/>
      <c r="GT356" s="42"/>
      <c r="GU356" s="221"/>
      <c r="GV356" s="219"/>
      <c r="GW356" s="219"/>
      <c r="GX356" s="220"/>
      <c r="GY356" s="220"/>
      <c r="GZ356" s="219"/>
      <c r="HA356" s="41"/>
      <c r="HB356" s="42"/>
      <c r="HC356" s="221"/>
      <c r="HD356" s="219"/>
      <c r="HE356" s="219"/>
      <c r="HF356" s="220"/>
      <c r="HG356" s="220"/>
      <c r="HH356" s="219"/>
      <c r="HI356" s="41"/>
      <c r="HJ356" s="42"/>
      <c r="HK356" s="221"/>
      <c r="HL356" s="219"/>
      <c r="HM356" s="219"/>
      <c r="HN356" s="220"/>
      <c r="HO356" s="220"/>
      <c r="HP356" s="219"/>
      <c r="HQ356" s="41"/>
      <c r="HR356" s="42"/>
      <c r="HS356" s="221"/>
      <c r="HT356" s="219"/>
      <c r="HU356" s="219"/>
      <c r="HV356" s="220"/>
      <c r="HW356" s="220"/>
      <c r="HX356" s="219"/>
      <c r="HY356" s="41"/>
      <c r="HZ356" s="42"/>
      <c r="IA356" s="221"/>
      <c r="IB356" s="219"/>
      <c r="IC356" s="219"/>
      <c r="ID356" s="220"/>
      <c r="IE356" s="220"/>
      <c r="IF356" s="219"/>
      <c r="IG356" s="41"/>
      <c r="IH356" s="42"/>
      <c r="II356" s="221"/>
      <c r="IJ356" s="219"/>
      <c r="IK356" s="219"/>
      <c r="IL356" s="220"/>
      <c r="IM356" s="220"/>
      <c r="IN356" s="219"/>
      <c r="IO356" s="41"/>
      <c r="IP356" s="42"/>
      <c r="IQ356" s="221"/>
      <c r="IR356" s="219"/>
      <c r="IS356" s="219"/>
      <c r="IT356" s="220"/>
      <c r="IU356" s="220"/>
      <c r="IV356" s="219"/>
    </row>
    <row r="357" spans="1:256" ht="18.95" customHeight="1">
      <c r="A357" s="201">
        <v>336</v>
      </c>
      <c r="B357" s="213" t="s">
        <v>6201</v>
      </c>
      <c r="C357" s="214" t="s">
        <v>6195</v>
      </c>
      <c r="D357" s="198" t="s">
        <v>6704</v>
      </c>
      <c r="E357" s="215" t="s">
        <v>5152</v>
      </c>
      <c r="F357" s="215" t="s">
        <v>6705</v>
      </c>
      <c r="G357" s="214" t="s">
        <v>6243</v>
      </c>
      <c r="H357" s="216">
        <v>1</v>
      </c>
      <c r="I357" s="217" t="s">
        <v>6706</v>
      </c>
      <c r="J357" s="218" t="s">
        <v>6712</v>
      </c>
      <c r="L357" s="219"/>
      <c r="M357" s="219"/>
      <c r="N357" s="220"/>
      <c r="O357" s="220"/>
      <c r="P357" s="219"/>
      <c r="Q357" s="41"/>
      <c r="R357" s="42"/>
      <c r="S357" s="221"/>
      <c r="T357" s="219"/>
      <c r="U357" s="219"/>
      <c r="V357" s="220"/>
      <c r="W357" s="220"/>
      <c r="X357" s="219"/>
      <c r="Y357" s="41"/>
      <c r="Z357" s="42"/>
      <c r="AA357" s="221"/>
      <c r="AB357" s="219"/>
      <c r="AC357" s="219"/>
      <c r="AD357" s="220"/>
      <c r="AE357" s="220"/>
      <c r="AF357" s="219"/>
      <c r="AG357" s="41"/>
      <c r="AH357" s="42"/>
      <c r="AI357" s="221"/>
      <c r="AJ357" s="219"/>
      <c r="AK357" s="219"/>
      <c r="AL357" s="220"/>
      <c r="AM357" s="220"/>
      <c r="AN357" s="219"/>
      <c r="AO357" s="41"/>
      <c r="AP357" s="42"/>
      <c r="AQ357" s="221"/>
      <c r="AR357" s="219"/>
      <c r="AS357" s="219"/>
      <c r="AT357" s="220"/>
      <c r="AU357" s="220"/>
      <c r="AV357" s="219"/>
      <c r="AW357" s="41"/>
      <c r="AX357" s="42"/>
      <c r="AY357" s="221"/>
      <c r="AZ357" s="219"/>
      <c r="BA357" s="219"/>
      <c r="BB357" s="220"/>
      <c r="BC357" s="220"/>
      <c r="BD357" s="219"/>
      <c r="BE357" s="41"/>
      <c r="BF357" s="42"/>
      <c r="BG357" s="221"/>
      <c r="BH357" s="219"/>
      <c r="BI357" s="219"/>
      <c r="BJ357" s="220"/>
      <c r="BK357" s="220"/>
      <c r="BL357" s="219"/>
      <c r="BM357" s="41"/>
      <c r="BN357" s="42"/>
      <c r="BO357" s="221"/>
      <c r="BP357" s="219"/>
      <c r="BQ357" s="219"/>
      <c r="BR357" s="220"/>
      <c r="BS357" s="220"/>
      <c r="BT357" s="219"/>
      <c r="BU357" s="41"/>
      <c r="BV357" s="42"/>
      <c r="BW357" s="221"/>
      <c r="BX357" s="219"/>
      <c r="BY357" s="219"/>
      <c r="BZ357" s="220"/>
      <c r="CA357" s="220"/>
      <c r="CB357" s="219"/>
      <c r="CC357" s="41"/>
      <c r="CD357" s="42"/>
      <c r="CE357" s="221"/>
      <c r="CF357" s="219"/>
      <c r="CG357" s="219"/>
      <c r="CH357" s="220"/>
      <c r="CI357" s="220"/>
      <c r="CJ357" s="219"/>
      <c r="CK357" s="41"/>
      <c r="CL357" s="42"/>
      <c r="CM357" s="221"/>
      <c r="CN357" s="219"/>
      <c r="CO357" s="219"/>
      <c r="CP357" s="220"/>
      <c r="CQ357" s="220"/>
      <c r="CR357" s="219"/>
      <c r="CS357" s="41"/>
      <c r="CT357" s="42"/>
      <c r="CU357" s="221"/>
      <c r="CV357" s="219"/>
      <c r="CW357" s="219"/>
      <c r="CX357" s="220"/>
      <c r="CY357" s="220"/>
      <c r="CZ357" s="219"/>
      <c r="DA357" s="41"/>
      <c r="DB357" s="42"/>
      <c r="DC357" s="221"/>
      <c r="DD357" s="219"/>
      <c r="DE357" s="219"/>
      <c r="DF357" s="220"/>
      <c r="DG357" s="220"/>
      <c r="DH357" s="219"/>
      <c r="DI357" s="41"/>
      <c r="DJ357" s="42"/>
      <c r="DK357" s="221"/>
      <c r="DL357" s="219"/>
      <c r="DM357" s="219"/>
      <c r="DN357" s="220"/>
      <c r="DO357" s="220"/>
      <c r="DP357" s="219"/>
      <c r="DQ357" s="41"/>
      <c r="DR357" s="42"/>
      <c r="DS357" s="221"/>
      <c r="DT357" s="219"/>
      <c r="DU357" s="219"/>
      <c r="DV357" s="220"/>
      <c r="DW357" s="220"/>
      <c r="DX357" s="219"/>
      <c r="DY357" s="41"/>
      <c r="DZ357" s="42"/>
      <c r="EA357" s="221"/>
      <c r="EB357" s="219"/>
      <c r="EC357" s="219"/>
      <c r="ED357" s="220"/>
      <c r="EE357" s="220"/>
      <c r="EF357" s="219"/>
      <c r="EG357" s="41"/>
      <c r="EH357" s="42"/>
      <c r="EI357" s="221"/>
      <c r="EJ357" s="219"/>
      <c r="EK357" s="219"/>
      <c r="EL357" s="220"/>
      <c r="EM357" s="220"/>
      <c r="EN357" s="219"/>
      <c r="EO357" s="41"/>
      <c r="EP357" s="42"/>
      <c r="EQ357" s="221"/>
      <c r="ER357" s="219"/>
      <c r="ES357" s="219"/>
      <c r="ET357" s="220"/>
      <c r="EU357" s="220"/>
      <c r="EV357" s="219"/>
      <c r="EW357" s="41"/>
      <c r="EX357" s="42"/>
      <c r="EY357" s="221"/>
      <c r="EZ357" s="219"/>
      <c r="FA357" s="219"/>
      <c r="FB357" s="220"/>
      <c r="FC357" s="220"/>
      <c r="FD357" s="219"/>
      <c r="FE357" s="41"/>
      <c r="FF357" s="42"/>
      <c r="FG357" s="221"/>
      <c r="FH357" s="219"/>
      <c r="FI357" s="219"/>
      <c r="FJ357" s="220"/>
      <c r="FK357" s="220"/>
      <c r="FL357" s="219"/>
      <c r="FM357" s="41"/>
      <c r="FN357" s="42"/>
      <c r="FO357" s="221"/>
      <c r="FP357" s="219"/>
      <c r="FQ357" s="219"/>
      <c r="FR357" s="220"/>
      <c r="FS357" s="220"/>
      <c r="FT357" s="219"/>
      <c r="FU357" s="41"/>
      <c r="FV357" s="42"/>
      <c r="FW357" s="221"/>
      <c r="FX357" s="219"/>
      <c r="FY357" s="219"/>
      <c r="FZ357" s="220"/>
      <c r="GA357" s="220"/>
      <c r="GB357" s="219"/>
      <c r="GC357" s="41"/>
      <c r="GD357" s="42"/>
      <c r="GE357" s="221"/>
      <c r="GF357" s="219"/>
      <c r="GG357" s="219"/>
      <c r="GH357" s="220"/>
      <c r="GI357" s="220"/>
      <c r="GJ357" s="219"/>
      <c r="GK357" s="41"/>
      <c r="GL357" s="42"/>
      <c r="GM357" s="221"/>
      <c r="GN357" s="219"/>
      <c r="GO357" s="219"/>
      <c r="GP357" s="220"/>
      <c r="GQ357" s="220"/>
      <c r="GR357" s="219"/>
      <c r="GS357" s="41"/>
      <c r="GT357" s="42"/>
      <c r="GU357" s="221"/>
      <c r="GV357" s="219"/>
      <c r="GW357" s="219"/>
      <c r="GX357" s="220"/>
      <c r="GY357" s="220"/>
      <c r="GZ357" s="219"/>
      <c r="HA357" s="41"/>
      <c r="HB357" s="42"/>
      <c r="HC357" s="221"/>
      <c r="HD357" s="219"/>
      <c r="HE357" s="219"/>
      <c r="HF357" s="220"/>
      <c r="HG357" s="220"/>
      <c r="HH357" s="219"/>
      <c r="HI357" s="41"/>
      <c r="HJ357" s="42"/>
      <c r="HK357" s="221"/>
      <c r="HL357" s="219"/>
      <c r="HM357" s="219"/>
      <c r="HN357" s="220"/>
      <c r="HO357" s="220"/>
      <c r="HP357" s="219"/>
      <c r="HQ357" s="41"/>
      <c r="HR357" s="42"/>
      <c r="HS357" s="221"/>
      <c r="HT357" s="219"/>
      <c r="HU357" s="219"/>
      <c r="HV357" s="220"/>
      <c r="HW357" s="220"/>
      <c r="HX357" s="219"/>
      <c r="HY357" s="41"/>
      <c r="HZ357" s="42"/>
      <c r="IA357" s="221"/>
      <c r="IB357" s="219"/>
      <c r="IC357" s="219"/>
      <c r="ID357" s="220"/>
      <c r="IE357" s="220"/>
      <c r="IF357" s="219"/>
      <c r="IG357" s="41"/>
      <c r="IH357" s="42"/>
      <c r="II357" s="221"/>
      <c r="IJ357" s="219"/>
      <c r="IK357" s="219"/>
      <c r="IL357" s="220"/>
      <c r="IM357" s="220"/>
      <c r="IN357" s="219"/>
      <c r="IO357" s="41"/>
      <c r="IP357" s="42"/>
      <c r="IQ357" s="221"/>
      <c r="IR357" s="219"/>
      <c r="IS357" s="219"/>
      <c r="IT357" s="220"/>
      <c r="IU357" s="220"/>
      <c r="IV357" s="219"/>
    </row>
    <row r="358" spans="1:256" ht="18.95" customHeight="1">
      <c r="A358" s="196">
        <v>337</v>
      </c>
      <c r="B358" s="213" t="s">
        <v>6201</v>
      </c>
      <c r="C358" s="214" t="s">
        <v>6195</v>
      </c>
      <c r="D358" s="198" t="s">
        <v>6704</v>
      </c>
      <c r="E358" s="215" t="s">
        <v>5152</v>
      </c>
      <c r="F358" s="215" t="s">
        <v>6705</v>
      </c>
      <c r="G358" s="214" t="s">
        <v>6243</v>
      </c>
      <c r="H358" s="216">
        <v>1</v>
      </c>
      <c r="I358" s="217" t="s">
        <v>6706</v>
      </c>
      <c r="J358" s="218" t="s">
        <v>6713</v>
      </c>
      <c r="L358" s="219"/>
      <c r="M358" s="219"/>
      <c r="N358" s="220"/>
      <c r="O358" s="220"/>
      <c r="P358" s="219"/>
      <c r="Q358" s="41"/>
      <c r="R358" s="42"/>
      <c r="S358" s="221"/>
      <c r="T358" s="219"/>
      <c r="U358" s="219"/>
      <c r="V358" s="220"/>
      <c r="W358" s="220"/>
      <c r="X358" s="219"/>
      <c r="Y358" s="41"/>
      <c r="Z358" s="42"/>
      <c r="AA358" s="221"/>
      <c r="AB358" s="219"/>
      <c r="AC358" s="219"/>
      <c r="AD358" s="220"/>
      <c r="AE358" s="220"/>
      <c r="AF358" s="219"/>
      <c r="AG358" s="41"/>
      <c r="AH358" s="42"/>
      <c r="AI358" s="221"/>
      <c r="AJ358" s="219"/>
      <c r="AK358" s="219"/>
      <c r="AL358" s="220"/>
      <c r="AM358" s="220"/>
      <c r="AN358" s="219"/>
      <c r="AO358" s="41"/>
      <c r="AP358" s="42"/>
      <c r="AQ358" s="221"/>
      <c r="AR358" s="219"/>
      <c r="AS358" s="219"/>
      <c r="AT358" s="220"/>
      <c r="AU358" s="220"/>
      <c r="AV358" s="219"/>
      <c r="AW358" s="41"/>
      <c r="AX358" s="42"/>
      <c r="AY358" s="221"/>
      <c r="AZ358" s="219"/>
      <c r="BA358" s="219"/>
      <c r="BB358" s="220"/>
      <c r="BC358" s="220"/>
      <c r="BD358" s="219"/>
      <c r="BE358" s="41"/>
      <c r="BF358" s="42"/>
      <c r="BG358" s="221"/>
      <c r="BH358" s="219"/>
      <c r="BI358" s="219"/>
      <c r="BJ358" s="220"/>
      <c r="BK358" s="220"/>
      <c r="BL358" s="219"/>
      <c r="BM358" s="41"/>
      <c r="BN358" s="42"/>
      <c r="BO358" s="221"/>
      <c r="BP358" s="219"/>
      <c r="BQ358" s="219"/>
      <c r="BR358" s="220"/>
      <c r="BS358" s="220"/>
      <c r="BT358" s="219"/>
      <c r="BU358" s="41"/>
      <c r="BV358" s="42"/>
      <c r="BW358" s="221"/>
      <c r="BX358" s="219"/>
      <c r="BY358" s="219"/>
      <c r="BZ358" s="220"/>
      <c r="CA358" s="220"/>
      <c r="CB358" s="219"/>
      <c r="CC358" s="41"/>
      <c r="CD358" s="42"/>
      <c r="CE358" s="221"/>
      <c r="CF358" s="219"/>
      <c r="CG358" s="219"/>
      <c r="CH358" s="220"/>
      <c r="CI358" s="220"/>
      <c r="CJ358" s="219"/>
      <c r="CK358" s="41"/>
      <c r="CL358" s="42"/>
      <c r="CM358" s="221"/>
      <c r="CN358" s="219"/>
      <c r="CO358" s="219"/>
      <c r="CP358" s="220"/>
      <c r="CQ358" s="220"/>
      <c r="CR358" s="219"/>
      <c r="CS358" s="41"/>
      <c r="CT358" s="42"/>
      <c r="CU358" s="221"/>
      <c r="CV358" s="219"/>
      <c r="CW358" s="219"/>
      <c r="CX358" s="220"/>
      <c r="CY358" s="220"/>
      <c r="CZ358" s="219"/>
      <c r="DA358" s="41"/>
      <c r="DB358" s="42"/>
      <c r="DC358" s="221"/>
      <c r="DD358" s="219"/>
      <c r="DE358" s="219"/>
      <c r="DF358" s="220"/>
      <c r="DG358" s="220"/>
      <c r="DH358" s="219"/>
      <c r="DI358" s="41"/>
      <c r="DJ358" s="42"/>
      <c r="DK358" s="221"/>
      <c r="DL358" s="219"/>
      <c r="DM358" s="219"/>
      <c r="DN358" s="220"/>
      <c r="DO358" s="220"/>
      <c r="DP358" s="219"/>
      <c r="DQ358" s="41"/>
      <c r="DR358" s="42"/>
      <c r="DS358" s="221"/>
      <c r="DT358" s="219"/>
      <c r="DU358" s="219"/>
      <c r="DV358" s="220"/>
      <c r="DW358" s="220"/>
      <c r="DX358" s="219"/>
      <c r="DY358" s="41"/>
      <c r="DZ358" s="42"/>
      <c r="EA358" s="221"/>
      <c r="EB358" s="219"/>
      <c r="EC358" s="219"/>
      <c r="ED358" s="220"/>
      <c r="EE358" s="220"/>
      <c r="EF358" s="219"/>
      <c r="EG358" s="41"/>
      <c r="EH358" s="42"/>
      <c r="EI358" s="221"/>
      <c r="EJ358" s="219"/>
      <c r="EK358" s="219"/>
      <c r="EL358" s="220"/>
      <c r="EM358" s="220"/>
      <c r="EN358" s="219"/>
      <c r="EO358" s="41"/>
      <c r="EP358" s="42"/>
      <c r="EQ358" s="221"/>
      <c r="ER358" s="219"/>
      <c r="ES358" s="219"/>
      <c r="ET358" s="220"/>
      <c r="EU358" s="220"/>
      <c r="EV358" s="219"/>
      <c r="EW358" s="41"/>
      <c r="EX358" s="42"/>
      <c r="EY358" s="221"/>
      <c r="EZ358" s="219"/>
      <c r="FA358" s="219"/>
      <c r="FB358" s="220"/>
      <c r="FC358" s="220"/>
      <c r="FD358" s="219"/>
      <c r="FE358" s="41"/>
      <c r="FF358" s="42"/>
      <c r="FG358" s="221"/>
      <c r="FH358" s="219"/>
      <c r="FI358" s="219"/>
      <c r="FJ358" s="220"/>
      <c r="FK358" s="220"/>
      <c r="FL358" s="219"/>
      <c r="FM358" s="41"/>
      <c r="FN358" s="42"/>
      <c r="FO358" s="221"/>
      <c r="FP358" s="219"/>
      <c r="FQ358" s="219"/>
      <c r="FR358" s="220"/>
      <c r="FS358" s="220"/>
      <c r="FT358" s="219"/>
      <c r="FU358" s="41"/>
      <c r="FV358" s="42"/>
      <c r="FW358" s="221"/>
      <c r="FX358" s="219"/>
      <c r="FY358" s="219"/>
      <c r="FZ358" s="220"/>
      <c r="GA358" s="220"/>
      <c r="GB358" s="219"/>
      <c r="GC358" s="41"/>
      <c r="GD358" s="42"/>
      <c r="GE358" s="221"/>
      <c r="GF358" s="219"/>
      <c r="GG358" s="219"/>
      <c r="GH358" s="220"/>
      <c r="GI358" s="220"/>
      <c r="GJ358" s="219"/>
      <c r="GK358" s="41"/>
      <c r="GL358" s="42"/>
      <c r="GM358" s="221"/>
      <c r="GN358" s="219"/>
      <c r="GO358" s="219"/>
      <c r="GP358" s="220"/>
      <c r="GQ358" s="220"/>
      <c r="GR358" s="219"/>
      <c r="GS358" s="41"/>
      <c r="GT358" s="42"/>
      <c r="GU358" s="221"/>
      <c r="GV358" s="219"/>
      <c r="GW358" s="219"/>
      <c r="GX358" s="220"/>
      <c r="GY358" s="220"/>
      <c r="GZ358" s="219"/>
      <c r="HA358" s="41"/>
      <c r="HB358" s="42"/>
      <c r="HC358" s="221"/>
      <c r="HD358" s="219"/>
      <c r="HE358" s="219"/>
      <c r="HF358" s="220"/>
      <c r="HG358" s="220"/>
      <c r="HH358" s="219"/>
      <c r="HI358" s="41"/>
      <c r="HJ358" s="42"/>
      <c r="HK358" s="221"/>
      <c r="HL358" s="219"/>
      <c r="HM358" s="219"/>
      <c r="HN358" s="220"/>
      <c r="HO358" s="220"/>
      <c r="HP358" s="219"/>
      <c r="HQ358" s="41"/>
      <c r="HR358" s="42"/>
      <c r="HS358" s="221"/>
      <c r="HT358" s="219"/>
      <c r="HU358" s="219"/>
      <c r="HV358" s="220"/>
      <c r="HW358" s="220"/>
      <c r="HX358" s="219"/>
      <c r="HY358" s="41"/>
      <c r="HZ358" s="42"/>
      <c r="IA358" s="221"/>
      <c r="IB358" s="219"/>
      <c r="IC358" s="219"/>
      <c r="ID358" s="220"/>
      <c r="IE358" s="220"/>
      <c r="IF358" s="219"/>
      <c r="IG358" s="41"/>
      <c r="IH358" s="42"/>
      <c r="II358" s="221"/>
      <c r="IJ358" s="219"/>
      <c r="IK358" s="219"/>
      <c r="IL358" s="220"/>
      <c r="IM358" s="220"/>
      <c r="IN358" s="219"/>
      <c r="IO358" s="41"/>
      <c r="IP358" s="42"/>
      <c r="IQ358" s="221"/>
      <c r="IR358" s="219"/>
      <c r="IS358" s="219"/>
      <c r="IT358" s="220"/>
      <c r="IU358" s="220"/>
      <c r="IV358" s="219"/>
    </row>
    <row r="359" spans="1:256" ht="18.95" customHeight="1">
      <c r="A359" s="201">
        <v>338</v>
      </c>
      <c r="B359" s="213" t="s">
        <v>6201</v>
      </c>
      <c r="C359" s="214" t="s">
        <v>6195</v>
      </c>
      <c r="D359" s="198" t="s">
        <v>6704</v>
      </c>
      <c r="E359" s="215" t="s">
        <v>5152</v>
      </c>
      <c r="F359" s="215" t="s">
        <v>6705</v>
      </c>
      <c r="G359" s="214" t="s">
        <v>6243</v>
      </c>
      <c r="H359" s="216">
        <v>1</v>
      </c>
      <c r="I359" s="217" t="s">
        <v>6706</v>
      </c>
      <c r="J359" s="218" t="s">
        <v>6714</v>
      </c>
      <c r="L359" s="219"/>
      <c r="M359" s="219"/>
      <c r="N359" s="220"/>
      <c r="O359" s="220"/>
      <c r="P359" s="219"/>
      <c r="Q359" s="41"/>
      <c r="R359" s="42"/>
      <c r="S359" s="221"/>
      <c r="T359" s="219"/>
      <c r="U359" s="219"/>
      <c r="V359" s="220"/>
      <c r="W359" s="220"/>
      <c r="X359" s="219"/>
      <c r="Y359" s="41"/>
      <c r="Z359" s="42"/>
      <c r="AA359" s="221"/>
      <c r="AB359" s="219"/>
      <c r="AC359" s="219"/>
      <c r="AD359" s="220"/>
      <c r="AE359" s="220"/>
      <c r="AF359" s="219"/>
      <c r="AG359" s="41"/>
      <c r="AH359" s="42"/>
      <c r="AI359" s="221"/>
      <c r="AJ359" s="219"/>
      <c r="AK359" s="219"/>
      <c r="AL359" s="220"/>
      <c r="AM359" s="220"/>
      <c r="AN359" s="219"/>
      <c r="AO359" s="41"/>
      <c r="AP359" s="42"/>
      <c r="AQ359" s="221"/>
      <c r="AR359" s="219"/>
      <c r="AS359" s="219"/>
      <c r="AT359" s="220"/>
      <c r="AU359" s="220"/>
      <c r="AV359" s="219"/>
      <c r="AW359" s="41"/>
      <c r="AX359" s="42"/>
      <c r="AY359" s="221"/>
      <c r="AZ359" s="219"/>
      <c r="BA359" s="219"/>
      <c r="BB359" s="220"/>
      <c r="BC359" s="220"/>
      <c r="BD359" s="219"/>
      <c r="BE359" s="41"/>
      <c r="BF359" s="42"/>
      <c r="BG359" s="221"/>
      <c r="BH359" s="219"/>
      <c r="BI359" s="219"/>
      <c r="BJ359" s="220"/>
      <c r="BK359" s="220"/>
      <c r="BL359" s="219"/>
      <c r="BM359" s="41"/>
      <c r="BN359" s="42"/>
      <c r="BO359" s="221"/>
      <c r="BP359" s="219"/>
      <c r="BQ359" s="219"/>
      <c r="BR359" s="220"/>
      <c r="BS359" s="220"/>
      <c r="BT359" s="219"/>
      <c r="BU359" s="41"/>
      <c r="BV359" s="42"/>
      <c r="BW359" s="221"/>
      <c r="BX359" s="219"/>
      <c r="BY359" s="219"/>
      <c r="BZ359" s="220"/>
      <c r="CA359" s="220"/>
      <c r="CB359" s="219"/>
      <c r="CC359" s="41"/>
      <c r="CD359" s="42"/>
      <c r="CE359" s="221"/>
      <c r="CF359" s="219"/>
      <c r="CG359" s="219"/>
      <c r="CH359" s="220"/>
      <c r="CI359" s="220"/>
      <c r="CJ359" s="219"/>
      <c r="CK359" s="41"/>
      <c r="CL359" s="42"/>
      <c r="CM359" s="221"/>
      <c r="CN359" s="219"/>
      <c r="CO359" s="219"/>
      <c r="CP359" s="220"/>
      <c r="CQ359" s="220"/>
      <c r="CR359" s="219"/>
      <c r="CS359" s="41"/>
      <c r="CT359" s="42"/>
      <c r="CU359" s="221"/>
      <c r="CV359" s="219"/>
      <c r="CW359" s="219"/>
      <c r="CX359" s="220"/>
      <c r="CY359" s="220"/>
      <c r="CZ359" s="219"/>
      <c r="DA359" s="41"/>
      <c r="DB359" s="42"/>
      <c r="DC359" s="221"/>
      <c r="DD359" s="219"/>
      <c r="DE359" s="219"/>
      <c r="DF359" s="220"/>
      <c r="DG359" s="220"/>
      <c r="DH359" s="219"/>
      <c r="DI359" s="41"/>
      <c r="DJ359" s="42"/>
      <c r="DK359" s="221"/>
      <c r="DL359" s="219"/>
      <c r="DM359" s="219"/>
      <c r="DN359" s="220"/>
      <c r="DO359" s="220"/>
      <c r="DP359" s="219"/>
      <c r="DQ359" s="41"/>
      <c r="DR359" s="42"/>
      <c r="DS359" s="221"/>
      <c r="DT359" s="219"/>
      <c r="DU359" s="219"/>
      <c r="DV359" s="220"/>
      <c r="DW359" s="220"/>
      <c r="DX359" s="219"/>
      <c r="DY359" s="41"/>
      <c r="DZ359" s="42"/>
      <c r="EA359" s="221"/>
      <c r="EB359" s="219"/>
      <c r="EC359" s="219"/>
      <c r="ED359" s="220"/>
      <c r="EE359" s="220"/>
      <c r="EF359" s="219"/>
      <c r="EG359" s="41"/>
      <c r="EH359" s="42"/>
      <c r="EI359" s="221"/>
      <c r="EJ359" s="219"/>
      <c r="EK359" s="219"/>
      <c r="EL359" s="220"/>
      <c r="EM359" s="220"/>
      <c r="EN359" s="219"/>
      <c r="EO359" s="41"/>
      <c r="EP359" s="42"/>
      <c r="EQ359" s="221"/>
      <c r="ER359" s="219"/>
      <c r="ES359" s="219"/>
      <c r="ET359" s="220"/>
      <c r="EU359" s="220"/>
      <c r="EV359" s="219"/>
      <c r="EW359" s="41"/>
      <c r="EX359" s="42"/>
      <c r="EY359" s="221"/>
      <c r="EZ359" s="219"/>
      <c r="FA359" s="219"/>
      <c r="FB359" s="220"/>
      <c r="FC359" s="220"/>
      <c r="FD359" s="219"/>
      <c r="FE359" s="41"/>
      <c r="FF359" s="42"/>
      <c r="FG359" s="221"/>
      <c r="FH359" s="219"/>
      <c r="FI359" s="219"/>
      <c r="FJ359" s="220"/>
      <c r="FK359" s="220"/>
      <c r="FL359" s="219"/>
      <c r="FM359" s="41"/>
      <c r="FN359" s="42"/>
      <c r="FO359" s="221"/>
      <c r="FP359" s="219"/>
      <c r="FQ359" s="219"/>
      <c r="FR359" s="220"/>
      <c r="FS359" s="220"/>
      <c r="FT359" s="219"/>
      <c r="FU359" s="41"/>
      <c r="FV359" s="42"/>
      <c r="FW359" s="221"/>
      <c r="FX359" s="219"/>
      <c r="FY359" s="219"/>
      <c r="FZ359" s="220"/>
      <c r="GA359" s="220"/>
      <c r="GB359" s="219"/>
      <c r="GC359" s="41"/>
      <c r="GD359" s="42"/>
      <c r="GE359" s="221"/>
      <c r="GF359" s="219"/>
      <c r="GG359" s="219"/>
      <c r="GH359" s="220"/>
      <c r="GI359" s="220"/>
      <c r="GJ359" s="219"/>
      <c r="GK359" s="41"/>
      <c r="GL359" s="42"/>
      <c r="GM359" s="221"/>
      <c r="GN359" s="219"/>
      <c r="GO359" s="219"/>
      <c r="GP359" s="220"/>
      <c r="GQ359" s="220"/>
      <c r="GR359" s="219"/>
      <c r="GS359" s="41"/>
      <c r="GT359" s="42"/>
      <c r="GU359" s="221"/>
      <c r="GV359" s="219"/>
      <c r="GW359" s="219"/>
      <c r="GX359" s="220"/>
      <c r="GY359" s="220"/>
      <c r="GZ359" s="219"/>
      <c r="HA359" s="41"/>
      <c r="HB359" s="42"/>
      <c r="HC359" s="221"/>
      <c r="HD359" s="219"/>
      <c r="HE359" s="219"/>
      <c r="HF359" s="220"/>
      <c r="HG359" s="220"/>
      <c r="HH359" s="219"/>
      <c r="HI359" s="41"/>
      <c r="HJ359" s="42"/>
      <c r="HK359" s="221"/>
      <c r="HL359" s="219"/>
      <c r="HM359" s="219"/>
      <c r="HN359" s="220"/>
      <c r="HO359" s="220"/>
      <c r="HP359" s="219"/>
      <c r="HQ359" s="41"/>
      <c r="HR359" s="42"/>
      <c r="HS359" s="221"/>
      <c r="HT359" s="219"/>
      <c r="HU359" s="219"/>
      <c r="HV359" s="220"/>
      <c r="HW359" s="220"/>
      <c r="HX359" s="219"/>
      <c r="HY359" s="41"/>
      <c r="HZ359" s="42"/>
      <c r="IA359" s="221"/>
      <c r="IB359" s="219"/>
      <c r="IC359" s="219"/>
      <c r="ID359" s="220"/>
      <c r="IE359" s="220"/>
      <c r="IF359" s="219"/>
      <c r="IG359" s="41"/>
      <c r="IH359" s="42"/>
      <c r="II359" s="221"/>
      <c r="IJ359" s="219"/>
      <c r="IK359" s="219"/>
      <c r="IL359" s="220"/>
      <c r="IM359" s="220"/>
      <c r="IN359" s="219"/>
      <c r="IO359" s="41"/>
      <c r="IP359" s="42"/>
      <c r="IQ359" s="221"/>
      <c r="IR359" s="219"/>
      <c r="IS359" s="219"/>
      <c r="IT359" s="220"/>
      <c r="IU359" s="220"/>
      <c r="IV359" s="219"/>
    </row>
    <row r="360" spans="1:256" ht="18.95" customHeight="1">
      <c r="A360" s="196">
        <v>339</v>
      </c>
      <c r="B360" s="213" t="s">
        <v>6201</v>
      </c>
      <c r="C360" s="214" t="s">
        <v>6195</v>
      </c>
      <c r="D360" s="198" t="s">
        <v>6704</v>
      </c>
      <c r="E360" s="215" t="s">
        <v>5152</v>
      </c>
      <c r="F360" s="215" t="s">
        <v>6705</v>
      </c>
      <c r="G360" s="214" t="s">
        <v>6243</v>
      </c>
      <c r="H360" s="216">
        <v>1</v>
      </c>
      <c r="I360" s="217" t="s">
        <v>6706</v>
      </c>
      <c r="J360" s="218" t="s">
        <v>6715</v>
      </c>
      <c r="L360" s="219"/>
      <c r="M360" s="219"/>
      <c r="N360" s="220"/>
      <c r="O360" s="220"/>
      <c r="P360" s="219"/>
      <c r="Q360" s="41"/>
      <c r="R360" s="42"/>
      <c r="S360" s="221"/>
      <c r="T360" s="219"/>
      <c r="U360" s="219"/>
      <c r="V360" s="220"/>
      <c r="W360" s="220"/>
      <c r="X360" s="219"/>
      <c r="Y360" s="41"/>
      <c r="Z360" s="42"/>
      <c r="AA360" s="221"/>
      <c r="AB360" s="219"/>
      <c r="AC360" s="219"/>
      <c r="AD360" s="220"/>
      <c r="AE360" s="220"/>
      <c r="AF360" s="219"/>
      <c r="AG360" s="41"/>
      <c r="AH360" s="42"/>
      <c r="AI360" s="221"/>
      <c r="AJ360" s="219"/>
      <c r="AK360" s="219"/>
      <c r="AL360" s="220"/>
      <c r="AM360" s="220"/>
      <c r="AN360" s="219"/>
      <c r="AO360" s="41"/>
      <c r="AP360" s="42"/>
      <c r="AQ360" s="221"/>
      <c r="AR360" s="219"/>
      <c r="AS360" s="219"/>
      <c r="AT360" s="220"/>
      <c r="AU360" s="220"/>
      <c r="AV360" s="219"/>
      <c r="AW360" s="41"/>
      <c r="AX360" s="42"/>
      <c r="AY360" s="221"/>
      <c r="AZ360" s="219"/>
      <c r="BA360" s="219"/>
      <c r="BB360" s="220"/>
      <c r="BC360" s="220"/>
      <c r="BD360" s="219"/>
      <c r="BE360" s="41"/>
      <c r="BF360" s="42"/>
      <c r="BG360" s="221"/>
      <c r="BH360" s="219"/>
      <c r="BI360" s="219"/>
      <c r="BJ360" s="220"/>
      <c r="BK360" s="220"/>
      <c r="BL360" s="219"/>
      <c r="BM360" s="41"/>
      <c r="BN360" s="42"/>
      <c r="BO360" s="221"/>
      <c r="BP360" s="219"/>
      <c r="BQ360" s="219"/>
      <c r="BR360" s="220"/>
      <c r="BS360" s="220"/>
      <c r="BT360" s="219"/>
      <c r="BU360" s="41"/>
      <c r="BV360" s="42"/>
      <c r="BW360" s="221"/>
      <c r="BX360" s="219"/>
      <c r="BY360" s="219"/>
      <c r="BZ360" s="220"/>
      <c r="CA360" s="220"/>
      <c r="CB360" s="219"/>
      <c r="CC360" s="41"/>
      <c r="CD360" s="42"/>
      <c r="CE360" s="221"/>
      <c r="CF360" s="219"/>
      <c r="CG360" s="219"/>
      <c r="CH360" s="220"/>
      <c r="CI360" s="220"/>
      <c r="CJ360" s="219"/>
      <c r="CK360" s="41"/>
      <c r="CL360" s="42"/>
      <c r="CM360" s="221"/>
      <c r="CN360" s="219"/>
      <c r="CO360" s="219"/>
      <c r="CP360" s="220"/>
      <c r="CQ360" s="220"/>
      <c r="CR360" s="219"/>
      <c r="CS360" s="41"/>
      <c r="CT360" s="42"/>
      <c r="CU360" s="221"/>
      <c r="CV360" s="219"/>
      <c r="CW360" s="219"/>
      <c r="CX360" s="220"/>
      <c r="CY360" s="220"/>
      <c r="CZ360" s="219"/>
      <c r="DA360" s="41"/>
      <c r="DB360" s="42"/>
      <c r="DC360" s="221"/>
      <c r="DD360" s="219"/>
      <c r="DE360" s="219"/>
      <c r="DF360" s="220"/>
      <c r="DG360" s="220"/>
      <c r="DH360" s="219"/>
      <c r="DI360" s="41"/>
      <c r="DJ360" s="42"/>
      <c r="DK360" s="221"/>
      <c r="DL360" s="219"/>
      <c r="DM360" s="219"/>
      <c r="DN360" s="220"/>
      <c r="DO360" s="220"/>
      <c r="DP360" s="219"/>
      <c r="DQ360" s="41"/>
      <c r="DR360" s="42"/>
      <c r="DS360" s="221"/>
      <c r="DT360" s="219"/>
      <c r="DU360" s="219"/>
      <c r="DV360" s="220"/>
      <c r="DW360" s="220"/>
      <c r="DX360" s="219"/>
      <c r="DY360" s="41"/>
      <c r="DZ360" s="42"/>
      <c r="EA360" s="221"/>
      <c r="EB360" s="219"/>
      <c r="EC360" s="219"/>
      <c r="ED360" s="220"/>
      <c r="EE360" s="220"/>
      <c r="EF360" s="219"/>
      <c r="EG360" s="41"/>
      <c r="EH360" s="42"/>
      <c r="EI360" s="221"/>
      <c r="EJ360" s="219"/>
      <c r="EK360" s="219"/>
      <c r="EL360" s="220"/>
      <c r="EM360" s="220"/>
      <c r="EN360" s="219"/>
      <c r="EO360" s="41"/>
      <c r="EP360" s="42"/>
      <c r="EQ360" s="221"/>
      <c r="ER360" s="219"/>
      <c r="ES360" s="219"/>
      <c r="ET360" s="220"/>
      <c r="EU360" s="220"/>
      <c r="EV360" s="219"/>
      <c r="EW360" s="41"/>
      <c r="EX360" s="42"/>
      <c r="EY360" s="221"/>
      <c r="EZ360" s="219"/>
      <c r="FA360" s="219"/>
      <c r="FB360" s="220"/>
      <c r="FC360" s="220"/>
      <c r="FD360" s="219"/>
      <c r="FE360" s="41"/>
      <c r="FF360" s="42"/>
      <c r="FG360" s="221"/>
      <c r="FH360" s="219"/>
      <c r="FI360" s="219"/>
      <c r="FJ360" s="220"/>
      <c r="FK360" s="220"/>
      <c r="FL360" s="219"/>
      <c r="FM360" s="41"/>
      <c r="FN360" s="42"/>
      <c r="FO360" s="221"/>
      <c r="FP360" s="219"/>
      <c r="FQ360" s="219"/>
      <c r="FR360" s="220"/>
      <c r="FS360" s="220"/>
      <c r="FT360" s="219"/>
      <c r="FU360" s="41"/>
      <c r="FV360" s="42"/>
      <c r="FW360" s="221"/>
      <c r="FX360" s="219"/>
      <c r="FY360" s="219"/>
      <c r="FZ360" s="220"/>
      <c r="GA360" s="220"/>
      <c r="GB360" s="219"/>
      <c r="GC360" s="41"/>
      <c r="GD360" s="42"/>
      <c r="GE360" s="221"/>
      <c r="GF360" s="219"/>
      <c r="GG360" s="219"/>
      <c r="GH360" s="220"/>
      <c r="GI360" s="220"/>
      <c r="GJ360" s="219"/>
      <c r="GK360" s="41"/>
      <c r="GL360" s="42"/>
      <c r="GM360" s="221"/>
      <c r="GN360" s="219"/>
      <c r="GO360" s="219"/>
      <c r="GP360" s="220"/>
      <c r="GQ360" s="220"/>
      <c r="GR360" s="219"/>
      <c r="GS360" s="41"/>
      <c r="GT360" s="42"/>
      <c r="GU360" s="221"/>
      <c r="GV360" s="219"/>
      <c r="GW360" s="219"/>
      <c r="GX360" s="220"/>
      <c r="GY360" s="220"/>
      <c r="GZ360" s="219"/>
      <c r="HA360" s="41"/>
      <c r="HB360" s="42"/>
      <c r="HC360" s="221"/>
      <c r="HD360" s="219"/>
      <c r="HE360" s="219"/>
      <c r="HF360" s="220"/>
      <c r="HG360" s="220"/>
      <c r="HH360" s="219"/>
      <c r="HI360" s="41"/>
      <c r="HJ360" s="42"/>
      <c r="HK360" s="221"/>
      <c r="HL360" s="219"/>
      <c r="HM360" s="219"/>
      <c r="HN360" s="220"/>
      <c r="HO360" s="220"/>
      <c r="HP360" s="219"/>
      <c r="HQ360" s="41"/>
      <c r="HR360" s="42"/>
      <c r="HS360" s="221"/>
      <c r="HT360" s="219"/>
      <c r="HU360" s="219"/>
      <c r="HV360" s="220"/>
      <c r="HW360" s="220"/>
      <c r="HX360" s="219"/>
      <c r="HY360" s="41"/>
      <c r="HZ360" s="42"/>
      <c r="IA360" s="221"/>
      <c r="IB360" s="219"/>
      <c r="IC360" s="219"/>
      <c r="ID360" s="220"/>
      <c r="IE360" s="220"/>
      <c r="IF360" s="219"/>
      <c r="IG360" s="41"/>
      <c r="IH360" s="42"/>
      <c r="II360" s="221"/>
      <c r="IJ360" s="219"/>
      <c r="IK360" s="219"/>
      <c r="IL360" s="220"/>
      <c r="IM360" s="220"/>
      <c r="IN360" s="219"/>
      <c r="IO360" s="41"/>
      <c r="IP360" s="42"/>
      <c r="IQ360" s="221"/>
      <c r="IR360" s="219"/>
      <c r="IS360" s="219"/>
      <c r="IT360" s="220"/>
      <c r="IU360" s="220"/>
      <c r="IV360" s="219"/>
    </row>
    <row r="361" spans="1:256" ht="18.95" customHeight="1">
      <c r="A361" s="201">
        <v>340</v>
      </c>
      <c r="B361" s="213" t="s">
        <v>6201</v>
      </c>
      <c r="C361" s="214" t="s">
        <v>6195</v>
      </c>
      <c r="D361" s="198" t="s">
        <v>6704</v>
      </c>
      <c r="E361" s="215" t="s">
        <v>5152</v>
      </c>
      <c r="F361" s="215" t="s">
        <v>6705</v>
      </c>
      <c r="G361" s="214" t="s">
        <v>6243</v>
      </c>
      <c r="H361" s="216">
        <v>1</v>
      </c>
      <c r="I361" s="217" t="s">
        <v>6706</v>
      </c>
      <c r="J361" s="218" t="s">
        <v>6716</v>
      </c>
      <c r="L361" s="219"/>
      <c r="M361" s="219"/>
      <c r="N361" s="220"/>
      <c r="O361" s="220"/>
      <c r="P361" s="219"/>
      <c r="Q361" s="41"/>
      <c r="R361" s="42"/>
      <c r="S361" s="221"/>
      <c r="T361" s="219"/>
      <c r="U361" s="219"/>
      <c r="V361" s="220"/>
      <c r="W361" s="220"/>
      <c r="X361" s="219"/>
      <c r="Y361" s="41"/>
      <c r="Z361" s="42"/>
      <c r="AA361" s="221"/>
      <c r="AB361" s="219"/>
      <c r="AC361" s="219"/>
      <c r="AD361" s="220"/>
      <c r="AE361" s="220"/>
      <c r="AF361" s="219"/>
      <c r="AG361" s="41"/>
      <c r="AH361" s="42"/>
      <c r="AI361" s="221"/>
      <c r="AJ361" s="219"/>
      <c r="AK361" s="219"/>
      <c r="AL361" s="220"/>
      <c r="AM361" s="220"/>
      <c r="AN361" s="219"/>
      <c r="AO361" s="41"/>
      <c r="AP361" s="42"/>
      <c r="AQ361" s="221"/>
      <c r="AR361" s="219"/>
      <c r="AS361" s="219"/>
      <c r="AT361" s="220"/>
      <c r="AU361" s="220"/>
      <c r="AV361" s="219"/>
      <c r="AW361" s="41"/>
      <c r="AX361" s="42"/>
      <c r="AY361" s="221"/>
      <c r="AZ361" s="219"/>
      <c r="BA361" s="219"/>
      <c r="BB361" s="220"/>
      <c r="BC361" s="220"/>
      <c r="BD361" s="219"/>
      <c r="BE361" s="41"/>
      <c r="BF361" s="42"/>
      <c r="BG361" s="221"/>
      <c r="BH361" s="219"/>
      <c r="BI361" s="219"/>
      <c r="BJ361" s="220"/>
      <c r="BK361" s="220"/>
      <c r="BL361" s="219"/>
      <c r="BM361" s="41"/>
      <c r="BN361" s="42"/>
      <c r="BO361" s="221"/>
      <c r="BP361" s="219"/>
      <c r="BQ361" s="219"/>
      <c r="BR361" s="220"/>
      <c r="BS361" s="220"/>
      <c r="BT361" s="219"/>
      <c r="BU361" s="41"/>
      <c r="BV361" s="42"/>
      <c r="BW361" s="221"/>
      <c r="BX361" s="219"/>
      <c r="BY361" s="219"/>
      <c r="BZ361" s="220"/>
      <c r="CA361" s="220"/>
      <c r="CB361" s="219"/>
      <c r="CC361" s="41"/>
      <c r="CD361" s="42"/>
      <c r="CE361" s="221"/>
      <c r="CF361" s="219"/>
      <c r="CG361" s="219"/>
      <c r="CH361" s="220"/>
      <c r="CI361" s="220"/>
      <c r="CJ361" s="219"/>
      <c r="CK361" s="41"/>
      <c r="CL361" s="42"/>
      <c r="CM361" s="221"/>
      <c r="CN361" s="219"/>
      <c r="CO361" s="219"/>
      <c r="CP361" s="220"/>
      <c r="CQ361" s="220"/>
      <c r="CR361" s="219"/>
      <c r="CS361" s="41"/>
      <c r="CT361" s="42"/>
      <c r="CU361" s="221"/>
      <c r="CV361" s="219"/>
      <c r="CW361" s="219"/>
      <c r="CX361" s="220"/>
      <c r="CY361" s="220"/>
      <c r="CZ361" s="219"/>
      <c r="DA361" s="41"/>
      <c r="DB361" s="42"/>
      <c r="DC361" s="221"/>
      <c r="DD361" s="219"/>
      <c r="DE361" s="219"/>
      <c r="DF361" s="220"/>
      <c r="DG361" s="220"/>
      <c r="DH361" s="219"/>
      <c r="DI361" s="41"/>
      <c r="DJ361" s="42"/>
      <c r="DK361" s="221"/>
      <c r="DL361" s="219"/>
      <c r="DM361" s="219"/>
      <c r="DN361" s="220"/>
      <c r="DO361" s="220"/>
      <c r="DP361" s="219"/>
      <c r="DQ361" s="41"/>
      <c r="DR361" s="42"/>
      <c r="DS361" s="221"/>
      <c r="DT361" s="219"/>
      <c r="DU361" s="219"/>
      <c r="DV361" s="220"/>
      <c r="DW361" s="220"/>
      <c r="DX361" s="219"/>
      <c r="DY361" s="41"/>
      <c r="DZ361" s="42"/>
      <c r="EA361" s="221"/>
      <c r="EB361" s="219"/>
      <c r="EC361" s="219"/>
      <c r="ED361" s="220"/>
      <c r="EE361" s="220"/>
      <c r="EF361" s="219"/>
      <c r="EG361" s="41"/>
      <c r="EH361" s="42"/>
      <c r="EI361" s="221"/>
      <c r="EJ361" s="219"/>
      <c r="EK361" s="219"/>
      <c r="EL361" s="220"/>
      <c r="EM361" s="220"/>
      <c r="EN361" s="219"/>
      <c r="EO361" s="41"/>
      <c r="EP361" s="42"/>
      <c r="EQ361" s="221"/>
      <c r="ER361" s="219"/>
      <c r="ES361" s="219"/>
      <c r="ET361" s="220"/>
      <c r="EU361" s="220"/>
      <c r="EV361" s="219"/>
      <c r="EW361" s="41"/>
      <c r="EX361" s="42"/>
      <c r="EY361" s="221"/>
      <c r="EZ361" s="219"/>
      <c r="FA361" s="219"/>
      <c r="FB361" s="220"/>
      <c r="FC361" s="220"/>
      <c r="FD361" s="219"/>
      <c r="FE361" s="41"/>
      <c r="FF361" s="42"/>
      <c r="FG361" s="221"/>
      <c r="FH361" s="219"/>
      <c r="FI361" s="219"/>
      <c r="FJ361" s="220"/>
      <c r="FK361" s="220"/>
      <c r="FL361" s="219"/>
      <c r="FM361" s="41"/>
      <c r="FN361" s="42"/>
      <c r="FO361" s="221"/>
      <c r="FP361" s="219"/>
      <c r="FQ361" s="219"/>
      <c r="FR361" s="220"/>
      <c r="FS361" s="220"/>
      <c r="FT361" s="219"/>
      <c r="FU361" s="41"/>
      <c r="FV361" s="42"/>
      <c r="FW361" s="221"/>
      <c r="FX361" s="219"/>
      <c r="FY361" s="219"/>
      <c r="FZ361" s="220"/>
      <c r="GA361" s="220"/>
      <c r="GB361" s="219"/>
      <c r="GC361" s="41"/>
      <c r="GD361" s="42"/>
      <c r="GE361" s="221"/>
      <c r="GF361" s="219"/>
      <c r="GG361" s="219"/>
      <c r="GH361" s="220"/>
      <c r="GI361" s="220"/>
      <c r="GJ361" s="219"/>
      <c r="GK361" s="41"/>
      <c r="GL361" s="42"/>
      <c r="GM361" s="221"/>
      <c r="GN361" s="219"/>
      <c r="GO361" s="219"/>
      <c r="GP361" s="220"/>
      <c r="GQ361" s="220"/>
      <c r="GR361" s="219"/>
      <c r="GS361" s="41"/>
      <c r="GT361" s="42"/>
      <c r="GU361" s="221"/>
      <c r="GV361" s="219"/>
      <c r="GW361" s="219"/>
      <c r="GX361" s="220"/>
      <c r="GY361" s="220"/>
      <c r="GZ361" s="219"/>
      <c r="HA361" s="41"/>
      <c r="HB361" s="42"/>
      <c r="HC361" s="221"/>
      <c r="HD361" s="219"/>
      <c r="HE361" s="219"/>
      <c r="HF361" s="220"/>
      <c r="HG361" s="220"/>
      <c r="HH361" s="219"/>
      <c r="HI361" s="41"/>
      <c r="HJ361" s="42"/>
      <c r="HK361" s="221"/>
      <c r="HL361" s="219"/>
      <c r="HM361" s="219"/>
      <c r="HN361" s="220"/>
      <c r="HO361" s="220"/>
      <c r="HP361" s="219"/>
      <c r="HQ361" s="41"/>
      <c r="HR361" s="42"/>
      <c r="HS361" s="221"/>
      <c r="HT361" s="219"/>
      <c r="HU361" s="219"/>
      <c r="HV361" s="220"/>
      <c r="HW361" s="220"/>
      <c r="HX361" s="219"/>
      <c r="HY361" s="41"/>
      <c r="HZ361" s="42"/>
      <c r="IA361" s="221"/>
      <c r="IB361" s="219"/>
      <c r="IC361" s="219"/>
      <c r="ID361" s="220"/>
      <c r="IE361" s="220"/>
      <c r="IF361" s="219"/>
      <c r="IG361" s="41"/>
      <c r="IH361" s="42"/>
      <c r="II361" s="221"/>
      <c r="IJ361" s="219"/>
      <c r="IK361" s="219"/>
      <c r="IL361" s="220"/>
      <c r="IM361" s="220"/>
      <c r="IN361" s="219"/>
      <c r="IO361" s="41"/>
      <c r="IP361" s="42"/>
      <c r="IQ361" s="221"/>
      <c r="IR361" s="219"/>
      <c r="IS361" s="219"/>
      <c r="IT361" s="220"/>
      <c r="IU361" s="220"/>
      <c r="IV361" s="219"/>
    </row>
    <row r="362" spans="1:256" ht="18.95" customHeight="1">
      <c r="A362" s="196">
        <v>341</v>
      </c>
      <c r="B362" s="213" t="s">
        <v>6201</v>
      </c>
      <c r="C362" s="214" t="s">
        <v>6195</v>
      </c>
      <c r="D362" s="198" t="s">
        <v>6704</v>
      </c>
      <c r="E362" s="215" t="s">
        <v>5152</v>
      </c>
      <c r="F362" s="215" t="s">
        <v>6705</v>
      </c>
      <c r="G362" s="214" t="s">
        <v>6243</v>
      </c>
      <c r="H362" s="216">
        <v>1</v>
      </c>
      <c r="I362" s="217" t="s">
        <v>6706</v>
      </c>
      <c r="J362" s="218" t="s">
        <v>6717</v>
      </c>
      <c r="L362" s="219"/>
      <c r="M362" s="219"/>
      <c r="N362" s="220"/>
      <c r="O362" s="220"/>
      <c r="P362" s="219"/>
      <c r="Q362" s="41"/>
      <c r="R362" s="42"/>
      <c r="S362" s="221"/>
      <c r="T362" s="219"/>
      <c r="U362" s="219"/>
      <c r="V362" s="220"/>
      <c r="W362" s="220"/>
      <c r="X362" s="219"/>
      <c r="Y362" s="41"/>
      <c r="Z362" s="42"/>
      <c r="AA362" s="221"/>
      <c r="AB362" s="219"/>
      <c r="AC362" s="219"/>
      <c r="AD362" s="220"/>
      <c r="AE362" s="220"/>
      <c r="AF362" s="219"/>
      <c r="AG362" s="41"/>
      <c r="AH362" s="42"/>
      <c r="AI362" s="221"/>
      <c r="AJ362" s="219"/>
      <c r="AK362" s="219"/>
      <c r="AL362" s="220"/>
      <c r="AM362" s="220"/>
      <c r="AN362" s="219"/>
      <c r="AO362" s="41"/>
      <c r="AP362" s="42"/>
      <c r="AQ362" s="221"/>
      <c r="AR362" s="219"/>
      <c r="AS362" s="219"/>
      <c r="AT362" s="220"/>
      <c r="AU362" s="220"/>
      <c r="AV362" s="219"/>
      <c r="AW362" s="41"/>
      <c r="AX362" s="42"/>
      <c r="AY362" s="221"/>
      <c r="AZ362" s="219"/>
      <c r="BA362" s="219"/>
      <c r="BB362" s="220"/>
      <c r="BC362" s="220"/>
      <c r="BD362" s="219"/>
      <c r="BE362" s="41"/>
      <c r="BF362" s="42"/>
      <c r="BG362" s="221"/>
      <c r="BH362" s="219"/>
      <c r="BI362" s="219"/>
      <c r="BJ362" s="220"/>
      <c r="BK362" s="220"/>
      <c r="BL362" s="219"/>
      <c r="BM362" s="41"/>
      <c r="BN362" s="42"/>
      <c r="BO362" s="221"/>
      <c r="BP362" s="219"/>
      <c r="BQ362" s="219"/>
      <c r="BR362" s="220"/>
      <c r="BS362" s="220"/>
      <c r="BT362" s="219"/>
      <c r="BU362" s="41"/>
      <c r="BV362" s="42"/>
      <c r="BW362" s="221"/>
      <c r="BX362" s="219"/>
      <c r="BY362" s="219"/>
      <c r="BZ362" s="220"/>
      <c r="CA362" s="220"/>
      <c r="CB362" s="219"/>
      <c r="CC362" s="41"/>
      <c r="CD362" s="42"/>
      <c r="CE362" s="221"/>
      <c r="CF362" s="219"/>
      <c r="CG362" s="219"/>
      <c r="CH362" s="220"/>
      <c r="CI362" s="220"/>
      <c r="CJ362" s="219"/>
      <c r="CK362" s="41"/>
      <c r="CL362" s="42"/>
      <c r="CM362" s="221"/>
      <c r="CN362" s="219"/>
      <c r="CO362" s="219"/>
      <c r="CP362" s="220"/>
      <c r="CQ362" s="220"/>
      <c r="CR362" s="219"/>
      <c r="CS362" s="41"/>
      <c r="CT362" s="42"/>
      <c r="CU362" s="221"/>
      <c r="CV362" s="219"/>
      <c r="CW362" s="219"/>
      <c r="CX362" s="220"/>
      <c r="CY362" s="220"/>
      <c r="CZ362" s="219"/>
      <c r="DA362" s="41"/>
      <c r="DB362" s="42"/>
      <c r="DC362" s="221"/>
      <c r="DD362" s="219"/>
      <c r="DE362" s="219"/>
      <c r="DF362" s="220"/>
      <c r="DG362" s="220"/>
      <c r="DH362" s="219"/>
      <c r="DI362" s="41"/>
      <c r="DJ362" s="42"/>
      <c r="DK362" s="221"/>
      <c r="DL362" s="219"/>
      <c r="DM362" s="219"/>
      <c r="DN362" s="220"/>
      <c r="DO362" s="220"/>
      <c r="DP362" s="219"/>
      <c r="DQ362" s="41"/>
      <c r="DR362" s="42"/>
      <c r="DS362" s="221"/>
      <c r="DT362" s="219"/>
      <c r="DU362" s="219"/>
      <c r="DV362" s="220"/>
      <c r="DW362" s="220"/>
      <c r="DX362" s="219"/>
      <c r="DY362" s="41"/>
      <c r="DZ362" s="42"/>
      <c r="EA362" s="221"/>
      <c r="EB362" s="219"/>
      <c r="EC362" s="219"/>
      <c r="ED362" s="220"/>
      <c r="EE362" s="220"/>
      <c r="EF362" s="219"/>
      <c r="EG362" s="41"/>
      <c r="EH362" s="42"/>
      <c r="EI362" s="221"/>
      <c r="EJ362" s="219"/>
      <c r="EK362" s="219"/>
      <c r="EL362" s="220"/>
      <c r="EM362" s="220"/>
      <c r="EN362" s="219"/>
      <c r="EO362" s="41"/>
      <c r="EP362" s="42"/>
      <c r="EQ362" s="221"/>
      <c r="ER362" s="219"/>
      <c r="ES362" s="219"/>
      <c r="ET362" s="220"/>
      <c r="EU362" s="220"/>
      <c r="EV362" s="219"/>
      <c r="EW362" s="41"/>
      <c r="EX362" s="42"/>
      <c r="EY362" s="221"/>
      <c r="EZ362" s="219"/>
      <c r="FA362" s="219"/>
      <c r="FB362" s="220"/>
      <c r="FC362" s="220"/>
      <c r="FD362" s="219"/>
      <c r="FE362" s="41"/>
      <c r="FF362" s="42"/>
      <c r="FG362" s="221"/>
      <c r="FH362" s="219"/>
      <c r="FI362" s="219"/>
      <c r="FJ362" s="220"/>
      <c r="FK362" s="220"/>
      <c r="FL362" s="219"/>
      <c r="FM362" s="41"/>
      <c r="FN362" s="42"/>
      <c r="FO362" s="221"/>
      <c r="FP362" s="219"/>
      <c r="FQ362" s="219"/>
      <c r="FR362" s="220"/>
      <c r="FS362" s="220"/>
      <c r="FT362" s="219"/>
      <c r="FU362" s="41"/>
      <c r="FV362" s="42"/>
      <c r="FW362" s="221"/>
      <c r="FX362" s="219"/>
      <c r="FY362" s="219"/>
      <c r="FZ362" s="220"/>
      <c r="GA362" s="220"/>
      <c r="GB362" s="219"/>
      <c r="GC362" s="41"/>
      <c r="GD362" s="42"/>
      <c r="GE362" s="221"/>
      <c r="GF362" s="219"/>
      <c r="GG362" s="219"/>
      <c r="GH362" s="220"/>
      <c r="GI362" s="220"/>
      <c r="GJ362" s="219"/>
      <c r="GK362" s="41"/>
      <c r="GL362" s="42"/>
      <c r="GM362" s="221"/>
      <c r="GN362" s="219"/>
      <c r="GO362" s="219"/>
      <c r="GP362" s="220"/>
      <c r="GQ362" s="220"/>
      <c r="GR362" s="219"/>
      <c r="GS362" s="41"/>
      <c r="GT362" s="42"/>
      <c r="GU362" s="221"/>
      <c r="GV362" s="219"/>
      <c r="GW362" s="219"/>
      <c r="GX362" s="220"/>
      <c r="GY362" s="220"/>
      <c r="GZ362" s="219"/>
      <c r="HA362" s="41"/>
      <c r="HB362" s="42"/>
      <c r="HC362" s="221"/>
      <c r="HD362" s="219"/>
      <c r="HE362" s="219"/>
      <c r="HF362" s="220"/>
      <c r="HG362" s="220"/>
      <c r="HH362" s="219"/>
      <c r="HI362" s="41"/>
      <c r="HJ362" s="42"/>
      <c r="HK362" s="221"/>
      <c r="HL362" s="219"/>
      <c r="HM362" s="219"/>
      <c r="HN362" s="220"/>
      <c r="HO362" s="220"/>
      <c r="HP362" s="219"/>
      <c r="HQ362" s="41"/>
      <c r="HR362" s="42"/>
      <c r="HS362" s="221"/>
      <c r="HT362" s="219"/>
      <c r="HU362" s="219"/>
      <c r="HV362" s="220"/>
      <c r="HW362" s="220"/>
      <c r="HX362" s="219"/>
      <c r="HY362" s="41"/>
      <c r="HZ362" s="42"/>
      <c r="IA362" s="221"/>
      <c r="IB362" s="219"/>
      <c r="IC362" s="219"/>
      <c r="ID362" s="220"/>
      <c r="IE362" s="220"/>
      <c r="IF362" s="219"/>
      <c r="IG362" s="41"/>
      <c r="IH362" s="42"/>
      <c r="II362" s="221"/>
      <c r="IJ362" s="219"/>
      <c r="IK362" s="219"/>
      <c r="IL362" s="220"/>
      <c r="IM362" s="220"/>
      <c r="IN362" s="219"/>
      <c r="IO362" s="41"/>
      <c r="IP362" s="42"/>
      <c r="IQ362" s="221"/>
      <c r="IR362" s="219"/>
      <c r="IS362" s="219"/>
      <c r="IT362" s="220"/>
      <c r="IU362" s="220"/>
      <c r="IV362" s="219"/>
    </row>
    <row r="363" spans="1:256" ht="18.95" customHeight="1">
      <c r="A363" s="201">
        <v>342</v>
      </c>
      <c r="B363" s="213" t="s">
        <v>6201</v>
      </c>
      <c r="C363" s="214" t="s">
        <v>6195</v>
      </c>
      <c r="D363" s="198" t="s">
        <v>6704</v>
      </c>
      <c r="E363" s="215" t="s">
        <v>5152</v>
      </c>
      <c r="F363" s="215" t="s">
        <v>6705</v>
      </c>
      <c r="G363" s="214" t="s">
        <v>6243</v>
      </c>
      <c r="H363" s="216">
        <v>1</v>
      </c>
      <c r="I363" s="217" t="s">
        <v>6706</v>
      </c>
      <c r="J363" s="218" t="s">
        <v>6718</v>
      </c>
      <c r="L363" s="219"/>
      <c r="M363" s="219"/>
      <c r="N363" s="220"/>
      <c r="O363" s="220"/>
      <c r="P363" s="219"/>
      <c r="Q363" s="41"/>
      <c r="R363" s="42"/>
      <c r="S363" s="221"/>
      <c r="T363" s="219"/>
      <c r="U363" s="219"/>
      <c r="V363" s="220"/>
      <c r="W363" s="220"/>
      <c r="X363" s="219"/>
      <c r="Y363" s="41"/>
      <c r="Z363" s="42"/>
      <c r="AA363" s="221"/>
      <c r="AB363" s="219"/>
      <c r="AC363" s="219"/>
      <c r="AD363" s="220"/>
      <c r="AE363" s="220"/>
      <c r="AF363" s="219"/>
      <c r="AG363" s="41"/>
      <c r="AH363" s="42"/>
      <c r="AI363" s="221"/>
      <c r="AJ363" s="219"/>
      <c r="AK363" s="219"/>
      <c r="AL363" s="220"/>
      <c r="AM363" s="220"/>
      <c r="AN363" s="219"/>
      <c r="AO363" s="41"/>
      <c r="AP363" s="42"/>
      <c r="AQ363" s="221"/>
      <c r="AR363" s="219"/>
      <c r="AS363" s="219"/>
      <c r="AT363" s="220"/>
      <c r="AU363" s="220"/>
      <c r="AV363" s="219"/>
      <c r="AW363" s="41"/>
      <c r="AX363" s="42"/>
      <c r="AY363" s="221"/>
      <c r="AZ363" s="219"/>
      <c r="BA363" s="219"/>
      <c r="BB363" s="220"/>
      <c r="BC363" s="220"/>
      <c r="BD363" s="219"/>
      <c r="BE363" s="41"/>
      <c r="BF363" s="42"/>
      <c r="BG363" s="221"/>
      <c r="BH363" s="219"/>
      <c r="BI363" s="219"/>
      <c r="BJ363" s="220"/>
      <c r="BK363" s="220"/>
      <c r="BL363" s="219"/>
      <c r="BM363" s="41"/>
      <c r="BN363" s="42"/>
      <c r="BO363" s="221"/>
      <c r="BP363" s="219"/>
      <c r="BQ363" s="219"/>
      <c r="BR363" s="220"/>
      <c r="BS363" s="220"/>
      <c r="BT363" s="219"/>
      <c r="BU363" s="41"/>
      <c r="BV363" s="42"/>
      <c r="BW363" s="221"/>
      <c r="BX363" s="219"/>
      <c r="BY363" s="219"/>
      <c r="BZ363" s="220"/>
      <c r="CA363" s="220"/>
      <c r="CB363" s="219"/>
      <c r="CC363" s="41"/>
      <c r="CD363" s="42"/>
      <c r="CE363" s="221"/>
      <c r="CF363" s="219"/>
      <c r="CG363" s="219"/>
      <c r="CH363" s="220"/>
      <c r="CI363" s="220"/>
      <c r="CJ363" s="219"/>
      <c r="CK363" s="41"/>
      <c r="CL363" s="42"/>
      <c r="CM363" s="221"/>
      <c r="CN363" s="219"/>
      <c r="CO363" s="219"/>
      <c r="CP363" s="220"/>
      <c r="CQ363" s="220"/>
      <c r="CR363" s="219"/>
      <c r="CS363" s="41"/>
      <c r="CT363" s="42"/>
      <c r="CU363" s="221"/>
      <c r="CV363" s="219"/>
      <c r="CW363" s="219"/>
      <c r="CX363" s="220"/>
      <c r="CY363" s="220"/>
      <c r="CZ363" s="219"/>
      <c r="DA363" s="41"/>
      <c r="DB363" s="42"/>
      <c r="DC363" s="221"/>
      <c r="DD363" s="219"/>
      <c r="DE363" s="219"/>
      <c r="DF363" s="220"/>
      <c r="DG363" s="220"/>
      <c r="DH363" s="219"/>
      <c r="DI363" s="41"/>
      <c r="DJ363" s="42"/>
      <c r="DK363" s="221"/>
      <c r="DL363" s="219"/>
      <c r="DM363" s="219"/>
      <c r="DN363" s="220"/>
      <c r="DO363" s="220"/>
      <c r="DP363" s="219"/>
      <c r="DQ363" s="41"/>
      <c r="DR363" s="42"/>
      <c r="DS363" s="221"/>
      <c r="DT363" s="219"/>
      <c r="DU363" s="219"/>
      <c r="DV363" s="220"/>
      <c r="DW363" s="220"/>
      <c r="DX363" s="219"/>
      <c r="DY363" s="41"/>
      <c r="DZ363" s="42"/>
      <c r="EA363" s="221"/>
      <c r="EB363" s="219"/>
      <c r="EC363" s="219"/>
      <c r="ED363" s="220"/>
      <c r="EE363" s="220"/>
      <c r="EF363" s="219"/>
      <c r="EG363" s="41"/>
      <c r="EH363" s="42"/>
      <c r="EI363" s="221"/>
      <c r="EJ363" s="219"/>
      <c r="EK363" s="219"/>
      <c r="EL363" s="220"/>
      <c r="EM363" s="220"/>
      <c r="EN363" s="219"/>
      <c r="EO363" s="41"/>
      <c r="EP363" s="42"/>
      <c r="EQ363" s="221"/>
      <c r="ER363" s="219"/>
      <c r="ES363" s="219"/>
      <c r="ET363" s="220"/>
      <c r="EU363" s="220"/>
      <c r="EV363" s="219"/>
      <c r="EW363" s="41"/>
      <c r="EX363" s="42"/>
      <c r="EY363" s="221"/>
      <c r="EZ363" s="219"/>
      <c r="FA363" s="219"/>
      <c r="FB363" s="220"/>
      <c r="FC363" s="220"/>
      <c r="FD363" s="219"/>
      <c r="FE363" s="41"/>
      <c r="FF363" s="42"/>
      <c r="FG363" s="221"/>
      <c r="FH363" s="219"/>
      <c r="FI363" s="219"/>
      <c r="FJ363" s="220"/>
      <c r="FK363" s="220"/>
      <c r="FL363" s="219"/>
      <c r="FM363" s="41"/>
      <c r="FN363" s="42"/>
      <c r="FO363" s="221"/>
      <c r="FP363" s="219"/>
      <c r="FQ363" s="219"/>
      <c r="FR363" s="220"/>
      <c r="FS363" s="220"/>
      <c r="FT363" s="219"/>
      <c r="FU363" s="41"/>
      <c r="FV363" s="42"/>
      <c r="FW363" s="221"/>
      <c r="FX363" s="219"/>
      <c r="FY363" s="219"/>
      <c r="FZ363" s="220"/>
      <c r="GA363" s="220"/>
      <c r="GB363" s="219"/>
      <c r="GC363" s="41"/>
      <c r="GD363" s="42"/>
      <c r="GE363" s="221"/>
      <c r="GF363" s="219"/>
      <c r="GG363" s="219"/>
      <c r="GH363" s="220"/>
      <c r="GI363" s="220"/>
      <c r="GJ363" s="219"/>
      <c r="GK363" s="41"/>
      <c r="GL363" s="42"/>
      <c r="GM363" s="221"/>
      <c r="GN363" s="219"/>
      <c r="GO363" s="219"/>
      <c r="GP363" s="220"/>
      <c r="GQ363" s="220"/>
      <c r="GR363" s="219"/>
      <c r="GS363" s="41"/>
      <c r="GT363" s="42"/>
      <c r="GU363" s="221"/>
      <c r="GV363" s="219"/>
      <c r="GW363" s="219"/>
      <c r="GX363" s="220"/>
      <c r="GY363" s="220"/>
      <c r="GZ363" s="219"/>
      <c r="HA363" s="41"/>
      <c r="HB363" s="42"/>
      <c r="HC363" s="221"/>
      <c r="HD363" s="219"/>
      <c r="HE363" s="219"/>
      <c r="HF363" s="220"/>
      <c r="HG363" s="220"/>
      <c r="HH363" s="219"/>
      <c r="HI363" s="41"/>
      <c r="HJ363" s="42"/>
      <c r="HK363" s="221"/>
      <c r="HL363" s="219"/>
      <c r="HM363" s="219"/>
      <c r="HN363" s="220"/>
      <c r="HO363" s="220"/>
      <c r="HP363" s="219"/>
      <c r="HQ363" s="41"/>
      <c r="HR363" s="42"/>
      <c r="HS363" s="221"/>
      <c r="HT363" s="219"/>
      <c r="HU363" s="219"/>
      <c r="HV363" s="220"/>
      <c r="HW363" s="220"/>
      <c r="HX363" s="219"/>
      <c r="HY363" s="41"/>
      <c r="HZ363" s="42"/>
      <c r="IA363" s="221"/>
      <c r="IB363" s="219"/>
      <c r="IC363" s="219"/>
      <c r="ID363" s="220"/>
      <c r="IE363" s="220"/>
      <c r="IF363" s="219"/>
      <c r="IG363" s="41"/>
      <c r="IH363" s="42"/>
      <c r="II363" s="221"/>
      <c r="IJ363" s="219"/>
      <c r="IK363" s="219"/>
      <c r="IL363" s="220"/>
      <c r="IM363" s="220"/>
      <c r="IN363" s="219"/>
      <c r="IO363" s="41"/>
      <c r="IP363" s="42"/>
      <c r="IQ363" s="221"/>
      <c r="IR363" s="219"/>
      <c r="IS363" s="219"/>
      <c r="IT363" s="220"/>
      <c r="IU363" s="220"/>
      <c r="IV363" s="219"/>
    </row>
    <row r="364" spans="1:256" ht="18.95" customHeight="1">
      <c r="A364" s="196">
        <v>343</v>
      </c>
      <c r="B364" s="213" t="s">
        <v>6201</v>
      </c>
      <c r="C364" s="214" t="s">
        <v>6195</v>
      </c>
      <c r="D364" s="198" t="s">
        <v>6704</v>
      </c>
      <c r="E364" s="215" t="s">
        <v>5152</v>
      </c>
      <c r="F364" s="215" t="s">
        <v>6705</v>
      </c>
      <c r="G364" s="214" t="s">
        <v>6243</v>
      </c>
      <c r="H364" s="216">
        <v>1</v>
      </c>
      <c r="I364" s="217" t="s">
        <v>6706</v>
      </c>
      <c r="J364" s="218" t="s">
        <v>6719</v>
      </c>
      <c r="L364" s="219"/>
      <c r="M364" s="219"/>
      <c r="N364" s="220"/>
      <c r="O364" s="220"/>
      <c r="P364" s="219"/>
      <c r="Q364" s="41"/>
      <c r="R364" s="42"/>
      <c r="S364" s="221"/>
      <c r="T364" s="219"/>
      <c r="U364" s="219"/>
      <c r="V364" s="220"/>
      <c r="W364" s="220"/>
      <c r="X364" s="219"/>
      <c r="Y364" s="41"/>
      <c r="Z364" s="42"/>
      <c r="AA364" s="221"/>
      <c r="AB364" s="219"/>
      <c r="AC364" s="219"/>
      <c r="AD364" s="220"/>
      <c r="AE364" s="220"/>
      <c r="AF364" s="219"/>
      <c r="AG364" s="41"/>
      <c r="AH364" s="42"/>
      <c r="AI364" s="221"/>
      <c r="AJ364" s="219"/>
      <c r="AK364" s="219"/>
      <c r="AL364" s="220"/>
      <c r="AM364" s="220"/>
      <c r="AN364" s="219"/>
      <c r="AO364" s="41"/>
      <c r="AP364" s="42"/>
      <c r="AQ364" s="221"/>
      <c r="AR364" s="219"/>
      <c r="AS364" s="219"/>
      <c r="AT364" s="220"/>
      <c r="AU364" s="220"/>
      <c r="AV364" s="219"/>
      <c r="AW364" s="41"/>
      <c r="AX364" s="42"/>
      <c r="AY364" s="221"/>
      <c r="AZ364" s="219"/>
      <c r="BA364" s="219"/>
      <c r="BB364" s="220"/>
      <c r="BC364" s="220"/>
      <c r="BD364" s="219"/>
      <c r="BE364" s="41"/>
      <c r="BF364" s="42"/>
      <c r="BG364" s="221"/>
      <c r="BH364" s="219"/>
      <c r="BI364" s="219"/>
      <c r="BJ364" s="220"/>
      <c r="BK364" s="220"/>
      <c r="BL364" s="219"/>
      <c r="BM364" s="41"/>
      <c r="BN364" s="42"/>
      <c r="BO364" s="221"/>
      <c r="BP364" s="219"/>
      <c r="BQ364" s="219"/>
      <c r="BR364" s="220"/>
      <c r="BS364" s="220"/>
      <c r="BT364" s="219"/>
      <c r="BU364" s="41"/>
      <c r="BV364" s="42"/>
      <c r="BW364" s="221"/>
      <c r="BX364" s="219"/>
      <c r="BY364" s="219"/>
      <c r="BZ364" s="220"/>
      <c r="CA364" s="220"/>
      <c r="CB364" s="219"/>
      <c r="CC364" s="41"/>
      <c r="CD364" s="42"/>
      <c r="CE364" s="221"/>
      <c r="CF364" s="219"/>
      <c r="CG364" s="219"/>
      <c r="CH364" s="220"/>
      <c r="CI364" s="220"/>
      <c r="CJ364" s="219"/>
      <c r="CK364" s="41"/>
      <c r="CL364" s="42"/>
      <c r="CM364" s="221"/>
      <c r="CN364" s="219"/>
      <c r="CO364" s="219"/>
      <c r="CP364" s="220"/>
      <c r="CQ364" s="220"/>
      <c r="CR364" s="219"/>
      <c r="CS364" s="41"/>
      <c r="CT364" s="42"/>
      <c r="CU364" s="221"/>
      <c r="CV364" s="219"/>
      <c r="CW364" s="219"/>
      <c r="CX364" s="220"/>
      <c r="CY364" s="220"/>
      <c r="CZ364" s="219"/>
      <c r="DA364" s="41"/>
      <c r="DB364" s="42"/>
      <c r="DC364" s="221"/>
      <c r="DD364" s="219"/>
      <c r="DE364" s="219"/>
      <c r="DF364" s="220"/>
      <c r="DG364" s="220"/>
      <c r="DH364" s="219"/>
      <c r="DI364" s="41"/>
      <c r="DJ364" s="42"/>
      <c r="DK364" s="221"/>
      <c r="DL364" s="219"/>
      <c r="DM364" s="219"/>
      <c r="DN364" s="220"/>
      <c r="DO364" s="220"/>
      <c r="DP364" s="219"/>
      <c r="DQ364" s="41"/>
      <c r="DR364" s="42"/>
      <c r="DS364" s="221"/>
      <c r="DT364" s="219"/>
      <c r="DU364" s="219"/>
      <c r="DV364" s="220"/>
      <c r="DW364" s="220"/>
      <c r="DX364" s="219"/>
      <c r="DY364" s="41"/>
      <c r="DZ364" s="42"/>
      <c r="EA364" s="221"/>
      <c r="EB364" s="219"/>
      <c r="EC364" s="219"/>
      <c r="ED364" s="220"/>
      <c r="EE364" s="220"/>
      <c r="EF364" s="219"/>
      <c r="EG364" s="41"/>
      <c r="EH364" s="42"/>
      <c r="EI364" s="221"/>
      <c r="EJ364" s="219"/>
      <c r="EK364" s="219"/>
      <c r="EL364" s="220"/>
      <c r="EM364" s="220"/>
      <c r="EN364" s="219"/>
      <c r="EO364" s="41"/>
      <c r="EP364" s="42"/>
      <c r="EQ364" s="221"/>
      <c r="ER364" s="219"/>
      <c r="ES364" s="219"/>
      <c r="ET364" s="220"/>
      <c r="EU364" s="220"/>
      <c r="EV364" s="219"/>
      <c r="EW364" s="41"/>
      <c r="EX364" s="42"/>
      <c r="EY364" s="221"/>
      <c r="EZ364" s="219"/>
      <c r="FA364" s="219"/>
      <c r="FB364" s="220"/>
      <c r="FC364" s="220"/>
      <c r="FD364" s="219"/>
      <c r="FE364" s="41"/>
      <c r="FF364" s="42"/>
      <c r="FG364" s="221"/>
      <c r="FH364" s="219"/>
      <c r="FI364" s="219"/>
      <c r="FJ364" s="220"/>
      <c r="FK364" s="220"/>
      <c r="FL364" s="219"/>
      <c r="FM364" s="41"/>
      <c r="FN364" s="42"/>
      <c r="FO364" s="221"/>
      <c r="FP364" s="219"/>
      <c r="FQ364" s="219"/>
      <c r="FR364" s="220"/>
      <c r="FS364" s="220"/>
      <c r="FT364" s="219"/>
      <c r="FU364" s="41"/>
      <c r="FV364" s="42"/>
      <c r="FW364" s="221"/>
      <c r="FX364" s="219"/>
      <c r="FY364" s="219"/>
      <c r="FZ364" s="220"/>
      <c r="GA364" s="220"/>
      <c r="GB364" s="219"/>
      <c r="GC364" s="41"/>
      <c r="GD364" s="42"/>
      <c r="GE364" s="221"/>
      <c r="GF364" s="219"/>
      <c r="GG364" s="219"/>
      <c r="GH364" s="220"/>
      <c r="GI364" s="220"/>
      <c r="GJ364" s="219"/>
      <c r="GK364" s="41"/>
      <c r="GL364" s="42"/>
      <c r="GM364" s="221"/>
      <c r="GN364" s="219"/>
      <c r="GO364" s="219"/>
      <c r="GP364" s="220"/>
      <c r="GQ364" s="220"/>
      <c r="GR364" s="219"/>
      <c r="GS364" s="41"/>
      <c r="GT364" s="42"/>
      <c r="GU364" s="221"/>
      <c r="GV364" s="219"/>
      <c r="GW364" s="219"/>
      <c r="GX364" s="220"/>
      <c r="GY364" s="220"/>
      <c r="GZ364" s="219"/>
      <c r="HA364" s="41"/>
      <c r="HB364" s="42"/>
      <c r="HC364" s="221"/>
      <c r="HD364" s="219"/>
      <c r="HE364" s="219"/>
      <c r="HF364" s="220"/>
      <c r="HG364" s="220"/>
      <c r="HH364" s="219"/>
      <c r="HI364" s="41"/>
      <c r="HJ364" s="42"/>
      <c r="HK364" s="221"/>
      <c r="HL364" s="219"/>
      <c r="HM364" s="219"/>
      <c r="HN364" s="220"/>
      <c r="HO364" s="220"/>
      <c r="HP364" s="219"/>
      <c r="HQ364" s="41"/>
      <c r="HR364" s="42"/>
      <c r="HS364" s="221"/>
      <c r="HT364" s="219"/>
      <c r="HU364" s="219"/>
      <c r="HV364" s="220"/>
      <c r="HW364" s="220"/>
      <c r="HX364" s="219"/>
      <c r="HY364" s="41"/>
      <c r="HZ364" s="42"/>
      <c r="IA364" s="221"/>
      <c r="IB364" s="219"/>
      <c r="IC364" s="219"/>
      <c r="ID364" s="220"/>
      <c r="IE364" s="220"/>
      <c r="IF364" s="219"/>
      <c r="IG364" s="41"/>
      <c r="IH364" s="42"/>
      <c r="II364" s="221"/>
      <c r="IJ364" s="219"/>
      <c r="IK364" s="219"/>
      <c r="IL364" s="220"/>
      <c r="IM364" s="220"/>
      <c r="IN364" s="219"/>
      <c r="IO364" s="41"/>
      <c r="IP364" s="42"/>
      <c r="IQ364" s="221"/>
      <c r="IR364" s="219"/>
      <c r="IS364" s="219"/>
      <c r="IT364" s="220"/>
      <c r="IU364" s="220"/>
      <c r="IV364" s="219"/>
    </row>
    <row r="365" spans="1:256" ht="18.95" customHeight="1">
      <c r="A365" s="201">
        <v>344</v>
      </c>
      <c r="B365" s="213" t="s">
        <v>6201</v>
      </c>
      <c r="C365" s="214" t="s">
        <v>6195</v>
      </c>
      <c r="D365" s="198" t="s">
        <v>6704</v>
      </c>
      <c r="E365" s="215" t="s">
        <v>5152</v>
      </c>
      <c r="F365" s="215" t="s">
        <v>6705</v>
      </c>
      <c r="G365" s="214" t="s">
        <v>6243</v>
      </c>
      <c r="H365" s="216">
        <v>1</v>
      </c>
      <c r="I365" s="217" t="s">
        <v>6706</v>
      </c>
      <c r="J365" s="218" t="s">
        <v>6720</v>
      </c>
      <c r="L365" s="219"/>
      <c r="M365" s="219"/>
      <c r="N365" s="220"/>
      <c r="O365" s="220"/>
      <c r="P365" s="219"/>
      <c r="Q365" s="41"/>
      <c r="R365" s="42"/>
      <c r="S365" s="221"/>
      <c r="T365" s="219"/>
      <c r="U365" s="219"/>
      <c r="V365" s="220"/>
      <c r="W365" s="220"/>
      <c r="X365" s="219"/>
      <c r="Y365" s="41"/>
      <c r="Z365" s="42"/>
      <c r="AA365" s="221"/>
      <c r="AB365" s="219"/>
      <c r="AC365" s="219"/>
      <c r="AD365" s="220"/>
      <c r="AE365" s="220"/>
      <c r="AF365" s="219"/>
      <c r="AG365" s="41"/>
      <c r="AH365" s="42"/>
      <c r="AI365" s="221"/>
      <c r="AJ365" s="219"/>
      <c r="AK365" s="219"/>
      <c r="AL365" s="220"/>
      <c r="AM365" s="220"/>
      <c r="AN365" s="219"/>
      <c r="AO365" s="41"/>
      <c r="AP365" s="42"/>
      <c r="AQ365" s="221"/>
      <c r="AR365" s="219"/>
      <c r="AS365" s="219"/>
      <c r="AT365" s="220"/>
      <c r="AU365" s="220"/>
      <c r="AV365" s="219"/>
      <c r="AW365" s="41"/>
      <c r="AX365" s="42"/>
      <c r="AY365" s="221"/>
      <c r="AZ365" s="219"/>
      <c r="BA365" s="219"/>
      <c r="BB365" s="220"/>
      <c r="BC365" s="220"/>
      <c r="BD365" s="219"/>
      <c r="BE365" s="41"/>
      <c r="BF365" s="42"/>
      <c r="BG365" s="221"/>
      <c r="BH365" s="219"/>
      <c r="BI365" s="219"/>
      <c r="BJ365" s="220"/>
      <c r="BK365" s="220"/>
      <c r="BL365" s="219"/>
      <c r="BM365" s="41"/>
      <c r="BN365" s="42"/>
      <c r="BO365" s="221"/>
      <c r="BP365" s="219"/>
      <c r="BQ365" s="219"/>
      <c r="BR365" s="220"/>
      <c r="BS365" s="220"/>
      <c r="BT365" s="219"/>
      <c r="BU365" s="41"/>
      <c r="BV365" s="42"/>
      <c r="BW365" s="221"/>
      <c r="BX365" s="219"/>
      <c r="BY365" s="219"/>
      <c r="BZ365" s="220"/>
      <c r="CA365" s="220"/>
      <c r="CB365" s="219"/>
      <c r="CC365" s="41"/>
      <c r="CD365" s="42"/>
      <c r="CE365" s="221"/>
      <c r="CF365" s="219"/>
      <c r="CG365" s="219"/>
      <c r="CH365" s="220"/>
      <c r="CI365" s="220"/>
      <c r="CJ365" s="219"/>
      <c r="CK365" s="41"/>
      <c r="CL365" s="42"/>
      <c r="CM365" s="221"/>
      <c r="CN365" s="219"/>
      <c r="CO365" s="219"/>
      <c r="CP365" s="220"/>
      <c r="CQ365" s="220"/>
      <c r="CR365" s="219"/>
      <c r="CS365" s="41"/>
      <c r="CT365" s="42"/>
      <c r="CU365" s="221"/>
      <c r="CV365" s="219"/>
      <c r="CW365" s="219"/>
      <c r="CX365" s="220"/>
      <c r="CY365" s="220"/>
      <c r="CZ365" s="219"/>
      <c r="DA365" s="41"/>
      <c r="DB365" s="42"/>
      <c r="DC365" s="221"/>
      <c r="DD365" s="219"/>
      <c r="DE365" s="219"/>
      <c r="DF365" s="220"/>
      <c r="DG365" s="220"/>
      <c r="DH365" s="219"/>
      <c r="DI365" s="41"/>
      <c r="DJ365" s="42"/>
      <c r="DK365" s="221"/>
      <c r="DL365" s="219"/>
      <c r="DM365" s="219"/>
      <c r="DN365" s="220"/>
      <c r="DO365" s="220"/>
      <c r="DP365" s="219"/>
      <c r="DQ365" s="41"/>
      <c r="DR365" s="42"/>
      <c r="DS365" s="221"/>
      <c r="DT365" s="219"/>
      <c r="DU365" s="219"/>
      <c r="DV365" s="220"/>
      <c r="DW365" s="220"/>
      <c r="DX365" s="219"/>
      <c r="DY365" s="41"/>
      <c r="DZ365" s="42"/>
      <c r="EA365" s="221"/>
      <c r="EB365" s="219"/>
      <c r="EC365" s="219"/>
      <c r="ED365" s="220"/>
      <c r="EE365" s="220"/>
      <c r="EF365" s="219"/>
      <c r="EG365" s="41"/>
      <c r="EH365" s="42"/>
      <c r="EI365" s="221"/>
      <c r="EJ365" s="219"/>
      <c r="EK365" s="219"/>
      <c r="EL365" s="220"/>
      <c r="EM365" s="220"/>
      <c r="EN365" s="219"/>
      <c r="EO365" s="41"/>
      <c r="EP365" s="42"/>
      <c r="EQ365" s="221"/>
      <c r="ER365" s="219"/>
      <c r="ES365" s="219"/>
      <c r="ET365" s="220"/>
      <c r="EU365" s="220"/>
      <c r="EV365" s="219"/>
      <c r="EW365" s="41"/>
      <c r="EX365" s="42"/>
      <c r="EY365" s="221"/>
      <c r="EZ365" s="219"/>
      <c r="FA365" s="219"/>
      <c r="FB365" s="220"/>
      <c r="FC365" s="220"/>
      <c r="FD365" s="219"/>
      <c r="FE365" s="41"/>
      <c r="FF365" s="42"/>
      <c r="FG365" s="221"/>
      <c r="FH365" s="219"/>
      <c r="FI365" s="219"/>
      <c r="FJ365" s="220"/>
      <c r="FK365" s="220"/>
      <c r="FL365" s="219"/>
      <c r="FM365" s="41"/>
      <c r="FN365" s="42"/>
      <c r="FO365" s="221"/>
      <c r="FP365" s="219"/>
      <c r="FQ365" s="219"/>
      <c r="FR365" s="220"/>
      <c r="FS365" s="220"/>
      <c r="FT365" s="219"/>
      <c r="FU365" s="41"/>
      <c r="FV365" s="42"/>
      <c r="FW365" s="221"/>
      <c r="FX365" s="219"/>
      <c r="FY365" s="219"/>
      <c r="FZ365" s="220"/>
      <c r="GA365" s="220"/>
      <c r="GB365" s="219"/>
      <c r="GC365" s="41"/>
      <c r="GD365" s="42"/>
      <c r="GE365" s="221"/>
      <c r="GF365" s="219"/>
      <c r="GG365" s="219"/>
      <c r="GH365" s="220"/>
      <c r="GI365" s="220"/>
      <c r="GJ365" s="219"/>
      <c r="GK365" s="41"/>
      <c r="GL365" s="42"/>
      <c r="GM365" s="221"/>
      <c r="GN365" s="219"/>
      <c r="GO365" s="219"/>
      <c r="GP365" s="220"/>
      <c r="GQ365" s="220"/>
      <c r="GR365" s="219"/>
      <c r="GS365" s="41"/>
      <c r="GT365" s="42"/>
      <c r="GU365" s="221"/>
      <c r="GV365" s="219"/>
      <c r="GW365" s="219"/>
      <c r="GX365" s="220"/>
      <c r="GY365" s="220"/>
      <c r="GZ365" s="219"/>
      <c r="HA365" s="41"/>
      <c r="HB365" s="42"/>
      <c r="HC365" s="221"/>
      <c r="HD365" s="219"/>
      <c r="HE365" s="219"/>
      <c r="HF365" s="220"/>
      <c r="HG365" s="220"/>
      <c r="HH365" s="219"/>
      <c r="HI365" s="41"/>
      <c r="HJ365" s="42"/>
      <c r="HK365" s="221"/>
      <c r="HL365" s="219"/>
      <c r="HM365" s="219"/>
      <c r="HN365" s="220"/>
      <c r="HO365" s="220"/>
      <c r="HP365" s="219"/>
      <c r="HQ365" s="41"/>
      <c r="HR365" s="42"/>
      <c r="HS365" s="221"/>
      <c r="HT365" s="219"/>
      <c r="HU365" s="219"/>
      <c r="HV365" s="220"/>
      <c r="HW365" s="220"/>
      <c r="HX365" s="219"/>
      <c r="HY365" s="41"/>
      <c r="HZ365" s="42"/>
      <c r="IA365" s="221"/>
      <c r="IB365" s="219"/>
      <c r="IC365" s="219"/>
      <c r="ID365" s="220"/>
      <c r="IE365" s="220"/>
      <c r="IF365" s="219"/>
      <c r="IG365" s="41"/>
      <c r="IH365" s="42"/>
      <c r="II365" s="221"/>
      <c r="IJ365" s="219"/>
      <c r="IK365" s="219"/>
      <c r="IL365" s="220"/>
      <c r="IM365" s="220"/>
      <c r="IN365" s="219"/>
      <c r="IO365" s="41"/>
      <c r="IP365" s="42"/>
      <c r="IQ365" s="221"/>
      <c r="IR365" s="219"/>
      <c r="IS365" s="219"/>
      <c r="IT365" s="220"/>
      <c r="IU365" s="220"/>
      <c r="IV365" s="219"/>
    </row>
    <row r="366" spans="1:256" ht="18.95" customHeight="1">
      <c r="A366" s="196">
        <v>345</v>
      </c>
      <c r="B366" s="213" t="s">
        <v>6201</v>
      </c>
      <c r="C366" s="214" t="s">
        <v>6195</v>
      </c>
      <c r="D366" s="198" t="s">
        <v>6704</v>
      </c>
      <c r="E366" s="215" t="s">
        <v>5152</v>
      </c>
      <c r="F366" s="215" t="s">
        <v>6705</v>
      </c>
      <c r="G366" s="214" t="s">
        <v>6243</v>
      </c>
      <c r="H366" s="216">
        <v>1</v>
      </c>
      <c r="I366" s="217" t="s">
        <v>6706</v>
      </c>
      <c r="J366" s="218" t="s">
        <v>6721</v>
      </c>
      <c r="L366" s="219"/>
      <c r="M366" s="219"/>
      <c r="N366" s="220"/>
      <c r="O366" s="220"/>
      <c r="P366" s="219"/>
      <c r="Q366" s="41"/>
      <c r="R366" s="42"/>
      <c r="S366" s="221"/>
      <c r="T366" s="219"/>
      <c r="U366" s="219"/>
      <c r="V366" s="220"/>
      <c r="W366" s="220"/>
      <c r="X366" s="219"/>
      <c r="Y366" s="41"/>
      <c r="Z366" s="42"/>
      <c r="AA366" s="221"/>
      <c r="AB366" s="219"/>
      <c r="AC366" s="219"/>
      <c r="AD366" s="220"/>
      <c r="AE366" s="220"/>
      <c r="AF366" s="219"/>
      <c r="AG366" s="41"/>
      <c r="AH366" s="42"/>
      <c r="AI366" s="221"/>
      <c r="AJ366" s="219"/>
      <c r="AK366" s="219"/>
      <c r="AL366" s="220"/>
      <c r="AM366" s="220"/>
      <c r="AN366" s="219"/>
      <c r="AO366" s="41"/>
      <c r="AP366" s="42"/>
      <c r="AQ366" s="221"/>
      <c r="AR366" s="219"/>
      <c r="AS366" s="219"/>
      <c r="AT366" s="220"/>
      <c r="AU366" s="220"/>
      <c r="AV366" s="219"/>
      <c r="AW366" s="41"/>
      <c r="AX366" s="42"/>
      <c r="AY366" s="221"/>
      <c r="AZ366" s="219"/>
      <c r="BA366" s="219"/>
      <c r="BB366" s="220"/>
      <c r="BC366" s="220"/>
      <c r="BD366" s="219"/>
      <c r="BE366" s="41"/>
      <c r="BF366" s="42"/>
      <c r="BG366" s="221"/>
      <c r="BH366" s="219"/>
      <c r="BI366" s="219"/>
      <c r="BJ366" s="220"/>
      <c r="BK366" s="220"/>
      <c r="BL366" s="219"/>
      <c r="BM366" s="41"/>
      <c r="BN366" s="42"/>
      <c r="BO366" s="221"/>
      <c r="BP366" s="219"/>
      <c r="BQ366" s="219"/>
      <c r="BR366" s="220"/>
      <c r="BS366" s="220"/>
      <c r="BT366" s="219"/>
      <c r="BU366" s="41"/>
      <c r="BV366" s="42"/>
      <c r="BW366" s="221"/>
      <c r="BX366" s="219"/>
      <c r="BY366" s="219"/>
      <c r="BZ366" s="220"/>
      <c r="CA366" s="220"/>
      <c r="CB366" s="219"/>
      <c r="CC366" s="41"/>
      <c r="CD366" s="42"/>
      <c r="CE366" s="221"/>
      <c r="CF366" s="219"/>
      <c r="CG366" s="219"/>
      <c r="CH366" s="220"/>
      <c r="CI366" s="220"/>
      <c r="CJ366" s="219"/>
      <c r="CK366" s="41"/>
      <c r="CL366" s="42"/>
      <c r="CM366" s="221"/>
      <c r="CN366" s="219"/>
      <c r="CO366" s="219"/>
      <c r="CP366" s="220"/>
      <c r="CQ366" s="220"/>
      <c r="CR366" s="219"/>
      <c r="CS366" s="41"/>
      <c r="CT366" s="42"/>
      <c r="CU366" s="221"/>
      <c r="CV366" s="219"/>
      <c r="CW366" s="219"/>
      <c r="CX366" s="220"/>
      <c r="CY366" s="220"/>
      <c r="CZ366" s="219"/>
      <c r="DA366" s="41"/>
      <c r="DB366" s="42"/>
      <c r="DC366" s="221"/>
      <c r="DD366" s="219"/>
      <c r="DE366" s="219"/>
      <c r="DF366" s="220"/>
      <c r="DG366" s="220"/>
      <c r="DH366" s="219"/>
      <c r="DI366" s="41"/>
      <c r="DJ366" s="42"/>
      <c r="DK366" s="221"/>
      <c r="DL366" s="219"/>
      <c r="DM366" s="219"/>
      <c r="DN366" s="220"/>
      <c r="DO366" s="220"/>
      <c r="DP366" s="219"/>
      <c r="DQ366" s="41"/>
      <c r="DR366" s="42"/>
      <c r="DS366" s="221"/>
      <c r="DT366" s="219"/>
      <c r="DU366" s="219"/>
      <c r="DV366" s="220"/>
      <c r="DW366" s="220"/>
      <c r="DX366" s="219"/>
      <c r="DY366" s="41"/>
      <c r="DZ366" s="42"/>
      <c r="EA366" s="221"/>
      <c r="EB366" s="219"/>
      <c r="EC366" s="219"/>
      <c r="ED366" s="220"/>
      <c r="EE366" s="220"/>
      <c r="EF366" s="219"/>
      <c r="EG366" s="41"/>
      <c r="EH366" s="42"/>
      <c r="EI366" s="221"/>
      <c r="EJ366" s="219"/>
      <c r="EK366" s="219"/>
      <c r="EL366" s="220"/>
      <c r="EM366" s="220"/>
      <c r="EN366" s="219"/>
      <c r="EO366" s="41"/>
      <c r="EP366" s="42"/>
      <c r="EQ366" s="221"/>
      <c r="ER366" s="219"/>
      <c r="ES366" s="219"/>
      <c r="ET366" s="220"/>
      <c r="EU366" s="220"/>
      <c r="EV366" s="219"/>
      <c r="EW366" s="41"/>
      <c r="EX366" s="42"/>
      <c r="EY366" s="221"/>
      <c r="EZ366" s="219"/>
      <c r="FA366" s="219"/>
      <c r="FB366" s="220"/>
      <c r="FC366" s="220"/>
      <c r="FD366" s="219"/>
      <c r="FE366" s="41"/>
      <c r="FF366" s="42"/>
      <c r="FG366" s="221"/>
      <c r="FH366" s="219"/>
      <c r="FI366" s="219"/>
      <c r="FJ366" s="220"/>
      <c r="FK366" s="220"/>
      <c r="FL366" s="219"/>
      <c r="FM366" s="41"/>
      <c r="FN366" s="42"/>
      <c r="FO366" s="221"/>
      <c r="FP366" s="219"/>
      <c r="FQ366" s="219"/>
      <c r="FR366" s="220"/>
      <c r="FS366" s="220"/>
      <c r="FT366" s="219"/>
      <c r="FU366" s="41"/>
      <c r="FV366" s="42"/>
      <c r="FW366" s="221"/>
      <c r="FX366" s="219"/>
      <c r="FY366" s="219"/>
      <c r="FZ366" s="220"/>
      <c r="GA366" s="220"/>
      <c r="GB366" s="219"/>
      <c r="GC366" s="41"/>
      <c r="GD366" s="42"/>
      <c r="GE366" s="221"/>
      <c r="GF366" s="219"/>
      <c r="GG366" s="219"/>
      <c r="GH366" s="220"/>
      <c r="GI366" s="220"/>
      <c r="GJ366" s="219"/>
      <c r="GK366" s="41"/>
      <c r="GL366" s="42"/>
      <c r="GM366" s="221"/>
      <c r="GN366" s="219"/>
      <c r="GO366" s="219"/>
      <c r="GP366" s="220"/>
      <c r="GQ366" s="220"/>
      <c r="GR366" s="219"/>
      <c r="GS366" s="41"/>
      <c r="GT366" s="42"/>
      <c r="GU366" s="221"/>
      <c r="GV366" s="219"/>
      <c r="GW366" s="219"/>
      <c r="GX366" s="220"/>
      <c r="GY366" s="220"/>
      <c r="GZ366" s="219"/>
      <c r="HA366" s="41"/>
      <c r="HB366" s="42"/>
      <c r="HC366" s="221"/>
      <c r="HD366" s="219"/>
      <c r="HE366" s="219"/>
      <c r="HF366" s="220"/>
      <c r="HG366" s="220"/>
      <c r="HH366" s="219"/>
      <c r="HI366" s="41"/>
      <c r="HJ366" s="42"/>
      <c r="HK366" s="221"/>
      <c r="HL366" s="219"/>
      <c r="HM366" s="219"/>
      <c r="HN366" s="220"/>
      <c r="HO366" s="220"/>
      <c r="HP366" s="219"/>
      <c r="HQ366" s="41"/>
      <c r="HR366" s="42"/>
      <c r="HS366" s="221"/>
      <c r="HT366" s="219"/>
      <c r="HU366" s="219"/>
      <c r="HV366" s="220"/>
      <c r="HW366" s="220"/>
      <c r="HX366" s="219"/>
      <c r="HY366" s="41"/>
      <c r="HZ366" s="42"/>
      <c r="IA366" s="221"/>
      <c r="IB366" s="219"/>
      <c r="IC366" s="219"/>
      <c r="ID366" s="220"/>
      <c r="IE366" s="220"/>
      <c r="IF366" s="219"/>
      <c r="IG366" s="41"/>
      <c r="IH366" s="42"/>
      <c r="II366" s="221"/>
      <c r="IJ366" s="219"/>
      <c r="IK366" s="219"/>
      <c r="IL366" s="220"/>
      <c r="IM366" s="220"/>
      <c r="IN366" s="219"/>
      <c r="IO366" s="41"/>
      <c r="IP366" s="42"/>
      <c r="IQ366" s="221"/>
      <c r="IR366" s="219"/>
      <c r="IS366" s="219"/>
      <c r="IT366" s="220"/>
      <c r="IU366" s="220"/>
      <c r="IV366" s="219"/>
    </row>
    <row r="367" spans="1:256" ht="18.95" customHeight="1">
      <c r="A367" s="201">
        <v>346</v>
      </c>
      <c r="B367" s="213" t="s">
        <v>6201</v>
      </c>
      <c r="C367" s="214" t="s">
        <v>6195</v>
      </c>
      <c r="D367" s="198" t="s">
        <v>6704</v>
      </c>
      <c r="E367" s="215" t="s">
        <v>5152</v>
      </c>
      <c r="F367" s="215" t="s">
        <v>6705</v>
      </c>
      <c r="G367" s="214" t="s">
        <v>6243</v>
      </c>
      <c r="H367" s="216">
        <v>1</v>
      </c>
      <c r="I367" s="217" t="s">
        <v>6706</v>
      </c>
      <c r="J367" s="218" t="s">
        <v>6722</v>
      </c>
      <c r="L367" s="219"/>
      <c r="M367" s="219"/>
      <c r="N367" s="220"/>
      <c r="O367" s="220"/>
      <c r="P367" s="219"/>
      <c r="Q367" s="41"/>
      <c r="R367" s="42"/>
      <c r="S367" s="221"/>
      <c r="T367" s="219"/>
      <c r="U367" s="219"/>
      <c r="V367" s="220"/>
      <c r="W367" s="220"/>
      <c r="X367" s="219"/>
      <c r="Y367" s="41"/>
      <c r="Z367" s="42"/>
      <c r="AA367" s="221"/>
      <c r="AB367" s="219"/>
      <c r="AC367" s="219"/>
      <c r="AD367" s="220"/>
      <c r="AE367" s="220"/>
      <c r="AF367" s="219"/>
      <c r="AG367" s="41"/>
      <c r="AH367" s="42"/>
      <c r="AI367" s="221"/>
      <c r="AJ367" s="219"/>
      <c r="AK367" s="219"/>
      <c r="AL367" s="220"/>
      <c r="AM367" s="220"/>
      <c r="AN367" s="219"/>
      <c r="AO367" s="41"/>
      <c r="AP367" s="42"/>
      <c r="AQ367" s="221"/>
      <c r="AR367" s="219"/>
      <c r="AS367" s="219"/>
      <c r="AT367" s="220"/>
      <c r="AU367" s="220"/>
      <c r="AV367" s="219"/>
      <c r="AW367" s="41"/>
      <c r="AX367" s="42"/>
      <c r="AY367" s="221"/>
      <c r="AZ367" s="219"/>
      <c r="BA367" s="219"/>
      <c r="BB367" s="220"/>
      <c r="BC367" s="220"/>
      <c r="BD367" s="219"/>
      <c r="BE367" s="41"/>
      <c r="BF367" s="42"/>
      <c r="BG367" s="221"/>
      <c r="BH367" s="219"/>
      <c r="BI367" s="219"/>
      <c r="BJ367" s="220"/>
      <c r="BK367" s="220"/>
      <c r="BL367" s="219"/>
      <c r="BM367" s="41"/>
      <c r="BN367" s="42"/>
      <c r="BO367" s="221"/>
      <c r="BP367" s="219"/>
      <c r="BQ367" s="219"/>
      <c r="BR367" s="220"/>
      <c r="BS367" s="220"/>
      <c r="BT367" s="219"/>
      <c r="BU367" s="41"/>
      <c r="BV367" s="42"/>
      <c r="BW367" s="221"/>
      <c r="BX367" s="219"/>
      <c r="BY367" s="219"/>
      <c r="BZ367" s="220"/>
      <c r="CA367" s="220"/>
      <c r="CB367" s="219"/>
      <c r="CC367" s="41"/>
      <c r="CD367" s="42"/>
      <c r="CE367" s="221"/>
      <c r="CF367" s="219"/>
      <c r="CG367" s="219"/>
      <c r="CH367" s="220"/>
      <c r="CI367" s="220"/>
      <c r="CJ367" s="219"/>
      <c r="CK367" s="41"/>
      <c r="CL367" s="42"/>
      <c r="CM367" s="221"/>
      <c r="CN367" s="219"/>
      <c r="CO367" s="219"/>
      <c r="CP367" s="220"/>
      <c r="CQ367" s="220"/>
      <c r="CR367" s="219"/>
      <c r="CS367" s="41"/>
      <c r="CT367" s="42"/>
      <c r="CU367" s="221"/>
      <c r="CV367" s="219"/>
      <c r="CW367" s="219"/>
      <c r="CX367" s="220"/>
      <c r="CY367" s="220"/>
      <c r="CZ367" s="219"/>
      <c r="DA367" s="41"/>
      <c r="DB367" s="42"/>
      <c r="DC367" s="221"/>
      <c r="DD367" s="219"/>
      <c r="DE367" s="219"/>
      <c r="DF367" s="220"/>
      <c r="DG367" s="220"/>
      <c r="DH367" s="219"/>
      <c r="DI367" s="41"/>
      <c r="DJ367" s="42"/>
      <c r="DK367" s="221"/>
      <c r="DL367" s="219"/>
      <c r="DM367" s="219"/>
      <c r="DN367" s="220"/>
      <c r="DO367" s="220"/>
      <c r="DP367" s="219"/>
      <c r="DQ367" s="41"/>
      <c r="DR367" s="42"/>
      <c r="DS367" s="221"/>
      <c r="DT367" s="219"/>
      <c r="DU367" s="219"/>
      <c r="DV367" s="220"/>
      <c r="DW367" s="220"/>
      <c r="DX367" s="219"/>
      <c r="DY367" s="41"/>
      <c r="DZ367" s="42"/>
      <c r="EA367" s="221"/>
      <c r="EB367" s="219"/>
      <c r="EC367" s="219"/>
      <c r="ED367" s="220"/>
      <c r="EE367" s="220"/>
      <c r="EF367" s="219"/>
      <c r="EG367" s="41"/>
      <c r="EH367" s="42"/>
      <c r="EI367" s="221"/>
      <c r="EJ367" s="219"/>
      <c r="EK367" s="219"/>
      <c r="EL367" s="220"/>
      <c r="EM367" s="220"/>
      <c r="EN367" s="219"/>
      <c r="EO367" s="41"/>
      <c r="EP367" s="42"/>
      <c r="EQ367" s="221"/>
      <c r="ER367" s="219"/>
      <c r="ES367" s="219"/>
      <c r="ET367" s="220"/>
      <c r="EU367" s="220"/>
      <c r="EV367" s="219"/>
      <c r="EW367" s="41"/>
      <c r="EX367" s="42"/>
      <c r="EY367" s="221"/>
      <c r="EZ367" s="219"/>
      <c r="FA367" s="219"/>
      <c r="FB367" s="220"/>
      <c r="FC367" s="220"/>
      <c r="FD367" s="219"/>
      <c r="FE367" s="41"/>
      <c r="FF367" s="42"/>
      <c r="FG367" s="221"/>
      <c r="FH367" s="219"/>
      <c r="FI367" s="219"/>
      <c r="FJ367" s="220"/>
      <c r="FK367" s="220"/>
      <c r="FL367" s="219"/>
      <c r="FM367" s="41"/>
      <c r="FN367" s="42"/>
      <c r="FO367" s="221"/>
      <c r="FP367" s="219"/>
      <c r="FQ367" s="219"/>
      <c r="FR367" s="220"/>
      <c r="FS367" s="220"/>
      <c r="FT367" s="219"/>
      <c r="FU367" s="41"/>
      <c r="FV367" s="42"/>
      <c r="FW367" s="221"/>
      <c r="FX367" s="219"/>
      <c r="FY367" s="219"/>
      <c r="FZ367" s="220"/>
      <c r="GA367" s="220"/>
      <c r="GB367" s="219"/>
      <c r="GC367" s="41"/>
      <c r="GD367" s="42"/>
      <c r="GE367" s="221"/>
      <c r="GF367" s="219"/>
      <c r="GG367" s="219"/>
      <c r="GH367" s="220"/>
      <c r="GI367" s="220"/>
      <c r="GJ367" s="219"/>
      <c r="GK367" s="41"/>
      <c r="GL367" s="42"/>
      <c r="GM367" s="221"/>
      <c r="GN367" s="219"/>
      <c r="GO367" s="219"/>
      <c r="GP367" s="220"/>
      <c r="GQ367" s="220"/>
      <c r="GR367" s="219"/>
      <c r="GS367" s="41"/>
      <c r="GT367" s="42"/>
      <c r="GU367" s="221"/>
      <c r="GV367" s="219"/>
      <c r="GW367" s="219"/>
      <c r="GX367" s="220"/>
      <c r="GY367" s="220"/>
      <c r="GZ367" s="219"/>
      <c r="HA367" s="41"/>
      <c r="HB367" s="42"/>
      <c r="HC367" s="221"/>
      <c r="HD367" s="219"/>
      <c r="HE367" s="219"/>
      <c r="HF367" s="220"/>
      <c r="HG367" s="220"/>
      <c r="HH367" s="219"/>
      <c r="HI367" s="41"/>
      <c r="HJ367" s="42"/>
      <c r="HK367" s="221"/>
      <c r="HL367" s="219"/>
      <c r="HM367" s="219"/>
      <c r="HN367" s="220"/>
      <c r="HO367" s="220"/>
      <c r="HP367" s="219"/>
      <c r="HQ367" s="41"/>
      <c r="HR367" s="42"/>
      <c r="HS367" s="221"/>
      <c r="HT367" s="219"/>
      <c r="HU367" s="219"/>
      <c r="HV367" s="220"/>
      <c r="HW367" s="220"/>
      <c r="HX367" s="219"/>
      <c r="HY367" s="41"/>
      <c r="HZ367" s="42"/>
      <c r="IA367" s="221"/>
      <c r="IB367" s="219"/>
      <c r="IC367" s="219"/>
      <c r="ID367" s="220"/>
      <c r="IE367" s="220"/>
      <c r="IF367" s="219"/>
      <c r="IG367" s="41"/>
      <c r="IH367" s="42"/>
      <c r="II367" s="221"/>
      <c r="IJ367" s="219"/>
      <c r="IK367" s="219"/>
      <c r="IL367" s="220"/>
      <c r="IM367" s="220"/>
      <c r="IN367" s="219"/>
      <c r="IO367" s="41"/>
      <c r="IP367" s="42"/>
      <c r="IQ367" s="221"/>
      <c r="IR367" s="219"/>
      <c r="IS367" s="219"/>
      <c r="IT367" s="220"/>
      <c r="IU367" s="220"/>
      <c r="IV367" s="219"/>
    </row>
    <row r="368" spans="1:256" ht="18.95" customHeight="1">
      <c r="A368" s="196">
        <v>347</v>
      </c>
      <c r="B368" s="213" t="s">
        <v>6201</v>
      </c>
      <c r="C368" s="214" t="s">
        <v>6195</v>
      </c>
      <c r="D368" s="198" t="s">
        <v>6704</v>
      </c>
      <c r="E368" s="215" t="s">
        <v>5152</v>
      </c>
      <c r="F368" s="215" t="s">
        <v>6705</v>
      </c>
      <c r="G368" s="214" t="s">
        <v>6243</v>
      </c>
      <c r="H368" s="216">
        <v>1</v>
      </c>
      <c r="I368" s="217" t="s">
        <v>6706</v>
      </c>
      <c r="J368" s="218" t="s">
        <v>6723</v>
      </c>
      <c r="L368" s="219"/>
      <c r="M368" s="219"/>
      <c r="N368" s="220"/>
      <c r="O368" s="220"/>
      <c r="P368" s="219"/>
      <c r="Q368" s="41"/>
      <c r="R368" s="42"/>
      <c r="S368" s="221"/>
      <c r="T368" s="219"/>
      <c r="U368" s="219"/>
      <c r="V368" s="220"/>
      <c r="W368" s="220"/>
      <c r="X368" s="219"/>
      <c r="Y368" s="41"/>
      <c r="Z368" s="42"/>
      <c r="AA368" s="221"/>
      <c r="AB368" s="219"/>
      <c r="AC368" s="219"/>
      <c r="AD368" s="220"/>
      <c r="AE368" s="220"/>
      <c r="AF368" s="219"/>
      <c r="AG368" s="41"/>
      <c r="AH368" s="42"/>
      <c r="AI368" s="221"/>
      <c r="AJ368" s="219"/>
      <c r="AK368" s="219"/>
      <c r="AL368" s="220"/>
      <c r="AM368" s="220"/>
      <c r="AN368" s="219"/>
      <c r="AO368" s="41"/>
      <c r="AP368" s="42"/>
      <c r="AQ368" s="221"/>
      <c r="AR368" s="219"/>
      <c r="AS368" s="219"/>
      <c r="AT368" s="220"/>
      <c r="AU368" s="220"/>
      <c r="AV368" s="219"/>
      <c r="AW368" s="41"/>
      <c r="AX368" s="42"/>
      <c r="AY368" s="221"/>
      <c r="AZ368" s="219"/>
      <c r="BA368" s="219"/>
      <c r="BB368" s="220"/>
      <c r="BC368" s="220"/>
      <c r="BD368" s="219"/>
      <c r="BE368" s="41"/>
      <c r="BF368" s="42"/>
      <c r="BG368" s="221"/>
      <c r="BH368" s="219"/>
      <c r="BI368" s="219"/>
      <c r="BJ368" s="220"/>
      <c r="BK368" s="220"/>
      <c r="BL368" s="219"/>
      <c r="BM368" s="41"/>
      <c r="BN368" s="42"/>
      <c r="BO368" s="221"/>
      <c r="BP368" s="219"/>
      <c r="BQ368" s="219"/>
      <c r="BR368" s="220"/>
      <c r="BS368" s="220"/>
      <c r="BT368" s="219"/>
      <c r="BU368" s="41"/>
      <c r="BV368" s="42"/>
      <c r="BW368" s="221"/>
      <c r="BX368" s="219"/>
      <c r="BY368" s="219"/>
      <c r="BZ368" s="220"/>
      <c r="CA368" s="220"/>
      <c r="CB368" s="219"/>
      <c r="CC368" s="41"/>
      <c r="CD368" s="42"/>
      <c r="CE368" s="221"/>
      <c r="CF368" s="219"/>
      <c r="CG368" s="219"/>
      <c r="CH368" s="220"/>
      <c r="CI368" s="220"/>
      <c r="CJ368" s="219"/>
      <c r="CK368" s="41"/>
      <c r="CL368" s="42"/>
      <c r="CM368" s="221"/>
      <c r="CN368" s="219"/>
      <c r="CO368" s="219"/>
      <c r="CP368" s="220"/>
      <c r="CQ368" s="220"/>
      <c r="CR368" s="219"/>
      <c r="CS368" s="41"/>
      <c r="CT368" s="42"/>
      <c r="CU368" s="221"/>
      <c r="CV368" s="219"/>
      <c r="CW368" s="219"/>
      <c r="CX368" s="220"/>
      <c r="CY368" s="220"/>
      <c r="CZ368" s="219"/>
      <c r="DA368" s="41"/>
      <c r="DB368" s="42"/>
      <c r="DC368" s="221"/>
      <c r="DD368" s="219"/>
      <c r="DE368" s="219"/>
      <c r="DF368" s="220"/>
      <c r="DG368" s="220"/>
      <c r="DH368" s="219"/>
      <c r="DI368" s="41"/>
      <c r="DJ368" s="42"/>
      <c r="DK368" s="221"/>
      <c r="DL368" s="219"/>
      <c r="DM368" s="219"/>
      <c r="DN368" s="220"/>
      <c r="DO368" s="220"/>
      <c r="DP368" s="219"/>
      <c r="DQ368" s="41"/>
      <c r="DR368" s="42"/>
      <c r="DS368" s="221"/>
      <c r="DT368" s="219"/>
      <c r="DU368" s="219"/>
      <c r="DV368" s="220"/>
      <c r="DW368" s="220"/>
      <c r="DX368" s="219"/>
      <c r="DY368" s="41"/>
      <c r="DZ368" s="42"/>
      <c r="EA368" s="221"/>
      <c r="EB368" s="219"/>
      <c r="EC368" s="219"/>
      <c r="ED368" s="220"/>
      <c r="EE368" s="220"/>
      <c r="EF368" s="219"/>
      <c r="EG368" s="41"/>
      <c r="EH368" s="42"/>
      <c r="EI368" s="221"/>
      <c r="EJ368" s="219"/>
      <c r="EK368" s="219"/>
      <c r="EL368" s="220"/>
      <c r="EM368" s="220"/>
      <c r="EN368" s="219"/>
      <c r="EO368" s="41"/>
      <c r="EP368" s="42"/>
      <c r="EQ368" s="221"/>
      <c r="ER368" s="219"/>
      <c r="ES368" s="219"/>
      <c r="ET368" s="220"/>
      <c r="EU368" s="220"/>
      <c r="EV368" s="219"/>
      <c r="EW368" s="41"/>
      <c r="EX368" s="42"/>
      <c r="EY368" s="221"/>
      <c r="EZ368" s="219"/>
      <c r="FA368" s="219"/>
      <c r="FB368" s="220"/>
      <c r="FC368" s="220"/>
      <c r="FD368" s="219"/>
      <c r="FE368" s="41"/>
      <c r="FF368" s="42"/>
      <c r="FG368" s="221"/>
      <c r="FH368" s="219"/>
      <c r="FI368" s="219"/>
      <c r="FJ368" s="220"/>
      <c r="FK368" s="220"/>
      <c r="FL368" s="219"/>
      <c r="FM368" s="41"/>
      <c r="FN368" s="42"/>
      <c r="FO368" s="221"/>
      <c r="FP368" s="219"/>
      <c r="FQ368" s="219"/>
      <c r="FR368" s="220"/>
      <c r="FS368" s="220"/>
      <c r="FT368" s="219"/>
      <c r="FU368" s="41"/>
      <c r="FV368" s="42"/>
      <c r="FW368" s="221"/>
      <c r="FX368" s="219"/>
      <c r="FY368" s="219"/>
      <c r="FZ368" s="220"/>
      <c r="GA368" s="220"/>
      <c r="GB368" s="219"/>
      <c r="GC368" s="41"/>
      <c r="GD368" s="42"/>
      <c r="GE368" s="221"/>
      <c r="GF368" s="219"/>
      <c r="GG368" s="219"/>
      <c r="GH368" s="220"/>
      <c r="GI368" s="220"/>
      <c r="GJ368" s="219"/>
      <c r="GK368" s="41"/>
      <c r="GL368" s="42"/>
      <c r="GM368" s="221"/>
      <c r="GN368" s="219"/>
      <c r="GO368" s="219"/>
      <c r="GP368" s="220"/>
      <c r="GQ368" s="220"/>
      <c r="GR368" s="219"/>
      <c r="GS368" s="41"/>
      <c r="GT368" s="42"/>
      <c r="GU368" s="221"/>
      <c r="GV368" s="219"/>
      <c r="GW368" s="219"/>
      <c r="GX368" s="220"/>
      <c r="GY368" s="220"/>
      <c r="GZ368" s="219"/>
      <c r="HA368" s="41"/>
      <c r="HB368" s="42"/>
      <c r="HC368" s="221"/>
      <c r="HD368" s="219"/>
      <c r="HE368" s="219"/>
      <c r="HF368" s="220"/>
      <c r="HG368" s="220"/>
      <c r="HH368" s="219"/>
      <c r="HI368" s="41"/>
      <c r="HJ368" s="42"/>
      <c r="HK368" s="221"/>
      <c r="HL368" s="219"/>
      <c r="HM368" s="219"/>
      <c r="HN368" s="220"/>
      <c r="HO368" s="220"/>
      <c r="HP368" s="219"/>
      <c r="HQ368" s="41"/>
      <c r="HR368" s="42"/>
      <c r="HS368" s="221"/>
      <c r="HT368" s="219"/>
      <c r="HU368" s="219"/>
      <c r="HV368" s="220"/>
      <c r="HW368" s="220"/>
      <c r="HX368" s="219"/>
      <c r="HY368" s="41"/>
      <c r="HZ368" s="42"/>
      <c r="IA368" s="221"/>
      <c r="IB368" s="219"/>
      <c r="IC368" s="219"/>
      <c r="ID368" s="220"/>
      <c r="IE368" s="220"/>
      <c r="IF368" s="219"/>
      <c r="IG368" s="41"/>
      <c r="IH368" s="42"/>
      <c r="II368" s="221"/>
      <c r="IJ368" s="219"/>
      <c r="IK368" s="219"/>
      <c r="IL368" s="220"/>
      <c r="IM368" s="220"/>
      <c r="IN368" s="219"/>
      <c r="IO368" s="41"/>
      <c r="IP368" s="42"/>
      <c r="IQ368" s="221"/>
      <c r="IR368" s="219"/>
      <c r="IS368" s="219"/>
      <c r="IT368" s="220"/>
      <c r="IU368" s="220"/>
      <c r="IV368" s="219"/>
    </row>
    <row r="369" spans="1:256" ht="18.95" customHeight="1">
      <c r="A369" s="201">
        <v>348</v>
      </c>
      <c r="B369" s="213" t="s">
        <v>6201</v>
      </c>
      <c r="C369" s="214" t="s">
        <v>6195</v>
      </c>
      <c r="D369" s="198" t="s">
        <v>6704</v>
      </c>
      <c r="E369" s="215" t="s">
        <v>5152</v>
      </c>
      <c r="F369" s="215" t="s">
        <v>6705</v>
      </c>
      <c r="G369" s="214" t="s">
        <v>6243</v>
      </c>
      <c r="H369" s="216">
        <v>1</v>
      </c>
      <c r="I369" s="217" t="s">
        <v>6706</v>
      </c>
      <c r="J369" s="218" t="s">
        <v>6724</v>
      </c>
      <c r="L369" s="219"/>
      <c r="M369" s="219"/>
      <c r="N369" s="220"/>
      <c r="O369" s="220"/>
      <c r="P369" s="219"/>
      <c r="Q369" s="41"/>
      <c r="R369" s="42"/>
      <c r="S369" s="221"/>
      <c r="T369" s="219"/>
      <c r="U369" s="219"/>
      <c r="V369" s="220"/>
      <c r="W369" s="220"/>
      <c r="X369" s="219"/>
      <c r="Y369" s="41"/>
      <c r="Z369" s="42"/>
      <c r="AA369" s="221"/>
      <c r="AB369" s="219"/>
      <c r="AC369" s="219"/>
      <c r="AD369" s="220"/>
      <c r="AE369" s="220"/>
      <c r="AF369" s="219"/>
      <c r="AG369" s="41"/>
      <c r="AH369" s="42"/>
      <c r="AI369" s="221"/>
      <c r="AJ369" s="219"/>
      <c r="AK369" s="219"/>
      <c r="AL369" s="220"/>
      <c r="AM369" s="220"/>
      <c r="AN369" s="219"/>
      <c r="AO369" s="41"/>
      <c r="AP369" s="42"/>
      <c r="AQ369" s="221"/>
      <c r="AR369" s="219"/>
      <c r="AS369" s="219"/>
      <c r="AT369" s="220"/>
      <c r="AU369" s="220"/>
      <c r="AV369" s="219"/>
      <c r="AW369" s="41"/>
      <c r="AX369" s="42"/>
      <c r="AY369" s="221"/>
      <c r="AZ369" s="219"/>
      <c r="BA369" s="219"/>
      <c r="BB369" s="220"/>
      <c r="BC369" s="220"/>
      <c r="BD369" s="219"/>
      <c r="BE369" s="41"/>
      <c r="BF369" s="42"/>
      <c r="BG369" s="221"/>
      <c r="BH369" s="219"/>
      <c r="BI369" s="219"/>
      <c r="BJ369" s="220"/>
      <c r="BK369" s="220"/>
      <c r="BL369" s="219"/>
      <c r="BM369" s="41"/>
      <c r="BN369" s="42"/>
      <c r="BO369" s="221"/>
      <c r="BP369" s="219"/>
      <c r="BQ369" s="219"/>
      <c r="BR369" s="220"/>
      <c r="BS369" s="220"/>
      <c r="BT369" s="219"/>
      <c r="BU369" s="41"/>
      <c r="BV369" s="42"/>
      <c r="BW369" s="221"/>
      <c r="BX369" s="219"/>
      <c r="BY369" s="219"/>
      <c r="BZ369" s="220"/>
      <c r="CA369" s="220"/>
      <c r="CB369" s="219"/>
      <c r="CC369" s="41"/>
      <c r="CD369" s="42"/>
      <c r="CE369" s="221"/>
      <c r="CF369" s="219"/>
      <c r="CG369" s="219"/>
      <c r="CH369" s="220"/>
      <c r="CI369" s="220"/>
      <c r="CJ369" s="219"/>
      <c r="CK369" s="41"/>
      <c r="CL369" s="42"/>
      <c r="CM369" s="221"/>
      <c r="CN369" s="219"/>
      <c r="CO369" s="219"/>
      <c r="CP369" s="220"/>
      <c r="CQ369" s="220"/>
      <c r="CR369" s="219"/>
      <c r="CS369" s="41"/>
      <c r="CT369" s="42"/>
      <c r="CU369" s="221"/>
      <c r="CV369" s="219"/>
      <c r="CW369" s="219"/>
      <c r="CX369" s="220"/>
      <c r="CY369" s="220"/>
      <c r="CZ369" s="219"/>
      <c r="DA369" s="41"/>
      <c r="DB369" s="42"/>
      <c r="DC369" s="221"/>
      <c r="DD369" s="219"/>
      <c r="DE369" s="219"/>
      <c r="DF369" s="220"/>
      <c r="DG369" s="220"/>
      <c r="DH369" s="219"/>
      <c r="DI369" s="41"/>
      <c r="DJ369" s="42"/>
      <c r="DK369" s="221"/>
      <c r="DL369" s="219"/>
      <c r="DM369" s="219"/>
      <c r="DN369" s="220"/>
      <c r="DO369" s="220"/>
      <c r="DP369" s="219"/>
      <c r="DQ369" s="41"/>
      <c r="DR369" s="42"/>
      <c r="DS369" s="221"/>
      <c r="DT369" s="219"/>
      <c r="DU369" s="219"/>
      <c r="DV369" s="220"/>
      <c r="DW369" s="220"/>
      <c r="DX369" s="219"/>
      <c r="DY369" s="41"/>
      <c r="DZ369" s="42"/>
      <c r="EA369" s="221"/>
      <c r="EB369" s="219"/>
      <c r="EC369" s="219"/>
      <c r="ED369" s="220"/>
      <c r="EE369" s="220"/>
      <c r="EF369" s="219"/>
      <c r="EG369" s="41"/>
      <c r="EH369" s="42"/>
      <c r="EI369" s="221"/>
      <c r="EJ369" s="219"/>
      <c r="EK369" s="219"/>
      <c r="EL369" s="220"/>
      <c r="EM369" s="220"/>
      <c r="EN369" s="219"/>
      <c r="EO369" s="41"/>
      <c r="EP369" s="42"/>
      <c r="EQ369" s="221"/>
      <c r="ER369" s="219"/>
      <c r="ES369" s="219"/>
      <c r="ET369" s="220"/>
      <c r="EU369" s="220"/>
      <c r="EV369" s="219"/>
      <c r="EW369" s="41"/>
      <c r="EX369" s="42"/>
      <c r="EY369" s="221"/>
      <c r="EZ369" s="219"/>
      <c r="FA369" s="219"/>
      <c r="FB369" s="220"/>
      <c r="FC369" s="220"/>
      <c r="FD369" s="219"/>
      <c r="FE369" s="41"/>
      <c r="FF369" s="42"/>
      <c r="FG369" s="221"/>
      <c r="FH369" s="219"/>
      <c r="FI369" s="219"/>
      <c r="FJ369" s="220"/>
      <c r="FK369" s="220"/>
      <c r="FL369" s="219"/>
      <c r="FM369" s="41"/>
      <c r="FN369" s="42"/>
      <c r="FO369" s="221"/>
      <c r="FP369" s="219"/>
      <c r="FQ369" s="219"/>
      <c r="FR369" s="220"/>
      <c r="FS369" s="220"/>
      <c r="FT369" s="219"/>
      <c r="FU369" s="41"/>
      <c r="FV369" s="42"/>
      <c r="FW369" s="221"/>
      <c r="FX369" s="219"/>
      <c r="FY369" s="219"/>
      <c r="FZ369" s="220"/>
      <c r="GA369" s="220"/>
      <c r="GB369" s="219"/>
      <c r="GC369" s="41"/>
      <c r="GD369" s="42"/>
      <c r="GE369" s="221"/>
      <c r="GF369" s="219"/>
      <c r="GG369" s="219"/>
      <c r="GH369" s="220"/>
      <c r="GI369" s="220"/>
      <c r="GJ369" s="219"/>
      <c r="GK369" s="41"/>
      <c r="GL369" s="42"/>
      <c r="GM369" s="221"/>
      <c r="GN369" s="219"/>
      <c r="GO369" s="219"/>
      <c r="GP369" s="220"/>
      <c r="GQ369" s="220"/>
      <c r="GR369" s="219"/>
      <c r="GS369" s="41"/>
      <c r="GT369" s="42"/>
      <c r="GU369" s="221"/>
      <c r="GV369" s="219"/>
      <c r="GW369" s="219"/>
      <c r="GX369" s="220"/>
      <c r="GY369" s="220"/>
      <c r="GZ369" s="219"/>
      <c r="HA369" s="41"/>
      <c r="HB369" s="42"/>
      <c r="HC369" s="221"/>
      <c r="HD369" s="219"/>
      <c r="HE369" s="219"/>
      <c r="HF369" s="220"/>
      <c r="HG369" s="220"/>
      <c r="HH369" s="219"/>
      <c r="HI369" s="41"/>
      <c r="HJ369" s="42"/>
      <c r="HK369" s="221"/>
      <c r="HL369" s="219"/>
      <c r="HM369" s="219"/>
      <c r="HN369" s="220"/>
      <c r="HO369" s="220"/>
      <c r="HP369" s="219"/>
      <c r="HQ369" s="41"/>
      <c r="HR369" s="42"/>
      <c r="HS369" s="221"/>
      <c r="HT369" s="219"/>
      <c r="HU369" s="219"/>
      <c r="HV369" s="220"/>
      <c r="HW369" s="220"/>
      <c r="HX369" s="219"/>
      <c r="HY369" s="41"/>
      <c r="HZ369" s="42"/>
      <c r="IA369" s="221"/>
      <c r="IB369" s="219"/>
      <c r="IC369" s="219"/>
      <c r="ID369" s="220"/>
      <c r="IE369" s="220"/>
      <c r="IF369" s="219"/>
      <c r="IG369" s="41"/>
      <c r="IH369" s="42"/>
      <c r="II369" s="221"/>
      <c r="IJ369" s="219"/>
      <c r="IK369" s="219"/>
      <c r="IL369" s="220"/>
      <c r="IM369" s="220"/>
      <c r="IN369" s="219"/>
      <c r="IO369" s="41"/>
      <c r="IP369" s="42"/>
      <c r="IQ369" s="221"/>
      <c r="IR369" s="219"/>
      <c r="IS369" s="219"/>
      <c r="IT369" s="220"/>
      <c r="IU369" s="220"/>
      <c r="IV369" s="219"/>
    </row>
    <row r="370" spans="1:256" ht="18.95" customHeight="1">
      <c r="A370" s="196">
        <v>349</v>
      </c>
      <c r="B370" s="213" t="s">
        <v>6201</v>
      </c>
      <c r="C370" s="214" t="s">
        <v>6195</v>
      </c>
      <c r="D370" s="198" t="s">
        <v>6704</v>
      </c>
      <c r="E370" s="215" t="s">
        <v>5152</v>
      </c>
      <c r="F370" s="215" t="s">
        <v>6705</v>
      </c>
      <c r="G370" s="214" t="s">
        <v>6243</v>
      </c>
      <c r="H370" s="216">
        <v>1</v>
      </c>
      <c r="I370" s="217" t="s">
        <v>6706</v>
      </c>
      <c r="J370" s="218" t="s">
        <v>6725</v>
      </c>
      <c r="L370" s="219"/>
      <c r="M370" s="219"/>
      <c r="N370" s="220"/>
      <c r="O370" s="220"/>
      <c r="P370" s="219"/>
      <c r="Q370" s="41"/>
      <c r="R370" s="42"/>
      <c r="S370" s="221"/>
      <c r="T370" s="219"/>
      <c r="U370" s="219"/>
      <c r="V370" s="220"/>
      <c r="W370" s="220"/>
      <c r="X370" s="219"/>
      <c r="Y370" s="41"/>
      <c r="Z370" s="42"/>
      <c r="AA370" s="221"/>
      <c r="AB370" s="219"/>
      <c r="AC370" s="219"/>
      <c r="AD370" s="220"/>
      <c r="AE370" s="220"/>
      <c r="AF370" s="219"/>
      <c r="AG370" s="41"/>
      <c r="AH370" s="42"/>
      <c r="AI370" s="221"/>
      <c r="AJ370" s="219"/>
      <c r="AK370" s="219"/>
      <c r="AL370" s="220"/>
      <c r="AM370" s="220"/>
      <c r="AN370" s="219"/>
      <c r="AO370" s="41"/>
      <c r="AP370" s="42"/>
      <c r="AQ370" s="221"/>
      <c r="AR370" s="219"/>
      <c r="AS370" s="219"/>
      <c r="AT370" s="220"/>
      <c r="AU370" s="220"/>
      <c r="AV370" s="219"/>
      <c r="AW370" s="41"/>
      <c r="AX370" s="42"/>
      <c r="AY370" s="221"/>
      <c r="AZ370" s="219"/>
      <c r="BA370" s="219"/>
      <c r="BB370" s="220"/>
      <c r="BC370" s="220"/>
      <c r="BD370" s="219"/>
      <c r="BE370" s="41"/>
      <c r="BF370" s="42"/>
      <c r="BG370" s="221"/>
      <c r="BH370" s="219"/>
      <c r="BI370" s="219"/>
      <c r="BJ370" s="220"/>
      <c r="BK370" s="220"/>
      <c r="BL370" s="219"/>
      <c r="BM370" s="41"/>
      <c r="BN370" s="42"/>
      <c r="BO370" s="221"/>
      <c r="BP370" s="219"/>
      <c r="BQ370" s="219"/>
      <c r="BR370" s="220"/>
      <c r="BS370" s="220"/>
      <c r="BT370" s="219"/>
      <c r="BU370" s="41"/>
      <c r="BV370" s="42"/>
      <c r="BW370" s="221"/>
      <c r="BX370" s="219"/>
      <c r="BY370" s="219"/>
      <c r="BZ370" s="220"/>
      <c r="CA370" s="220"/>
      <c r="CB370" s="219"/>
      <c r="CC370" s="41"/>
      <c r="CD370" s="42"/>
      <c r="CE370" s="221"/>
      <c r="CF370" s="219"/>
      <c r="CG370" s="219"/>
      <c r="CH370" s="220"/>
      <c r="CI370" s="220"/>
      <c r="CJ370" s="219"/>
      <c r="CK370" s="41"/>
      <c r="CL370" s="42"/>
      <c r="CM370" s="221"/>
      <c r="CN370" s="219"/>
      <c r="CO370" s="219"/>
      <c r="CP370" s="220"/>
      <c r="CQ370" s="220"/>
      <c r="CR370" s="219"/>
      <c r="CS370" s="41"/>
      <c r="CT370" s="42"/>
      <c r="CU370" s="221"/>
      <c r="CV370" s="219"/>
      <c r="CW370" s="219"/>
      <c r="CX370" s="220"/>
      <c r="CY370" s="220"/>
      <c r="CZ370" s="219"/>
      <c r="DA370" s="41"/>
      <c r="DB370" s="42"/>
      <c r="DC370" s="221"/>
      <c r="DD370" s="219"/>
      <c r="DE370" s="219"/>
      <c r="DF370" s="220"/>
      <c r="DG370" s="220"/>
      <c r="DH370" s="219"/>
      <c r="DI370" s="41"/>
      <c r="DJ370" s="42"/>
      <c r="DK370" s="221"/>
      <c r="DL370" s="219"/>
      <c r="DM370" s="219"/>
      <c r="DN370" s="220"/>
      <c r="DO370" s="220"/>
      <c r="DP370" s="219"/>
      <c r="DQ370" s="41"/>
      <c r="DR370" s="42"/>
      <c r="DS370" s="221"/>
      <c r="DT370" s="219"/>
      <c r="DU370" s="219"/>
      <c r="DV370" s="220"/>
      <c r="DW370" s="220"/>
      <c r="DX370" s="219"/>
      <c r="DY370" s="41"/>
      <c r="DZ370" s="42"/>
      <c r="EA370" s="221"/>
      <c r="EB370" s="219"/>
      <c r="EC370" s="219"/>
      <c r="ED370" s="220"/>
      <c r="EE370" s="220"/>
      <c r="EF370" s="219"/>
      <c r="EG370" s="41"/>
      <c r="EH370" s="42"/>
      <c r="EI370" s="221"/>
      <c r="EJ370" s="219"/>
      <c r="EK370" s="219"/>
      <c r="EL370" s="220"/>
      <c r="EM370" s="220"/>
      <c r="EN370" s="219"/>
      <c r="EO370" s="41"/>
      <c r="EP370" s="42"/>
      <c r="EQ370" s="221"/>
      <c r="ER370" s="219"/>
      <c r="ES370" s="219"/>
      <c r="ET370" s="220"/>
      <c r="EU370" s="220"/>
      <c r="EV370" s="219"/>
      <c r="EW370" s="41"/>
      <c r="EX370" s="42"/>
      <c r="EY370" s="221"/>
      <c r="EZ370" s="219"/>
      <c r="FA370" s="219"/>
      <c r="FB370" s="220"/>
      <c r="FC370" s="220"/>
      <c r="FD370" s="219"/>
      <c r="FE370" s="41"/>
      <c r="FF370" s="42"/>
      <c r="FG370" s="221"/>
      <c r="FH370" s="219"/>
      <c r="FI370" s="219"/>
      <c r="FJ370" s="220"/>
      <c r="FK370" s="220"/>
      <c r="FL370" s="219"/>
      <c r="FM370" s="41"/>
      <c r="FN370" s="42"/>
      <c r="FO370" s="221"/>
      <c r="FP370" s="219"/>
      <c r="FQ370" s="219"/>
      <c r="FR370" s="220"/>
      <c r="FS370" s="220"/>
      <c r="FT370" s="219"/>
      <c r="FU370" s="41"/>
      <c r="FV370" s="42"/>
      <c r="FW370" s="221"/>
      <c r="FX370" s="219"/>
      <c r="FY370" s="219"/>
      <c r="FZ370" s="220"/>
      <c r="GA370" s="220"/>
      <c r="GB370" s="219"/>
      <c r="GC370" s="41"/>
      <c r="GD370" s="42"/>
      <c r="GE370" s="221"/>
      <c r="GF370" s="219"/>
      <c r="GG370" s="219"/>
      <c r="GH370" s="220"/>
      <c r="GI370" s="220"/>
      <c r="GJ370" s="219"/>
      <c r="GK370" s="41"/>
      <c r="GL370" s="42"/>
      <c r="GM370" s="221"/>
      <c r="GN370" s="219"/>
      <c r="GO370" s="219"/>
      <c r="GP370" s="220"/>
      <c r="GQ370" s="220"/>
      <c r="GR370" s="219"/>
      <c r="GS370" s="41"/>
      <c r="GT370" s="42"/>
      <c r="GU370" s="221"/>
      <c r="GV370" s="219"/>
      <c r="GW370" s="219"/>
      <c r="GX370" s="220"/>
      <c r="GY370" s="220"/>
      <c r="GZ370" s="219"/>
      <c r="HA370" s="41"/>
      <c r="HB370" s="42"/>
      <c r="HC370" s="221"/>
      <c r="HD370" s="219"/>
      <c r="HE370" s="219"/>
      <c r="HF370" s="220"/>
      <c r="HG370" s="220"/>
      <c r="HH370" s="219"/>
      <c r="HI370" s="41"/>
      <c r="HJ370" s="42"/>
      <c r="HK370" s="221"/>
      <c r="HL370" s="219"/>
      <c r="HM370" s="219"/>
      <c r="HN370" s="220"/>
      <c r="HO370" s="220"/>
      <c r="HP370" s="219"/>
      <c r="HQ370" s="41"/>
      <c r="HR370" s="42"/>
      <c r="HS370" s="221"/>
      <c r="HT370" s="219"/>
      <c r="HU370" s="219"/>
      <c r="HV370" s="220"/>
      <c r="HW370" s="220"/>
      <c r="HX370" s="219"/>
      <c r="HY370" s="41"/>
      <c r="HZ370" s="42"/>
      <c r="IA370" s="221"/>
      <c r="IB370" s="219"/>
      <c r="IC370" s="219"/>
      <c r="ID370" s="220"/>
      <c r="IE370" s="220"/>
      <c r="IF370" s="219"/>
      <c r="IG370" s="41"/>
      <c r="IH370" s="42"/>
      <c r="II370" s="221"/>
      <c r="IJ370" s="219"/>
      <c r="IK370" s="219"/>
      <c r="IL370" s="220"/>
      <c r="IM370" s="220"/>
      <c r="IN370" s="219"/>
      <c r="IO370" s="41"/>
      <c r="IP370" s="42"/>
      <c r="IQ370" s="221"/>
      <c r="IR370" s="219"/>
      <c r="IS370" s="219"/>
      <c r="IT370" s="220"/>
      <c r="IU370" s="220"/>
      <c r="IV370" s="219"/>
    </row>
    <row r="371" spans="1:256" ht="18.95" customHeight="1">
      <c r="A371" s="201">
        <v>350</v>
      </c>
      <c r="B371" s="213" t="s">
        <v>6201</v>
      </c>
      <c r="C371" s="214" t="s">
        <v>6195</v>
      </c>
      <c r="D371" s="198" t="s">
        <v>6704</v>
      </c>
      <c r="E371" s="215" t="s">
        <v>5152</v>
      </c>
      <c r="F371" s="215" t="s">
        <v>6705</v>
      </c>
      <c r="G371" s="214" t="s">
        <v>6243</v>
      </c>
      <c r="H371" s="216">
        <v>1</v>
      </c>
      <c r="I371" s="217" t="s">
        <v>6706</v>
      </c>
      <c r="J371" s="218" t="s">
        <v>6726</v>
      </c>
      <c r="L371" s="219"/>
      <c r="M371" s="219"/>
      <c r="N371" s="220"/>
      <c r="O371" s="220"/>
      <c r="P371" s="219"/>
      <c r="Q371" s="41"/>
      <c r="R371" s="42"/>
      <c r="S371" s="221"/>
      <c r="T371" s="219"/>
      <c r="U371" s="219"/>
      <c r="V371" s="220"/>
      <c r="W371" s="220"/>
      <c r="X371" s="219"/>
      <c r="Y371" s="41"/>
      <c r="Z371" s="42"/>
      <c r="AA371" s="221"/>
      <c r="AB371" s="219"/>
      <c r="AC371" s="219"/>
      <c r="AD371" s="220"/>
      <c r="AE371" s="220"/>
      <c r="AF371" s="219"/>
      <c r="AG371" s="41"/>
      <c r="AH371" s="42"/>
      <c r="AI371" s="221"/>
      <c r="AJ371" s="219"/>
      <c r="AK371" s="219"/>
      <c r="AL371" s="220"/>
      <c r="AM371" s="220"/>
      <c r="AN371" s="219"/>
      <c r="AO371" s="41"/>
      <c r="AP371" s="42"/>
      <c r="AQ371" s="221"/>
      <c r="AR371" s="219"/>
      <c r="AS371" s="219"/>
      <c r="AT371" s="220"/>
      <c r="AU371" s="220"/>
      <c r="AV371" s="219"/>
      <c r="AW371" s="41"/>
      <c r="AX371" s="42"/>
      <c r="AY371" s="221"/>
      <c r="AZ371" s="219"/>
      <c r="BA371" s="219"/>
      <c r="BB371" s="220"/>
      <c r="BC371" s="220"/>
      <c r="BD371" s="219"/>
      <c r="BE371" s="41"/>
      <c r="BF371" s="42"/>
      <c r="BG371" s="221"/>
      <c r="BH371" s="219"/>
      <c r="BI371" s="219"/>
      <c r="BJ371" s="220"/>
      <c r="BK371" s="220"/>
      <c r="BL371" s="219"/>
      <c r="BM371" s="41"/>
      <c r="BN371" s="42"/>
      <c r="BO371" s="221"/>
      <c r="BP371" s="219"/>
      <c r="BQ371" s="219"/>
      <c r="BR371" s="220"/>
      <c r="BS371" s="220"/>
      <c r="BT371" s="219"/>
      <c r="BU371" s="41"/>
      <c r="BV371" s="42"/>
      <c r="BW371" s="221"/>
      <c r="BX371" s="219"/>
      <c r="BY371" s="219"/>
      <c r="BZ371" s="220"/>
      <c r="CA371" s="220"/>
      <c r="CB371" s="219"/>
      <c r="CC371" s="41"/>
      <c r="CD371" s="42"/>
      <c r="CE371" s="221"/>
      <c r="CF371" s="219"/>
      <c r="CG371" s="219"/>
      <c r="CH371" s="220"/>
      <c r="CI371" s="220"/>
      <c r="CJ371" s="219"/>
      <c r="CK371" s="41"/>
      <c r="CL371" s="42"/>
      <c r="CM371" s="221"/>
      <c r="CN371" s="219"/>
      <c r="CO371" s="219"/>
      <c r="CP371" s="220"/>
      <c r="CQ371" s="220"/>
      <c r="CR371" s="219"/>
      <c r="CS371" s="41"/>
      <c r="CT371" s="42"/>
      <c r="CU371" s="221"/>
      <c r="CV371" s="219"/>
      <c r="CW371" s="219"/>
      <c r="CX371" s="220"/>
      <c r="CY371" s="220"/>
      <c r="CZ371" s="219"/>
      <c r="DA371" s="41"/>
      <c r="DB371" s="42"/>
      <c r="DC371" s="221"/>
      <c r="DD371" s="219"/>
      <c r="DE371" s="219"/>
      <c r="DF371" s="220"/>
      <c r="DG371" s="220"/>
      <c r="DH371" s="219"/>
      <c r="DI371" s="41"/>
      <c r="DJ371" s="42"/>
      <c r="DK371" s="221"/>
      <c r="DL371" s="219"/>
      <c r="DM371" s="219"/>
      <c r="DN371" s="220"/>
      <c r="DO371" s="220"/>
      <c r="DP371" s="219"/>
      <c r="DQ371" s="41"/>
      <c r="DR371" s="42"/>
      <c r="DS371" s="221"/>
      <c r="DT371" s="219"/>
      <c r="DU371" s="219"/>
      <c r="DV371" s="220"/>
      <c r="DW371" s="220"/>
      <c r="DX371" s="219"/>
      <c r="DY371" s="41"/>
      <c r="DZ371" s="42"/>
      <c r="EA371" s="221"/>
      <c r="EB371" s="219"/>
      <c r="EC371" s="219"/>
      <c r="ED371" s="220"/>
      <c r="EE371" s="220"/>
      <c r="EF371" s="219"/>
      <c r="EG371" s="41"/>
      <c r="EH371" s="42"/>
      <c r="EI371" s="221"/>
      <c r="EJ371" s="219"/>
      <c r="EK371" s="219"/>
      <c r="EL371" s="220"/>
      <c r="EM371" s="220"/>
      <c r="EN371" s="219"/>
      <c r="EO371" s="41"/>
      <c r="EP371" s="42"/>
      <c r="EQ371" s="221"/>
      <c r="ER371" s="219"/>
      <c r="ES371" s="219"/>
      <c r="ET371" s="220"/>
      <c r="EU371" s="220"/>
      <c r="EV371" s="219"/>
      <c r="EW371" s="41"/>
      <c r="EX371" s="42"/>
      <c r="EY371" s="221"/>
      <c r="EZ371" s="219"/>
      <c r="FA371" s="219"/>
      <c r="FB371" s="220"/>
      <c r="FC371" s="220"/>
      <c r="FD371" s="219"/>
      <c r="FE371" s="41"/>
      <c r="FF371" s="42"/>
      <c r="FG371" s="221"/>
      <c r="FH371" s="219"/>
      <c r="FI371" s="219"/>
      <c r="FJ371" s="220"/>
      <c r="FK371" s="220"/>
      <c r="FL371" s="219"/>
      <c r="FM371" s="41"/>
      <c r="FN371" s="42"/>
      <c r="FO371" s="221"/>
      <c r="FP371" s="219"/>
      <c r="FQ371" s="219"/>
      <c r="FR371" s="220"/>
      <c r="FS371" s="220"/>
      <c r="FT371" s="219"/>
      <c r="FU371" s="41"/>
      <c r="FV371" s="42"/>
      <c r="FW371" s="221"/>
      <c r="FX371" s="219"/>
      <c r="FY371" s="219"/>
      <c r="FZ371" s="220"/>
      <c r="GA371" s="220"/>
      <c r="GB371" s="219"/>
      <c r="GC371" s="41"/>
      <c r="GD371" s="42"/>
      <c r="GE371" s="221"/>
      <c r="GF371" s="219"/>
      <c r="GG371" s="219"/>
      <c r="GH371" s="220"/>
      <c r="GI371" s="220"/>
      <c r="GJ371" s="219"/>
      <c r="GK371" s="41"/>
      <c r="GL371" s="42"/>
      <c r="GM371" s="221"/>
      <c r="GN371" s="219"/>
      <c r="GO371" s="219"/>
      <c r="GP371" s="220"/>
      <c r="GQ371" s="220"/>
      <c r="GR371" s="219"/>
      <c r="GS371" s="41"/>
      <c r="GT371" s="42"/>
      <c r="GU371" s="221"/>
      <c r="GV371" s="219"/>
      <c r="GW371" s="219"/>
      <c r="GX371" s="220"/>
      <c r="GY371" s="220"/>
      <c r="GZ371" s="219"/>
      <c r="HA371" s="41"/>
      <c r="HB371" s="42"/>
      <c r="HC371" s="221"/>
      <c r="HD371" s="219"/>
      <c r="HE371" s="219"/>
      <c r="HF371" s="220"/>
      <c r="HG371" s="220"/>
      <c r="HH371" s="219"/>
      <c r="HI371" s="41"/>
      <c r="HJ371" s="42"/>
      <c r="HK371" s="221"/>
      <c r="HL371" s="219"/>
      <c r="HM371" s="219"/>
      <c r="HN371" s="220"/>
      <c r="HO371" s="220"/>
      <c r="HP371" s="219"/>
      <c r="HQ371" s="41"/>
      <c r="HR371" s="42"/>
      <c r="HS371" s="221"/>
      <c r="HT371" s="219"/>
      <c r="HU371" s="219"/>
      <c r="HV371" s="220"/>
      <c r="HW371" s="220"/>
      <c r="HX371" s="219"/>
      <c r="HY371" s="41"/>
      <c r="HZ371" s="42"/>
      <c r="IA371" s="221"/>
      <c r="IB371" s="219"/>
      <c r="IC371" s="219"/>
      <c r="ID371" s="220"/>
      <c r="IE371" s="220"/>
      <c r="IF371" s="219"/>
      <c r="IG371" s="41"/>
      <c r="IH371" s="42"/>
      <c r="II371" s="221"/>
      <c r="IJ371" s="219"/>
      <c r="IK371" s="219"/>
      <c r="IL371" s="220"/>
      <c r="IM371" s="220"/>
      <c r="IN371" s="219"/>
      <c r="IO371" s="41"/>
      <c r="IP371" s="42"/>
      <c r="IQ371" s="221"/>
      <c r="IR371" s="219"/>
      <c r="IS371" s="219"/>
      <c r="IT371" s="220"/>
      <c r="IU371" s="220"/>
      <c r="IV371" s="219"/>
    </row>
    <row r="372" spans="1:256" ht="18.95" customHeight="1">
      <c r="A372" s="196">
        <v>351</v>
      </c>
      <c r="B372" s="213" t="s">
        <v>6201</v>
      </c>
      <c r="C372" s="214" t="s">
        <v>6195</v>
      </c>
      <c r="D372" s="198" t="s">
        <v>6704</v>
      </c>
      <c r="E372" s="215" t="s">
        <v>5152</v>
      </c>
      <c r="F372" s="215" t="s">
        <v>6705</v>
      </c>
      <c r="G372" s="214" t="s">
        <v>6243</v>
      </c>
      <c r="H372" s="216">
        <v>1</v>
      </c>
      <c r="I372" s="217" t="s">
        <v>6706</v>
      </c>
      <c r="J372" s="218" t="s">
        <v>6727</v>
      </c>
      <c r="L372" s="219"/>
      <c r="M372" s="219"/>
      <c r="N372" s="220"/>
      <c r="O372" s="220"/>
      <c r="P372" s="219"/>
      <c r="Q372" s="41"/>
      <c r="R372" s="42"/>
      <c r="S372" s="221"/>
      <c r="T372" s="219"/>
      <c r="U372" s="219"/>
      <c r="V372" s="220"/>
      <c r="W372" s="220"/>
      <c r="X372" s="219"/>
      <c r="Y372" s="41"/>
      <c r="Z372" s="42"/>
      <c r="AA372" s="221"/>
      <c r="AB372" s="219"/>
      <c r="AC372" s="219"/>
      <c r="AD372" s="220"/>
      <c r="AE372" s="220"/>
      <c r="AF372" s="219"/>
      <c r="AG372" s="41"/>
      <c r="AH372" s="42"/>
      <c r="AI372" s="221"/>
      <c r="AJ372" s="219"/>
      <c r="AK372" s="219"/>
      <c r="AL372" s="220"/>
      <c r="AM372" s="220"/>
      <c r="AN372" s="219"/>
      <c r="AO372" s="41"/>
      <c r="AP372" s="42"/>
      <c r="AQ372" s="221"/>
      <c r="AR372" s="219"/>
      <c r="AS372" s="219"/>
      <c r="AT372" s="220"/>
      <c r="AU372" s="220"/>
      <c r="AV372" s="219"/>
      <c r="AW372" s="41"/>
      <c r="AX372" s="42"/>
      <c r="AY372" s="221"/>
      <c r="AZ372" s="219"/>
      <c r="BA372" s="219"/>
      <c r="BB372" s="220"/>
      <c r="BC372" s="220"/>
      <c r="BD372" s="219"/>
      <c r="BE372" s="41"/>
      <c r="BF372" s="42"/>
      <c r="BG372" s="221"/>
      <c r="BH372" s="219"/>
      <c r="BI372" s="219"/>
      <c r="BJ372" s="220"/>
      <c r="BK372" s="220"/>
      <c r="BL372" s="219"/>
      <c r="BM372" s="41"/>
      <c r="BN372" s="42"/>
      <c r="BO372" s="221"/>
      <c r="BP372" s="219"/>
      <c r="BQ372" s="219"/>
      <c r="BR372" s="220"/>
      <c r="BS372" s="220"/>
      <c r="BT372" s="219"/>
      <c r="BU372" s="41"/>
      <c r="BV372" s="42"/>
      <c r="BW372" s="221"/>
      <c r="BX372" s="219"/>
      <c r="BY372" s="219"/>
      <c r="BZ372" s="220"/>
      <c r="CA372" s="220"/>
      <c r="CB372" s="219"/>
      <c r="CC372" s="41"/>
      <c r="CD372" s="42"/>
      <c r="CE372" s="221"/>
      <c r="CF372" s="219"/>
      <c r="CG372" s="219"/>
      <c r="CH372" s="220"/>
      <c r="CI372" s="220"/>
      <c r="CJ372" s="219"/>
      <c r="CK372" s="41"/>
      <c r="CL372" s="42"/>
      <c r="CM372" s="221"/>
      <c r="CN372" s="219"/>
      <c r="CO372" s="219"/>
      <c r="CP372" s="220"/>
      <c r="CQ372" s="220"/>
      <c r="CR372" s="219"/>
      <c r="CS372" s="41"/>
      <c r="CT372" s="42"/>
      <c r="CU372" s="221"/>
      <c r="CV372" s="219"/>
      <c r="CW372" s="219"/>
      <c r="CX372" s="220"/>
      <c r="CY372" s="220"/>
      <c r="CZ372" s="219"/>
      <c r="DA372" s="41"/>
      <c r="DB372" s="42"/>
      <c r="DC372" s="221"/>
      <c r="DD372" s="219"/>
      <c r="DE372" s="219"/>
      <c r="DF372" s="220"/>
      <c r="DG372" s="220"/>
      <c r="DH372" s="219"/>
      <c r="DI372" s="41"/>
      <c r="DJ372" s="42"/>
      <c r="DK372" s="221"/>
      <c r="DL372" s="219"/>
      <c r="DM372" s="219"/>
      <c r="DN372" s="220"/>
      <c r="DO372" s="220"/>
      <c r="DP372" s="219"/>
      <c r="DQ372" s="41"/>
      <c r="DR372" s="42"/>
      <c r="DS372" s="221"/>
      <c r="DT372" s="219"/>
      <c r="DU372" s="219"/>
      <c r="DV372" s="220"/>
      <c r="DW372" s="220"/>
      <c r="DX372" s="219"/>
      <c r="DY372" s="41"/>
      <c r="DZ372" s="42"/>
      <c r="EA372" s="221"/>
      <c r="EB372" s="219"/>
      <c r="EC372" s="219"/>
      <c r="ED372" s="220"/>
      <c r="EE372" s="220"/>
      <c r="EF372" s="219"/>
      <c r="EG372" s="41"/>
      <c r="EH372" s="42"/>
      <c r="EI372" s="221"/>
      <c r="EJ372" s="219"/>
      <c r="EK372" s="219"/>
      <c r="EL372" s="220"/>
      <c r="EM372" s="220"/>
      <c r="EN372" s="219"/>
      <c r="EO372" s="41"/>
      <c r="EP372" s="42"/>
      <c r="EQ372" s="221"/>
      <c r="ER372" s="219"/>
      <c r="ES372" s="219"/>
      <c r="ET372" s="220"/>
      <c r="EU372" s="220"/>
      <c r="EV372" s="219"/>
      <c r="EW372" s="41"/>
      <c r="EX372" s="42"/>
      <c r="EY372" s="221"/>
      <c r="EZ372" s="219"/>
      <c r="FA372" s="219"/>
      <c r="FB372" s="220"/>
      <c r="FC372" s="220"/>
      <c r="FD372" s="219"/>
      <c r="FE372" s="41"/>
      <c r="FF372" s="42"/>
      <c r="FG372" s="221"/>
      <c r="FH372" s="219"/>
      <c r="FI372" s="219"/>
      <c r="FJ372" s="220"/>
      <c r="FK372" s="220"/>
      <c r="FL372" s="219"/>
      <c r="FM372" s="41"/>
      <c r="FN372" s="42"/>
      <c r="FO372" s="221"/>
      <c r="FP372" s="219"/>
      <c r="FQ372" s="219"/>
      <c r="FR372" s="220"/>
      <c r="FS372" s="220"/>
      <c r="FT372" s="219"/>
      <c r="FU372" s="41"/>
      <c r="FV372" s="42"/>
      <c r="FW372" s="221"/>
      <c r="FX372" s="219"/>
      <c r="FY372" s="219"/>
      <c r="FZ372" s="220"/>
      <c r="GA372" s="220"/>
      <c r="GB372" s="219"/>
      <c r="GC372" s="41"/>
      <c r="GD372" s="42"/>
      <c r="GE372" s="221"/>
      <c r="GF372" s="219"/>
      <c r="GG372" s="219"/>
      <c r="GH372" s="220"/>
      <c r="GI372" s="220"/>
      <c r="GJ372" s="219"/>
      <c r="GK372" s="41"/>
      <c r="GL372" s="42"/>
      <c r="GM372" s="221"/>
      <c r="GN372" s="219"/>
      <c r="GO372" s="219"/>
      <c r="GP372" s="220"/>
      <c r="GQ372" s="220"/>
      <c r="GR372" s="219"/>
      <c r="GS372" s="41"/>
      <c r="GT372" s="42"/>
      <c r="GU372" s="221"/>
      <c r="GV372" s="219"/>
      <c r="GW372" s="219"/>
      <c r="GX372" s="220"/>
      <c r="GY372" s="220"/>
      <c r="GZ372" s="219"/>
      <c r="HA372" s="41"/>
      <c r="HB372" s="42"/>
      <c r="HC372" s="221"/>
      <c r="HD372" s="219"/>
      <c r="HE372" s="219"/>
      <c r="HF372" s="220"/>
      <c r="HG372" s="220"/>
      <c r="HH372" s="219"/>
      <c r="HI372" s="41"/>
      <c r="HJ372" s="42"/>
      <c r="HK372" s="221"/>
      <c r="HL372" s="219"/>
      <c r="HM372" s="219"/>
      <c r="HN372" s="220"/>
      <c r="HO372" s="220"/>
      <c r="HP372" s="219"/>
      <c r="HQ372" s="41"/>
      <c r="HR372" s="42"/>
      <c r="HS372" s="221"/>
      <c r="HT372" s="219"/>
      <c r="HU372" s="219"/>
      <c r="HV372" s="220"/>
      <c r="HW372" s="220"/>
      <c r="HX372" s="219"/>
      <c r="HY372" s="41"/>
      <c r="HZ372" s="42"/>
      <c r="IA372" s="221"/>
      <c r="IB372" s="219"/>
      <c r="IC372" s="219"/>
      <c r="ID372" s="220"/>
      <c r="IE372" s="220"/>
      <c r="IF372" s="219"/>
      <c r="IG372" s="41"/>
      <c r="IH372" s="42"/>
      <c r="II372" s="221"/>
      <c r="IJ372" s="219"/>
      <c r="IK372" s="219"/>
      <c r="IL372" s="220"/>
      <c r="IM372" s="220"/>
      <c r="IN372" s="219"/>
      <c r="IO372" s="41"/>
      <c r="IP372" s="42"/>
      <c r="IQ372" s="221"/>
      <c r="IR372" s="219"/>
      <c r="IS372" s="219"/>
      <c r="IT372" s="220"/>
      <c r="IU372" s="220"/>
      <c r="IV372" s="219"/>
    </row>
    <row r="373" spans="1:256" ht="18.95" customHeight="1">
      <c r="A373" s="201">
        <v>352</v>
      </c>
      <c r="B373" s="213" t="s">
        <v>6201</v>
      </c>
      <c r="C373" s="214" t="s">
        <v>6195</v>
      </c>
      <c r="D373" s="198" t="s">
        <v>6704</v>
      </c>
      <c r="E373" s="215" t="s">
        <v>5152</v>
      </c>
      <c r="F373" s="215" t="s">
        <v>6705</v>
      </c>
      <c r="G373" s="214" t="s">
        <v>6243</v>
      </c>
      <c r="H373" s="216">
        <v>1</v>
      </c>
      <c r="I373" s="217" t="s">
        <v>6706</v>
      </c>
      <c r="J373" s="218" t="s">
        <v>6728</v>
      </c>
      <c r="L373" s="219"/>
      <c r="M373" s="219"/>
      <c r="N373" s="220"/>
      <c r="O373" s="220"/>
      <c r="P373" s="219"/>
      <c r="Q373" s="41"/>
      <c r="R373" s="42"/>
      <c r="S373" s="221"/>
      <c r="T373" s="219"/>
      <c r="U373" s="219"/>
      <c r="V373" s="220"/>
      <c r="W373" s="220"/>
      <c r="X373" s="219"/>
      <c r="Y373" s="41"/>
      <c r="Z373" s="42"/>
      <c r="AA373" s="221"/>
      <c r="AB373" s="219"/>
      <c r="AC373" s="219"/>
      <c r="AD373" s="220"/>
      <c r="AE373" s="220"/>
      <c r="AF373" s="219"/>
      <c r="AG373" s="41"/>
      <c r="AH373" s="42"/>
      <c r="AI373" s="221"/>
      <c r="AJ373" s="219"/>
      <c r="AK373" s="219"/>
      <c r="AL373" s="220"/>
      <c r="AM373" s="220"/>
      <c r="AN373" s="219"/>
      <c r="AO373" s="41"/>
      <c r="AP373" s="42"/>
      <c r="AQ373" s="221"/>
      <c r="AR373" s="219"/>
      <c r="AS373" s="219"/>
      <c r="AT373" s="220"/>
      <c r="AU373" s="220"/>
      <c r="AV373" s="219"/>
      <c r="AW373" s="41"/>
      <c r="AX373" s="42"/>
      <c r="AY373" s="221"/>
      <c r="AZ373" s="219"/>
      <c r="BA373" s="219"/>
      <c r="BB373" s="220"/>
      <c r="BC373" s="220"/>
      <c r="BD373" s="219"/>
      <c r="BE373" s="41"/>
      <c r="BF373" s="42"/>
      <c r="BG373" s="221"/>
      <c r="BH373" s="219"/>
      <c r="BI373" s="219"/>
      <c r="BJ373" s="220"/>
      <c r="BK373" s="220"/>
      <c r="BL373" s="219"/>
      <c r="BM373" s="41"/>
      <c r="BN373" s="42"/>
      <c r="BO373" s="221"/>
      <c r="BP373" s="219"/>
      <c r="BQ373" s="219"/>
      <c r="BR373" s="220"/>
      <c r="BS373" s="220"/>
      <c r="BT373" s="219"/>
      <c r="BU373" s="41"/>
      <c r="BV373" s="42"/>
      <c r="BW373" s="221"/>
      <c r="BX373" s="219"/>
      <c r="BY373" s="219"/>
      <c r="BZ373" s="220"/>
      <c r="CA373" s="220"/>
      <c r="CB373" s="219"/>
      <c r="CC373" s="41"/>
      <c r="CD373" s="42"/>
      <c r="CE373" s="221"/>
      <c r="CF373" s="219"/>
      <c r="CG373" s="219"/>
      <c r="CH373" s="220"/>
      <c r="CI373" s="220"/>
      <c r="CJ373" s="219"/>
      <c r="CK373" s="41"/>
      <c r="CL373" s="42"/>
      <c r="CM373" s="221"/>
      <c r="CN373" s="219"/>
      <c r="CO373" s="219"/>
      <c r="CP373" s="220"/>
      <c r="CQ373" s="220"/>
      <c r="CR373" s="219"/>
      <c r="CS373" s="41"/>
      <c r="CT373" s="42"/>
      <c r="CU373" s="221"/>
      <c r="CV373" s="219"/>
      <c r="CW373" s="219"/>
      <c r="CX373" s="220"/>
      <c r="CY373" s="220"/>
      <c r="CZ373" s="219"/>
      <c r="DA373" s="41"/>
      <c r="DB373" s="42"/>
      <c r="DC373" s="221"/>
      <c r="DD373" s="219"/>
      <c r="DE373" s="219"/>
      <c r="DF373" s="220"/>
      <c r="DG373" s="220"/>
      <c r="DH373" s="219"/>
      <c r="DI373" s="41"/>
      <c r="DJ373" s="42"/>
      <c r="DK373" s="221"/>
      <c r="DL373" s="219"/>
      <c r="DM373" s="219"/>
      <c r="DN373" s="220"/>
      <c r="DO373" s="220"/>
      <c r="DP373" s="219"/>
      <c r="DQ373" s="41"/>
      <c r="DR373" s="42"/>
      <c r="DS373" s="221"/>
      <c r="DT373" s="219"/>
      <c r="DU373" s="219"/>
      <c r="DV373" s="220"/>
      <c r="DW373" s="220"/>
      <c r="DX373" s="219"/>
      <c r="DY373" s="41"/>
      <c r="DZ373" s="42"/>
      <c r="EA373" s="221"/>
      <c r="EB373" s="219"/>
      <c r="EC373" s="219"/>
      <c r="ED373" s="220"/>
      <c r="EE373" s="220"/>
      <c r="EF373" s="219"/>
      <c r="EG373" s="41"/>
      <c r="EH373" s="42"/>
      <c r="EI373" s="221"/>
      <c r="EJ373" s="219"/>
      <c r="EK373" s="219"/>
      <c r="EL373" s="220"/>
      <c r="EM373" s="220"/>
      <c r="EN373" s="219"/>
      <c r="EO373" s="41"/>
      <c r="EP373" s="42"/>
      <c r="EQ373" s="221"/>
      <c r="ER373" s="219"/>
      <c r="ES373" s="219"/>
      <c r="ET373" s="220"/>
      <c r="EU373" s="220"/>
      <c r="EV373" s="219"/>
      <c r="EW373" s="41"/>
      <c r="EX373" s="42"/>
      <c r="EY373" s="221"/>
      <c r="EZ373" s="219"/>
      <c r="FA373" s="219"/>
      <c r="FB373" s="220"/>
      <c r="FC373" s="220"/>
      <c r="FD373" s="219"/>
      <c r="FE373" s="41"/>
      <c r="FF373" s="42"/>
      <c r="FG373" s="221"/>
      <c r="FH373" s="219"/>
      <c r="FI373" s="219"/>
      <c r="FJ373" s="220"/>
      <c r="FK373" s="220"/>
      <c r="FL373" s="219"/>
      <c r="FM373" s="41"/>
      <c r="FN373" s="42"/>
      <c r="FO373" s="221"/>
      <c r="FP373" s="219"/>
      <c r="FQ373" s="219"/>
      <c r="FR373" s="220"/>
      <c r="FS373" s="220"/>
      <c r="FT373" s="219"/>
      <c r="FU373" s="41"/>
      <c r="FV373" s="42"/>
      <c r="FW373" s="221"/>
      <c r="FX373" s="219"/>
      <c r="FY373" s="219"/>
      <c r="FZ373" s="220"/>
      <c r="GA373" s="220"/>
      <c r="GB373" s="219"/>
      <c r="GC373" s="41"/>
      <c r="GD373" s="42"/>
      <c r="GE373" s="221"/>
      <c r="GF373" s="219"/>
      <c r="GG373" s="219"/>
      <c r="GH373" s="220"/>
      <c r="GI373" s="220"/>
      <c r="GJ373" s="219"/>
      <c r="GK373" s="41"/>
      <c r="GL373" s="42"/>
      <c r="GM373" s="221"/>
      <c r="GN373" s="219"/>
      <c r="GO373" s="219"/>
      <c r="GP373" s="220"/>
      <c r="GQ373" s="220"/>
      <c r="GR373" s="219"/>
      <c r="GS373" s="41"/>
      <c r="GT373" s="42"/>
      <c r="GU373" s="221"/>
      <c r="GV373" s="219"/>
      <c r="GW373" s="219"/>
      <c r="GX373" s="220"/>
      <c r="GY373" s="220"/>
      <c r="GZ373" s="219"/>
      <c r="HA373" s="41"/>
      <c r="HB373" s="42"/>
      <c r="HC373" s="221"/>
      <c r="HD373" s="219"/>
      <c r="HE373" s="219"/>
      <c r="HF373" s="220"/>
      <c r="HG373" s="220"/>
      <c r="HH373" s="219"/>
      <c r="HI373" s="41"/>
      <c r="HJ373" s="42"/>
      <c r="HK373" s="221"/>
      <c r="HL373" s="219"/>
      <c r="HM373" s="219"/>
      <c r="HN373" s="220"/>
      <c r="HO373" s="220"/>
      <c r="HP373" s="219"/>
      <c r="HQ373" s="41"/>
      <c r="HR373" s="42"/>
      <c r="HS373" s="221"/>
      <c r="HT373" s="219"/>
      <c r="HU373" s="219"/>
      <c r="HV373" s="220"/>
      <c r="HW373" s="220"/>
      <c r="HX373" s="219"/>
      <c r="HY373" s="41"/>
      <c r="HZ373" s="42"/>
      <c r="IA373" s="221"/>
      <c r="IB373" s="219"/>
      <c r="IC373" s="219"/>
      <c r="ID373" s="220"/>
      <c r="IE373" s="220"/>
      <c r="IF373" s="219"/>
      <c r="IG373" s="41"/>
      <c r="IH373" s="42"/>
      <c r="II373" s="221"/>
      <c r="IJ373" s="219"/>
      <c r="IK373" s="219"/>
      <c r="IL373" s="220"/>
      <c r="IM373" s="220"/>
      <c r="IN373" s="219"/>
      <c r="IO373" s="41"/>
      <c r="IP373" s="42"/>
      <c r="IQ373" s="221"/>
      <c r="IR373" s="219"/>
      <c r="IS373" s="219"/>
      <c r="IT373" s="220"/>
      <c r="IU373" s="220"/>
      <c r="IV373" s="219"/>
    </row>
    <row r="374" spans="1:256" ht="18.95" customHeight="1">
      <c r="A374" s="196">
        <v>353</v>
      </c>
      <c r="B374" s="213" t="s">
        <v>6201</v>
      </c>
      <c r="C374" s="214" t="s">
        <v>6195</v>
      </c>
      <c r="D374" s="198" t="s">
        <v>6704</v>
      </c>
      <c r="E374" s="215" t="s">
        <v>5152</v>
      </c>
      <c r="F374" s="215" t="s">
        <v>6705</v>
      </c>
      <c r="G374" s="214" t="s">
        <v>6243</v>
      </c>
      <c r="H374" s="216">
        <v>1</v>
      </c>
      <c r="I374" s="217" t="s">
        <v>6706</v>
      </c>
      <c r="J374" s="218" t="s">
        <v>6729</v>
      </c>
      <c r="L374" s="219"/>
      <c r="M374" s="219"/>
      <c r="N374" s="220"/>
      <c r="O374" s="220"/>
      <c r="P374" s="219"/>
      <c r="Q374" s="41"/>
      <c r="R374" s="42"/>
      <c r="S374" s="221"/>
      <c r="T374" s="219"/>
      <c r="U374" s="219"/>
      <c r="V374" s="220"/>
      <c r="W374" s="220"/>
      <c r="X374" s="219"/>
      <c r="Y374" s="41"/>
      <c r="Z374" s="42"/>
      <c r="AA374" s="221"/>
      <c r="AB374" s="219"/>
      <c r="AC374" s="219"/>
      <c r="AD374" s="220"/>
      <c r="AE374" s="220"/>
      <c r="AF374" s="219"/>
      <c r="AG374" s="41"/>
      <c r="AH374" s="42"/>
      <c r="AI374" s="221"/>
      <c r="AJ374" s="219"/>
      <c r="AK374" s="219"/>
      <c r="AL374" s="220"/>
      <c r="AM374" s="220"/>
      <c r="AN374" s="219"/>
      <c r="AO374" s="41"/>
      <c r="AP374" s="42"/>
      <c r="AQ374" s="221"/>
      <c r="AR374" s="219"/>
      <c r="AS374" s="219"/>
      <c r="AT374" s="220"/>
      <c r="AU374" s="220"/>
      <c r="AV374" s="219"/>
      <c r="AW374" s="41"/>
      <c r="AX374" s="42"/>
      <c r="AY374" s="221"/>
      <c r="AZ374" s="219"/>
      <c r="BA374" s="219"/>
      <c r="BB374" s="220"/>
      <c r="BC374" s="220"/>
      <c r="BD374" s="219"/>
      <c r="BE374" s="41"/>
      <c r="BF374" s="42"/>
      <c r="BG374" s="221"/>
      <c r="BH374" s="219"/>
      <c r="BI374" s="219"/>
      <c r="BJ374" s="220"/>
      <c r="BK374" s="220"/>
      <c r="BL374" s="219"/>
      <c r="BM374" s="41"/>
      <c r="BN374" s="42"/>
      <c r="BO374" s="221"/>
      <c r="BP374" s="219"/>
      <c r="BQ374" s="219"/>
      <c r="BR374" s="220"/>
      <c r="BS374" s="220"/>
      <c r="BT374" s="219"/>
      <c r="BU374" s="41"/>
      <c r="BV374" s="42"/>
      <c r="BW374" s="221"/>
      <c r="BX374" s="219"/>
      <c r="BY374" s="219"/>
      <c r="BZ374" s="220"/>
      <c r="CA374" s="220"/>
      <c r="CB374" s="219"/>
      <c r="CC374" s="41"/>
      <c r="CD374" s="42"/>
      <c r="CE374" s="221"/>
      <c r="CF374" s="219"/>
      <c r="CG374" s="219"/>
      <c r="CH374" s="220"/>
      <c r="CI374" s="220"/>
      <c r="CJ374" s="219"/>
      <c r="CK374" s="41"/>
      <c r="CL374" s="42"/>
      <c r="CM374" s="221"/>
      <c r="CN374" s="219"/>
      <c r="CO374" s="219"/>
      <c r="CP374" s="220"/>
      <c r="CQ374" s="220"/>
      <c r="CR374" s="219"/>
      <c r="CS374" s="41"/>
      <c r="CT374" s="42"/>
      <c r="CU374" s="221"/>
      <c r="CV374" s="219"/>
      <c r="CW374" s="219"/>
      <c r="CX374" s="220"/>
      <c r="CY374" s="220"/>
      <c r="CZ374" s="219"/>
      <c r="DA374" s="41"/>
      <c r="DB374" s="42"/>
      <c r="DC374" s="221"/>
      <c r="DD374" s="219"/>
      <c r="DE374" s="219"/>
      <c r="DF374" s="220"/>
      <c r="DG374" s="220"/>
      <c r="DH374" s="219"/>
      <c r="DI374" s="41"/>
      <c r="DJ374" s="42"/>
      <c r="DK374" s="221"/>
      <c r="DL374" s="219"/>
      <c r="DM374" s="219"/>
      <c r="DN374" s="220"/>
      <c r="DO374" s="220"/>
      <c r="DP374" s="219"/>
      <c r="DQ374" s="41"/>
      <c r="DR374" s="42"/>
      <c r="DS374" s="221"/>
      <c r="DT374" s="219"/>
      <c r="DU374" s="219"/>
      <c r="DV374" s="220"/>
      <c r="DW374" s="220"/>
      <c r="DX374" s="219"/>
      <c r="DY374" s="41"/>
      <c r="DZ374" s="42"/>
      <c r="EA374" s="221"/>
      <c r="EB374" s="219"/>
      <c r="EC374" s="219"/>
      <c r="ED374" s="220"/>
      <c r="EE374" s="220"/>
      <c r="EF374" s="219"/>
      <c r="EG374" s="41"/>
      <c r="EH374" s="42"/>
      <c r="EI374" s="221"/>
      <c r="EJ374" s="219"/>
      <c r="EK374" s="219"/>
      <c r="EL374" s="220"/>
      <c r="EM374" s="220"/>
      <c r="EN374" s="219"/>
      <c r="EO374" s="41"/>
      <c r="EP374" s="42"/>
      <c r="EQ374" s="221"/>
      <c r="ER374" s="219"/>
      <c r="ES374" s="219"/>
      <c r="ET374" s="220"/>
      <c r="EU374" s="220"/>
      <c r="EV374" s="219"/>
      <c r="EW374" s="41"/>
      <c r="EX374" s="42"/>
      <c r="EY374" s="221"/>
      <c r="EZ374" s="219"/>
      <c r="FA374" s="219"/>
      <c r="FB374" s="220"/>
      <c r="FC374" s="220"/>
      <c r="FD374" s="219"/>
      <c r="FE374" s="41"/>
      <c r="FF374" s="42"/>
      <c r="FG374" s="221"/>
      <c r="FH374" s="219"/>
      <c r="FI374" s="219"/>
      <c r="FJ374" s="220"/>
      <c r="FK374" s="220"/>
      <c r="FL374" s="219"/>
      <c r="FM374" s="41"/>
      <c r="FN374" s="42"/>
      <c r="FO374" s="221"/>
      <c r="FP374" s="219"/>
      <c r="FQ374" s="219"/>
      <c r="FR374" s="220"/>
      <c r="FS374" s="220"/>
      <c r="FT374" s="219"/>
      <c r="FU374" s="41"/>
      <c r="FV374" s="42"/>
      <c r="FW374" s="221"/>
      <c r="FX374" s="219"/>
      <c r="FY374" s="219"/>
      <c r="FZ374" s="220"/>
      <c r="GA374" s="220"/>
      <c r="GB374" s="219"/>
      <c r="GC374" s="41"/>
      <c r="GD374" s="42"/>
      <c r="GE374" s="221"/>
      <c r="GF374" s="219"/>
      <c r="GG374" s="219"/>
      <c r="GH374" s="220"/>
      <c r="GI374" s="220"/>
      <c r="GJ374" s="219"/>
      <c r="GK374" s="41"/>
      <c r="GL374" s="42"/>
      <c r="GM374" s="221"/>
      <c r="GN374" s="219"/>
      <c r="GO374" s="219"/>
      <c r="GP374" s="220"/>
      <c r="GQ374" s="220"/>
      <c r="GR374" s="219"/>
      <c r="GS374" s="41"/>
      <c r="GT374" s="42"/>
      <c r="GU374" s="221"/>
      <c r="GV374" s="219"/>
      <c r="GW374" s="219"/>
      <c r="GX374" s="220"/>
      <c r="GY374" s="220"/>
      <c r="GZ374" s="219"/>
      <c r="HA374" s="41"/>
      <c r="HB374" s="42"/>
      <c r="HC374" s="221"/>
      <c r="HD374" s="219"/>
      <c r="HE374" s="219"/>
      <c r="HF374" s="220"/>
      <c r="HG374" s="220"/>
      <c r="HH374" s="219"/>
      <c r="HI374" s="41"/>
      <c r="HJ374" s="42"/>
      <c r="HK374" s="221"/>
      <c r="HL374" s="219"/>
      <c r="HM374" s="219"/>
      <c r="HN374" s="220"/>
      <c r="HO374" s="220"/>
      <c r="HP374" s="219"/>
      <c r="HQ374" s="41"/>
      <c r="HR374" s="42"/>
      <c r="HS374" s="221"/>
      <c r="HT374" s="219"/>
      <c r="HU374" s="219"/>
      <c r="HV374" s="220"/>
      <c r="HW374" s="220"/>
      <c r="HX374" s="219"/>
      <c r="HY374" s="41"/>
      <c r="HZ374" s="42"/>
      <c r="IA374" s="221"/>
      <c r="IB374" s="219"/>
      <c r="IC374" s="219"/>
      <c r="ID374" s="220"/>
      <c r="IE374" s="220"/>
      <c r="IF374" s="219"/>
      <c r="IG374" s="41"/>
      <c r="IH374" s="42"/>
      <c r="II374" s="221"/>
      <c r="IJ374" s="219"/>
      <c r="IK374" s="219"/>
      <c r="IL374" s="220"/>
      <c r="IM374" s="220"/>
      <c r="IN374" s="219"/>
      <c r="IO374" s="41"/>
      <c r="IP374" s="42"/>
      <c r="IQ374" s="221"/>
      <c r="IR374" s="219"/>
      <c r="IS374" s="219"/>
      <c r="IT374" s="220"/>
      <c r="IU374" s="220"/>
      <c r="IV374" s="219"/>
    </row>
    <row r="375" spans="1:256" ht="18.95" customHeight="1">
      <c r="A375" s="201">
        <v>354</v>
      </c>
      <c r="B375" s="213" t="s">
        <v>6201</v>
      </c>
      <c r="C375" s="214" t="s">
        <v>6195</v>
      </c>
      <c r="D375" s="198" t="s">
        <v>6704</v>
      </c>
      <c r="E375" s="215" t="s">
        <v>5152</v>
      </c>
      <c r="F375" s="215" t="s">
        <v>6705</v>
      </c>
      <c r="G375" s="214" t="s">
        <v>6243</v>
      </c>
      <c r="H375" s="216">
        <v>1</v>
      </c>
      <c r="I375" s="217" t="s">
        <v>6706</v>
      </c>
      <c r="J375" s="218" t="s">
        <v>6730</v>
      </c>
      <c r="L375" s="219"/>
      <c r="M375" s="219"/>
      <c r="N375" s="220"/>
      <c r="O375" s="220"/>
      <c r="P375" s="219"/>
      <c r="Q375" s="41"/>
      <c r="R375" s="42"/>
      <c r="S375" s="221"/>
      <c r="T375" s="219"/>
      <c r="U375" s="219"/>
      <c r="V375" s="220"/>
      <c r="W375" s="220"/>
      <c r="X375" s="219"/>
      <c r="Y375" s="41"/>
      <c r="Z375" s="42"/>
      <c r="AA375" s="221"/>
      <c r="AB375" s="219"/>
      <c r="AC375" s="219"/>
      <c r="AD375" s="220"/>
      <c r="AE375" s="220"/>
      <c r="AF375" s="219"/>
      <c r="AG375" s="41"/>
      <c r="AH375" s="42"/>
      <c r="AI375" s="221"/>
      <c r="AJ375" s="219"/>
      <c r="AK375" s="219"/>
      <c r="AL375" s="220"/>
      <c r="AM375" s="220"/>
      <c r="AN375" s="219"/>
      <c r="AO375" s="41"/>
      <c r="AP375" s="42"/>
      <c r="AQ375" s="221"/>
      <c r="AR375" s="219"/>
      <c r="AS375" s="219"/>
      <c r="AT375" s="220"/>
      <c r="AU375" s="220"/>
      <c r="AV375" s="219"/>
      <c r="AW375" s="41"/>
      <c r="AX375" s="42"/>
      <c r="AY375" s="221"/>
      <c r="AZ375" s="219"/>
      <c r="BA375" s="219"/>
      <c r="BB375" s="220"/>
      <c r="BC375" s="220"/>
      <c r="BD375" s="219"/>
      <c r="BE375" s="41"/>
      <c r="BF375" s="42"/>
      <c r="BG375" s="221"/>
      <c r="BH375" s="219"/>
      <c r="BI375" s="219"/>
      <c r="BJ375" s="220"/>
      <c r="BK375" s="220"/>
      <c r="BL375" s="219"/>
      <c r="BM375" s="41"/>
      <c r="BN375" s="42"/>
      <c r="BO375" s="221"/>
      <c r="BP375" s="219"/>
      <c r="BQ375" s="219"/>
      <c r="BR375" s="220"/>
      <c r="BS375" s="220"/>
      <c r="BT375" s="219"/>
      <c r="BU375" s="41"/>
      <c r="BV375" s="42"/>
      <c r="BW375" s="221"/>
      <c r="BX375" s="219"/>
      <c r="BY375" s="219"/>
      <c r="BZ375" s="220"/>
      <c r="CA375" s="220"/>
      <c r="CB375" s="219"/>
      <c r="CC375" s="41"/>
      <c r="CD375" s="42"/>
      <c r="CE375" s="221"/>
      <c r="CF375" s="219"/>
      <c r="CG375" s="219"/>
      <c r="CH375" s="220"/>
      <c r="CI375" s="220"/>
      <c r="CJ375" s="219"/>
      <c r="CK375" s="41"/>
      <c r="CL375" s="42"/>
      <c r="CM375" s="221"/>
      <c r="CN375" s="219"/>
      <c r="CO375" s="219"/>
      <c r="CP375" s="220"/>
      <c r="CQ375" s="220"/>
      <c r="CR375" s="219"/>
      <c r="CS375" s="41"/>
      <c r="CT375" s="42"/>
      <c r="CU375" s="221"/>
      <c r="CV375" s="219"/>
      <c r="CW375" s="219"/>
      <c r="CX375" s="220"/>
      <c r="CY375" s="220"/>
      <c r="CZ375" s="219"/>
      <c r="DA375" s="41"/>
      <c r="DB375" s="42"/>
      <c r="DC375" s="221"/>
      <c r="DD375" s="219"/>
      <c r="DE375" s="219"/>
      <c r="DF375" s="220"/>
      <c r="DG375" s="220"/>
      <c r="DH375" s="219"/>
      <c r="DI375" s="41"/>
      <c r="DJ375" s="42"/>
      <c r="DK375" s="221"/>
      <c r="DL375" s="219"/>
      <c r="DM375" s="219"/>
      <c r="DN375" s="220"/>
      <c r="DO375" s="220"/>
      <c r="DP375" s="219"/>
      <c r="DQ375" s="41"/>
      <c r="DR375" s="42"/>
      <c r="DS375" s="221"/>
      <c r="DT375" s="219"/>
      <c r="DU375" s="219"/>
      <c r="DV375" s="220"/>
      <c r="DW375" s="220"/>
      <c r="DX375" s="219"/>
      <c r="DY375" s="41"/>
      <c r="DZ375" s="42"/>
      <c r="EA375" s="221"/>
      <c r="EB375" s="219"/>
      <c r="EC375" s="219"/>
      <c r="ED375" s="220"/>
      <c r="EE375" s="220"/>
      <c r="EF375" s="219"/>
      <c r="EG375" s="41"/>
      <c r="EH375" s="42"/>
      <c r="EI375" s="221"/>
      <c r="EJ375" s="219"/>
      <c r="EK375" s="219"/>
      <c r="EL375" s="220"/>
      <c r="EM375" s="220"/>
      <c r="EN375" s="219"/>
      <c r="EO375" s="41"/>
      <c r="EP375" s="42"/>
      <c r="EQ375" s="221"/>
      <c r="ER375" s="219"/>
      <c r="ES375" s="219"/>
      <c r="ET375" s="220"/>
      <c r="EU375" s="220"/>
      <c r="EV375" s="219"/>
      <c r="EW375" s="41"/>
      <c r="EX375" s="42"/>
      <c r="EY375" s="221"/>
      <c r="EZ375" s="219"/>
      <c r="FA375" s="219"/>
      <c r="FB375" s="220"/>
      <c r="FC375" s="220"/>
      <c r="FD375" s="219"/>
      <c r="FE375" s="41"/>
      <c r="FF375" s="42"/>
      <c r="FG375" s="221"/>
      <c r="FH375" s="219"/>
      <c r="FI375" s="219"/>
      <c r="FJ375" s="220"/>
      <c r="FK375" s="220"/>
      <c r="FL375" s="219"/>
      <c r="FM375" s="41"/>
      <c r="FN375" s="42"/>
      <c r="FO375" s="221"/>
      <c r="FP375" s="219"/>
      <c r="FQ375" s="219"/>
      <c r="FR375" s="220"/>
      <c r="FS375" s="220"/>
      <c r="FT375" s="219"/>
      <c r="FU375" s="41"/>
      <c r="FV375" s="42"/>
      <c r="FW375" s="221"/>
      <c r="FX375" s="219"/>
      <c r="FY375" s="219"/>
      <c r="FZ375" s="220"/>
      <c r="GA375" s="220"/>
      <c r="GB375" s="219"/>
      <c r="GC375" s="41"/>
      <c r="GD375" s="42"/>
      <c r="GE375" s="221"/>
      <c r="GF375" s="219"/>
      <c r="GG375" s="219"/>
      <c r="GH375" s="220"/>
      <c r="GI375" s="220"/>
      <c r="GJ375" s="219"/>
      <c r="GK375" s="41"/>
      <c r="GL375" s="42"/>
      <c r="GM375" s="221"/>
      <c r="GN375" s="219"/>
      <c r="GO375" s="219"/>
      <c r="GP375" s="220"/>
      <c r="GQ375" s="220"/>
      <c r="GR375" s="219"/>
      <c r="GS375" s="41"/>
      <c r="GT375" s="42"/>
      <c r="GU375" s="221"/>
      <c r="GV375" s="219"/>
      <c r="GW375" s="219"/>
      <c r="GX375" s="220"/>
      <c r="GY375" s="220"/>
      <c r="GZ375" s="219"/>
      <c r="HA375" s="41"/>
      <c r="HB375" s="42"/>
      <c r="HC375" s="221"/>
      <c r="HD375" s="219"/>
      <c r="HE375" s="219"/>
      <c r="HF375" s="220"/>
      <c r="HG375" s="220"/>
      <c r="HH375" s="219"/>
      <c r="HI375" s="41"/>
      <c r="HJ375" s="42"/>
      <c r="HK375" s="221"/>
      <c r="HL375" s="219"/>
      <c r="HM375" s="219"/>
      <c r="HN375" s="220"/>
      <c r="HO375" s="220"/>
      <c r="HP375" s="219"/>
      <c r="HQ375" s="41"/>
      <c r="HR375" s="42"/>
      <c r="HS375" s="221"/>
      <c r="HT375" s="219"/>
      <c r="HU375" s="219"/>
      <c r="HV375" s="220"/>
      <c r="HW375" s="220"/>
      <c r="HX375" s="219"/>
      <c r="HY375" s="41"/>
      <c r="HZ375" s="42"/>
      <c r="IA375" s="221"/>
      <c r="IB375" s="219"/>
      <c r="IC375" s="219"/>
      <c r="ID375" s="220"/>
      <c r="IE375" s="220"/>
      <c r="IF375" s="219"/>
      <c r="IG375" s="41"/>
      <c r="IH375" s="42"/>
      <c r="II375" s="221"/>
      <c r="IJ375" s="219"/>
      <c r="IK375" s="219"/>
      <c r="IL375" s="220"/>
      <c r="IM375" s="220"/>
      <c r="IN375" s="219"/>
      <c r="IO375" s="41"/>
      <c r="IP375" s="42"/>
      <c r="IQ375" s="221"/>
      <c r="IR375" s="219"/>
      <c r="IS375" s="219"/>
      <c r="IT375" s="220"/>
      <c r="IU375" s="220"/>
      <c r="IV375" s="219"/>
    </row>
    <row r="376" spans="1:256" ht="18.95" customHeight="1">
      <c r="A376" s="196">
        <v>355</v>
      </c>
      <c r="B376" s="213" t="s">
        <v>6201</v>
      </c>
      <c r="C376" s="214" t="s">
        <v>6195</v>
      </c>
      <c r="D376" s="198" t="s">
        <v>6704</v>
      </c>
      <c r="E376" s="215" t="s">
        <v>5152</v>
      </c>
      <c r="F376" s="215" t="s">
        <v>6705</v>
      </c>
      <c r="G376" s="214" t="s">
        <v>6243</v>
      </c>
      <c r="H376" s="216">
        <v>1</v>
      </c>
      <c r="I376" s="217" t="s">
        <v>6706</v>
      </c>
      <c r="J376" s="218" t="s">
        <v>6731</v>
      </c>
      <c r="L376" s="219"/>
      <c r="M376" s="219"/>
      <c r="N376" s="220"/>
      <c r="O376" s="220"/>
      <c r="P376" s="219"/>
      <c r="Q376" s="41"/>
      <c r="R376" s="42"/>
      <c r="S376" s="221"/>
      <c r="T376" s="219"/>
      <c r="U376" s="219"/>
      <c r="V376" s="220"/>
      <c r="W376" s="220"/>
      <c r="X376" s="219"/>
      <c r="Y376" s="41"/>
      <c r="Z376" s="42"/>
      <c r="AA376" s="221"/>
      <c r="AB376" s="219"/>
      <c r="AC376" s="219"/>
      <c r="AD376" s="220"/>
      <c r="AE376" s="220"/>
      <c r="AF376" s="219"/>
      <c r="AG376" s="41"/>
      <c r="AH376" s="42"/>
      <c r="AI376" s="221"/>
      <c r="AJ376" s="219"/>
      <c r="AK376" s="219"/>
      <c r="AL376" s="220"/>
      <c r="AM376" s="220"/>
      <c r="AN376" s="219"/>
      <c r="AO376" s="41"/>
      <c r="AP376" s="42"/>
      <c r="AQ376" s="221"/>
      <c r="AR376" s="219"/>
      <c r="AS376" s="219"/>
      <c r="AT376" s="220"/>
      <c r="AU376" s="220"/>
      <c r="AV376" s="219"/>
      <c r="AW376" s="41"/>
      <c r="AX376" s="42"/>
      <c r="AY376" s="221"/>
      <c r="AZ376" s="219"/>
      <c r="BA376" s="219"/>
      <c r="BB376" s="220"/>
      <c r="BC376" s="220"/>
      <c r="BD376" s="219"/>
      <c r="BE376" s="41"/>
      <c r="BF376" s="42"/>
      <c r="BG376" s="221"/>
      <c r="BH376" s="219"/>
      <c r="BI376" s="219"/>
      <c r="BJ376" s="220"/>
      <c r="BK376" s="220"/>
      <c r="BL376" s="219"/>
      <c r="BM376" s="41"/>
      <c r="BN376" s="42"/>
      <c r="BO376" s="221"/>
      <c r="BP376" s="219"/>
      <c r="BQ376" s="219"/>
      <c r="BR376" s="220"/>
      <c r="BS376" s="220"/>
      <c r="BT376" s="219"/>
      <c r="BU376" s="41"/>
      <c r="BV376" s="42"/>
      <c r="BW376" s="221"/>
      <c r="BX376" s="219"/>
      <c r="BY376" s="219"/>
      <c r="BZ376" s="220"/>
      <c r="CA376" s="220"/>
      <c r="CB376" s="219"/>
      <c r="CC376" s="41"/>
      <c r="CD376" s="42"/>
      <c r="CE376" s="221"/>
      <c r="CF376" s="219"/>
      <c r="CG376" s="219"/>
      <c r="CH376" s="220"/>
      <c r="CI376" s="220"/>
      <c r="CJ376" s="219"/>
      <c r="CK376" s="41"/>
      <c r="CL376" s="42"/>
      <c r="CM376" s="221"/>
      <c r="CN376" s="219"/>
      <c r="CO376" s="219"/>
      <c r="CP376" s="220"/>
      <c r="CQ376" s="220"/>
      <c r="CR376" s="219"/>
      <c r="CS376" s="41"/>
      <c r="CT376" s="42"/>
      <c r="CU376" s="221"/>
      <c r="CV376" s="219"/>
      <c r="CW376" s="219"/>
      <c r="CX376" s="220"/>
      <c r="CY376" s="220"/>
      <c r="CZ376" s="219"/>
      <c r="DA376" s="41"/>
      <c r="DB376" s="42"/>
      <c r="DC376" s="221"/>
      <c r="DD376" s="219"/>
      <c r="DE376" s="219"/>
      <c r="DF376" s="220"/>
      <c r="DG376" s="220"/>
      <c r="DH376" s="219"/>
      <c r="DI376" s="41"/>
      <c r="DJ376" s="42"/>
      <c r="DK376" s="221"/>
      <c r="DL376" s="219"/>
      <c r="DM376" s="219"/>
      <c r="DN376" s="220"/>
      <c r="DO376" s="220"/>
      <c r="DP376" s="219"/>
      <c r="DQ376" s="41"/>
      <c r="DR376" s="42"/>
      <c r="DS376" s="221"/>
      <c r="DT376" s="219"/>
      <c r="DU376" s="219"/>
      <c r="DV376" s="220"/>
      <c r="DW376" s="220"/>
      <c r="DX376" s="219"/>
      <c r="DY376" s="41"/>
      <c r="DZ376" s="42"/>
      <c r="EA376" s="221"/>
      <c r="EB376" s="219"/>
      <c r="EC376" s="219"/>
      <c r="ED376" s="220"/>
      <c r="EE376" s="220"/>
      <c r="EF376" s="219"/>
      <c r="EG376" s="41"/>
      <c r="EH376" s="42"/>
      <c r="EI376" s="221"/>
      <c r="EJ376" s="219"/>
      <c r="EK376" s="219"/>
      <c r="EL376" s="220"/>
      <c r="EM376" s="220"/>
      <c r="EN376" s="219"/>
      <c r="EO376" s="41"/>
      <c r="EP376" s="42"/>
      <c r="EQ376" s="221"/>
      <c r="ER376" s="219"/>
      <c r="ES376" s="219"/>
      <c r="ET376" s="220"/>
      <c r="EU376" s="220"/>
      <c r="EV376" s="219"/>
      <c r="EW376" s="41"/>
      <c r="EX376" s="42"/>
      <c r="EY376" s="221"/>
      <c r="EZ376" s="219"/>
      <c r="FA376" s="219"/>
      <c r="FB376" s="220"/>
      <c r="FC376" s="220"/>
      <c r="FD376" s="219"/>
      <c r="FE376" s="41"/>
      <c r="FF376" s="42"/>
      <c r="FG376" s="221"/>
      <c r="FH376" s="219"/>
      <c r="FI376" s="219"/>
      <c r="FJ376" s="220"/>
      <c r="FK376" s="220"/>
      <c r="FL376" s="219"/>
      <c r="FM376" s="41"/>
      <c r="FN376" s="42"/>
      <c r="FO376" s="221"/>
      <c r="FP376" s="219"/>
      <c r="FQ376" s="219"/>
      <c r="FR376" s="220"/>
      <c r="FS376" s="220"/>
      <c r="FT376" s="219"/>
      <c r="FU376" s="41"/>
      <c r="FV376" s="42"/>
      <c r="FW376" s="221"/>
      <c r="FX376" s="219"/>
      <c r="FY376" s="219"/>
      <c r="FZ376" s="220"/>
      <c r="GA376" s="220"/>
      <c r="GB376" s="219"/>
      <c r="GC376" s="41"/>
      <c r="GD376" s="42"/>
      <c r="GE376" s="221"/>
      <c r="GF376" s="219"/>
      <c r="GG376" s="219"/>
      <c r="GH376" s="220"/>
      <c r="GI376" s="220"/>
      <c r="GJ376" s="219"/>
      <c r="GK376" s="41"/>
      <c r="GL376" s="42"/>
      <c r="GM376" s="221"/>
      <c r="GN376" s="219"/>
      <c r="GO376" s="219"/>
      <c r="GP376" s="220"/>
      <c r="GQ376" s="220"/>
      <c r="GR376" s="219"/>
      <c r="GS376" s="41"/>
      <c r="GT376" s="42"/>
      <c r="GU376" s="221"/>
      <c r="GV376" s="219"/>
      <c r="GW376" s="219"/>
      <c r="GX376" s="220"/>
      <c r="GY376" s="220"/>
      <c r="GZ376" s="219"/>
      <c r="HA376" s="41"/>
      <c r="HB376" s="42"/>
      <c r="HC376" s="221"/>
      <c r="HD376" s="219"/>
      <c r="HE376" s="219"/>
      <c r="HF376" s="220"/>
      <c r="HG376" s="220"/>
      <c r="HH376" s="219"/>
      <c r="HI376" s="41"/>
      <c r="HJ376" s="42"/>
      <c r="HK376" s="221"/>
      <c r="HL376" s="219"/>
      <c r="HM376" s="219"/>
      <c r="HN376" s="220"/>
      <c r="HO376" s="220"/>
      <c r="HP376" s="219"/>
      <c r="HQ376" s="41"/>
      <c r="HR376" s="42"/>
      <c r="HS376" s="221"/>
      <c r="HT376" s="219"/>
      <c r="HU376" s="219"/>
      <c r="HV376" s="220"/>
      <c r="HW376" s="220"/>
      <c r="HX376" s="219"/>
      <c r="HY376" s="41"/>
      <c r="HZ376" s="42"/>
      <c r="IA376" s="221"/>
      <c r="IB376" s="219"/>
      <c r="IC376" s="219"/>
      <c r="ID376" s="220"/>
      <c r="IE376" s="220"/>
      <c r="IF376" s="219"/>
      <c r="IG376" s="41"/>
      <c r="IH376" s="42"/>
      <c r="II376" s="221"/>
      <c r="IJ376" s="219"/>
      <c r="IK376" s="219"/>
      <c r="IL376" s="220"/>
      <c r="IM376" s="220"/>
      <c r="IN376" s="219"/>
      <c r="IO376" s="41"/>
      <c r="IP376" s="42"/>
      <c r="IQ376" s="221"/>
      <c r="IR376" s="219"/>
      <c r="IS376" s="219"/>
      <c r="IT376" s="220"/>
      <c r="IU376" s="220"/>
      <c r="IV376" s="219"/>
    </row>
    <row r="377" spans="1:256" ht="18.95" customHeight="1">
      <c r="A377" s="201">
        <v>356</v>
      </c>
      <c r="B377" s="213" t="s">
        <v>6201</v>
      </c>
      <c r="C377" s="214" t="s">
        <v>6195</v>
      </c>
      <c r="D377" s="198" t="s">
        <v>6704</v>
      </c>
      <c r="E377" s="215" t="s">
        <v>5152</v>
      </c>
      <c r="F377" s="215" t="s">
        <v>6705</v>
      </c>
      <c r="G377" s="214" t="s">
        <v>6243</v>
      </c>
      <c r="H377" s="216">
        <v>1</v>
      </c>
      <c r="I377" s="217" t="s">
        <v>6706</v>
      </c>
      <c r="J377" s="218" t="s">
        <v>6732</v>
      </c>
      <c r="L377" s="219"/>
      <c r="M377" s="219"/>
      <c r="N377" s="220"/>
      <c r="O377" s="220"/>
      <c r="P377" s="219"/>
      <c r="Q377" s="41"/>
      <c r="R377" s="42"/>
      <c r="S377" s="221"/>
      <c r="T377" s="219"/>
      <c r="U377" s="219"/>
      <c r="V377" s="220"/>
      <c r="W377" s="220"/>
      <c r="X377" s="219"/>
      <c r="Y377" s="41"/>
      <c r="Z377" s="42"/>
      <c r="AA377" s="221"/>
      <c r="AB377" s="219"/>
      <c r="AC377" s="219"/>
      <c r="AD377" s="220"/>
      <c r="AE377" s="220"/>
      <c r="AF377" s="219"/>
      <c r="AG377" s="41"/>
      <c r="AH377" s="42"/>
      <c r="AI377" s="221"/>
      <c r="AJ377" s="219"/>
      <c r="AK377" s="219"/>
      <c r="AL377" s="220"/>
      <c r="AM377" s="220"/>
      <c r="AN377" s="219"/>
      <c r="AO377" s="41"/>
      <c r="AP377" s="42"/>
      <c r="AQ377" s="221"/>
      <c r="AR377" s="219"/>
      <c r="AS377" s="219"/>
      <c r="AT377" s="220"/>
      <c r="AU377" s="220"/>
      <c r="AV377" s="219"/>
      <c r="AW377" s="41"/>
      <c r="AX377" s="42"/>
      <c r="AY377" s="221"/>
      <c r="AZ377" s="219"/>
      <c r="BA377" s="219"/>
      <c r="BB377" s="220"/>
      <c r="BC377" s="220"/>
      <c r="BD377" s="219"/>
      <c r="BE377" s="41"/>
      <c r="BF377" s="42"/>
      <c r="BG377" s="221"/>
      <c r="BH377" s="219"/>
      <c r="BI377" s="219"/>
      <c r="BJ377" s="220"/>
      <c r="BK377" s="220"/>
      <c r="BL377" s="219"/>
      <c r="BM377" s="41"/>
      <c r="BN377" s="42"/>
      <c r="BO377" s="221"/>
      <c r="BP377" s="219"/>
      <c r="BQ377" s="219"/>
      <c r="BR377" s="220"/>
      <c r="BS377" s="220"/>
      <c r="BT377" s="219"/>
      <c r="BU377" s="41"/>
      <c r="BV377" s="42"/>
      <c r="BW377" s="221"/>
      <c r="BX377" s="219"/>
      <c r="BY377" s="219"/>
      <c r="BZ377" s="220"/>
      <c r="CA377" s="220"/>
      <c r="CB377" s="219"/>
      <c r="CC377" s="41"/>
      <c r="CD377" s="42"/>
      <c r="CE377" s="221"/>
      <c r="CF377" s="219"/>
      <c r="CG377" s="219"/>
      <c r="CH377" s="220"/>
      <c r="CI377" s="220"/>
      <c r="CJ377" s="219"/>
      <c r="CK377" s="41"/>
      <c r="CL377" s="42"/>
      <c r="CM377" s="221"/>
      <c r="CN377" s="219"/>
      <c r="CO377" s="219"/>
      <c r="CP377" s="220"/>
      <c r="CQ377" s="220"/>
      <c r="CR377" s="219"/>
      <c r="CS377" s="41"/>
      <c r="CT377" s="42"/>
      <c r="CU377" s="221"/>
      <c r="CV377" s="219"/>
      <c r="CW377" s="219"/>
      <c r="CX377" s="220"/>
      <c r="CY377" s="220"/>
      <c r="CZ377" s="219"/>
      <c r="DA377" s="41"/>
      <c r="DB377" s="42"/>
      <c r="DC377" s="221"/>
      <c r="DD377" s="219"/>
      <c r="DE377" s="219"/>
      <c r="DF377" s="220"/>
      <c r="DG377" s="220"/>
      <c r="DH377" s="219"/>
      <c r="DI377" s="41"/>
      <c r="DJ377" s="42"/>
      <c r="DK377" s="221"/>
      <c r="DL377" s="219"/>
      <c r="DM377" s="219"/>
      <c r="DN377" s="220"/>
      <c r="DO377" s="220"/>
      <c r="DP377" s="219"/>
      <c r="DQ377" s="41"/>
      <c r="DR377" s="42"/>
      <c r="DS377" s="221"/>
      <c r="DT377" s="219"/>
      <c r="DU377" s="219"/>
      <c r="DV377" s="220"/>
      <c r="DW377" s="220"/>
      <c r="DX377" s="219"/>
      <c r="DY377" s="41"/>
      <c r="DZ377" s="42"/>
      <c r="EA377" s="221"/>
      <c r="EB377" s="219"/>
      <c r="EC377" s="219"/>
      <c r="ED377" s="220"/>
      <c r="EE377" s="220"/>
      <c r="EF377" s="219"/>
      <c r="EG377" s="41"/>
      <c r="EH377" s="42"/>
      <c r="EI377" s="221"/>
      <c r="EJ377" s="219"/>
      <c r="EK377" s="219"/>
      <c r="EL377" s="220"/>
      <c r="EM377" s="220"/>
      <c r="EN377" s="219"/>
      <c r="EO377" s="41"/>
      <c r="EP377" s="42"/>
      <c r="EQ377" s="221"/>
      <c r="ER377" s="219"/>
      <c r="ES377" s="219"/>
      <c r="ET377" s="220"/>
      <c r="EU377" s="220"/>
      <c r="EV377" s="219"/>
      <c r="EW377" s="41"/>
      <c r="EX377" s="42"/>
      <c r="EY377" s="221"/>
      <c r="EZ377" s="219"/>
      <c r="FA377" s="219"/>
      <c r="FB377" s="220"/>
      <c r="FC377" s="220"/>
      <c r="FD377" s="219"/>
      <c r="FE377" s="41"/>
      <c r="FF377" s="42"/>
      <c r="FG377" s="221"/>
      <c r="FH377" s="219"/>
      <c r="FI377" s="219"/>
      <c r="FJ377" s="220"/>
      <c r="FK377" s="220"/>
      <c r="FL377" s="219"/>
      <c r="FM377" s="41"/>
      <c r="FN377" s="42"/>
      <c r="FO377" s="221"/>
      <c r="FP377" s="219"/>
      <c r="FQ377" s="219"/>
      <c r="FR377" s="220"/>
      <c r="FS377" s="220"/>
      <c r="FT377" s="219"/>
      <c r="FU377" s="41"/>
      <c r="FV377" s="42"/>
      <c r="FW377" s="221"/>
      <c r="FX377" s="219"/>
      <c r="FY377" s="219"/>
      <c r="FZ377" s="220"/>
      <c r="GA377" s="220"/>
      <c r="GB377" s="219"/>
      <c r="GC377" s="41"/>
      <c r="GD377" s="42"/>
      <c r="GE377" s="221"/>
      <c r="GF377" s="219"/>
      <c r="GG377" s="219"/>
      <c r="GH377" s="220"/>
      <c r="GI377" s="220"/>
      <c r="GJ377" s="219"/>
      <c r="GK377" s="41"/>
      <c r="GL377" s="42"/>
      <c r="GM377" s="221"/>
      <c r="GN377" s="219"/>
      <c r="GO377" s="219"/>
      <c r="GP377" s="220"/>
      <c r="GQ377" s="220"/>
      <c r="GR377" s="219"/>
      <c r="GS377" s="41"/>
      <c r="GT377" s="42"/>
      <c r="GU377" s="221"/>
      <c r="GV377" s="219"/>
      <c r="GW377" s="219"/>
      <c r="GX377" s="220"/>
      <c r="GY377" s="220"/>
      <c r="GZ377" s="219"/>
      <c r="HA377" s="41"/>
      <c r="HB377" s="42"/>
      <c r="HC377" s="221"/>
      <c r="HD377" s="219"/>
      <c r="HE377" s="219"/>
      <c r="HF377" s="220"/>
      <c r="HG377" s="220"/>
      <c r="HH377" s="219"/>
      <c r="HI377" s="41"/>
      <c r="HJ377" s="42"/>
      <c r="HK377" s="221"/>
      <c r="HL377" s="219"/>
      <c r="HM377" s="219"/>
      <c r="HN377" s="220"/>
      <c r="HO377" s="220"/>
      <c r="HP377" s="219"/>
      <c r="HQ377" s="41"/>
      <c r="HR377" s="42"/>
      <c r="HS377" s="221"/>
      <c r="HT377" s="219"/>
      <c r="HU377" s="219"/>
      <c r="HV377" s="220"/>
      <c r="HW377" s="220"/>
      <c r="HX377" s="219"/>
      <c r="HY377" s="41"/>
      <c r="HZ377" s="42"/>
      <c r="IA377" s="221"/>
      <c r="IB377" s="219"/>
      <c r="IC377" s="219"/>
      <c r="ID377" s="220"/>
      <c r="IE377" s="220"/>
      <c r="IF377" s="219"/>
      <c r="IG377" s="41"/>
      <c r="IH377" s="42"/>
      <c r="II377" s="221"/>
      <c r="IJ377" s="219"/>
      <c r="IK377" s="219"/>
      <c r="IL377" s="220"/>
      <c r="IM377" s="220"/>
      <c r="IN377" s="219"/>
      <c r="IO377" s="41"/>
      <c r="IP377" s="42"/>
      <c r="IQ377" s="221"/>
      <c r="IR377" s="219"/>
      <c r="IS377" s="219"/>
      <c r="IT377" s="220"/>
      <c r="IU377" s="220"/>
      <c r="IV377" s="219"/>
    </row>
    <row r="378" spans="1:256" ht="18.95" customHeight="1">
      <c r="A378" s="196">
        <v>357</v>
      </c>
      <c r="B378" s="213" t="s">
        <v>6201</v>
      </c>
      <c r="C378" s="214" t="s">
        <v>6195</v>
      </c>
      <c r="D378" s="198" t="s">
        <v>6704</v>
      </c>
      <c r="E378" s="215" t="s">
        <v>5152</v>
      </c>
      <c r="F378" s="215" t="s">
        <v>6705</v>
      </c>
      <c r="G378" s="214" t="s">
        <v>6243</v>
      </c>
      <c r="H378" s="216">
        <v>1</v>
      </c>
      <c r="I378" s="217" t="s">
        <v>6706</v>
      </c>
      <c r="J378" s="218" t="s">
        <v>6733</v>
      </c>
      <c r="L378" s="219"/>
      <c r="M378" s="219"/>
      <c r="N378" s="220"/>
      <c r="O378" s="220"/>
      <c r="P378" s="219"/>
      <c r="Q378" s="41"/>
      <c r="R378" s="42"/>
      <c r="S378" s="221"/>
      <c r="T378" s="219"/>
      <c r="U378" s="219"/>
      <c r="V378" s="220"/>
      <c r="W378" s="220"/>
      <c r="X378" s="219"/>
      <c r="Y378" s="41"/>
      <c r="Z378" s="42"/>
      <c r="AA378" s="221"/>
      <c r="AB378" s="219"/>
      <c r="AC378" s="219"/>
      <c r="AD378" s="220"/>
      <c r="AE378" s="220"/>
      <c r="AF378" s="219"/>
      <c r="AG378" s="41"/>
      <c r="AH378" s="42"/>
      <c r="AI378" s="221"/>
      <c r="AJ378" s="219"/>
      <c r="AK378" s="219"/>
      <c r="AL378" s="220"/>
      <c r="AM378" s="220"/>
      <c r="AN378" s="219"/>
      <c r="AO378" s="41"/>
      <c r="AP378" s="42"/>
      <c r="AQ378" s="221"/>
      <c r="AR378" s="219"/>
      <c r="AS378" s="219"/>
      <c r="AT378" s="220"/>
      <c r="AU378" s="220"/>
      <c r="AV378" s="219"/>
      <c r="AW378" s="41"/>
      <c r="AX378" s="42"/>
      <c r="AY378" s="221"/>
      <c r="AZ378" s="219"/>
      <c r="BA378" s="219"/>
      <c r="BB378" s="220"/>
      <c r="BC378" s="220"/>
      <c r="BD378" s="219"/>
      <c r="BE378" s="41"/>
      <c r="BF378" s="42"/>
      <c r="BG378" s="221"/>
      <c r="BH378" s="219"/>
      <c r="BI378" s="219"/>
      <c r="BJ378" s="220"/>
      <c r="BK378" s="220"/>
      <c r="BL378" s="219"/>
      <c r="BM378" s="41"/>
      <c r="BN378" s="42"/>
      <c r="BO378" s="221"/>
      <c r="BP378" s="219"/>
      <c r="BQ378" s="219"/>
      <c r="BR378" s="220"/>
      <c r="BS378" s="220"/>
      <c r="BT378" s="219"/>
      <c r="BU378" s="41"/>
      <c r="BV378" s="42"/>
      <c r="BW378" s="221"/>
      <c r="BX378" s="219"/>
      <c r="BY378" s="219"/>
      <c r="BZ378" s="220"/>
      <c r="CA378" s="220"/>
      <c r="CB378" s="219"/>
      <c r="CC378" s="41"/>
      <c r="CD378" s="42"/>
      <c r="CE378" s="221"/>
      <c r="CF378" s="219"/>
      <c r="CG378" s="219"/>
      <c r="CH378" s="220"/>
      <c r="CI378" s="220"/>
      <c r="CJ378" s="219"/>
      <c r="CK378" s="41"/>
      <c r="CL378" s="42"/>
      <c r="CM378" s="221"/>
      <c r="CN378" s="219"/>
      <c r="CO378" s="219"/>
      <c r="CP378" s="220"/>
      <c r="CQ378" s="220"/>
      <c r="CR378" s="219"/>
      <c r="CS378" s="41"/>
      <c r="CT378" s="42"/>
      <c r="CU378" s="221"/>
      <c r="CV378" s="219"/>
      <c r="CW378" s="219"/>
      <c r="CX378" s="220"/>
      <c r="CY378" s="220"/>
      <c r="CZ378" s="219"/>
      <c r="DA378" s="41"/>
      <c r="DB378" s="42"/>
      <c r="DC378" s="221"/>
      <c r="DD378" s="219"/>
      <c r="DE378" s="219"/>
      <c r="DF378" s="220"/>
      <c r="DG378" s="220"/>
      <c r="DH378" s="219"/>
      <c r="DI378" s="41"/>
      <c r="DJ378" s="42"/>
      <c r="DK378" s="221"/>
      <c r="DL378" s="219"/>
      <c r="DM378" s="219"/>
      <c r="DN378" s="220"/>
      <c r="DO378" s="220"/>
      <c r="DP378" s="219"/>
      <c r="DQ378" s="41"/>
      <c r="DR378" s="42"/>
      <c r="DS378" s="221"/>
      <c r="DT378" s="219"/>
      <c r="DU378" s="219"/>
      <c r="DV378" s="220"/>
      <c r="DW378" s="220"/>
      <c r="DX378" s="219"/>
      <c r="DY378" s="41"/>
      <c r="DZ378" s="42"/>
      <c r="EA378" s="221"/>
      <c r="EB378" s="219"/>
      <c r="EC378" s="219"/>
      <c r="ED378" s="220"/>
      <c r="EE378" s="220"/>
      <c r="EF378" s="219"/>
      <c r="EG378" s="41"/>
      <c r="EH378" s="42"/>
      <c r="EI378" s="221"/>
      <c r="EJ378" s="219"/>
      <c r="EK378" s="219"/>
      <c r="EL378" s="220"/>
      <c r="EM378" s="220"/>
      <c r="EN378" s="219"/>
      <c r="EO378" s="41"/>
      <c r="EP378" s="42"/>
      <c r="EQ378" s="221"/>
      <c r="ER378" s="219"/>
      <c r="ES378" s="219"/>
      <c r="ET378" s="220"/>
      <c r="EU378" s="220"/>
      <c r="EV378" s="219"/>
      <c r="EW378" s="41"/>
      <c r="EX378" s="42"/>
      <c r="EY378" s="221"/>
      <c r="EZ378" s="219"/>
      <c r="FA378" s="219"/>
      <c r="FB378" s="220"/>
      <c r="FC378" s="220"/>
      <c r="FD378" s="219"/>
      <c r="FE378" s="41"/>
      <c r="FF378" s="42"/>
      <c r="FG378" s="221"/>
      <c r="FH378" s="219"/>
      <c r="FI378" s="219"/>
      <c r="FJ378" s="220"/>
      <c r="FK378" s="220"/>
      <c r="FL378" s="219"/>
      <c r="FM378" s="41"/>
      <c r="FN378" s="42"/>
      <c r="FO378" s="221"/>
      <c r="FP378" s="219"/>
      <c r="FQ378" s="219"/>
      <c r="FR378" s="220"/>
      <c r="FS378" s="220"/>
      <c r="FT378" s="219"/>
      <c r="FU378" s="41"/>
      <c r="FV378" s="42"/>
      <c r="FW378" s="221"/>
      <c r="FX378" s="219"/>
      <c r="FY378" s="219"/>
      <c r="FZ378" s="220"/>
      <c r="GA378" s="220"/>
      <c r="GB378" s="219"/>
      <c r="GC378" s="41"/>
      <c r="GD378" s="42"/>
      <c r="GE378" s="221"/>
      <c r="GF378" s="219"/>
      <c r="GG378" s="219"/>
      <c r="GH378" s="220"/>
      <c r="GI378" s="220"/>
      <c r="GJ378" s="219"/>
      <c r="GK378" s="41"/>
      <c r="GL378" s="42"/>
      <c r="GM378" s="221"/>
      <c r="GN378" s="219"/>
      <c r="GO378" s="219"/>
      <c r="GP378" s="220"/>
      <c r="GQ378" s="220"/>
      <c r="GR378" s="219"/>
      <c r="GS378" s="41"/>
      <c r="GT378" s="42"/>
      <c r="GU378" s="221"/>
      <c r="GV378" s="219"/>
      <c r="GW378" s="219"/>
      <c r="GX378" s="220"/>
      <c r="GY378" s="220"/>
      <c r="GZ378" s="219"/>
      <c r="HA378" s="41"/>
      <c r="HB378" s="42"/>
      <c r="HC378" s="221"/>
      <c r="HD378" s="219"/>
      <c r="HE378" s="219"/>
      <c r="HF378" s="220"/>
      <c r="HG378" s="220"/>
      <c r="HH378" s="219"/>
      <c r="HI378" s="41"/>
      <c r="HJ378" s="42"/>
      <c r="HK378" s="221"/>
      <c r="HL378" s="219"/>
      <c r="HM378" s="219"/>
      <c r="HN378" s="220"/>
      <c r="HO378" s="220"/>
      <c r="HP378" s="219"/>
      <c r="HQ378" s="41"/>
      <c r="HR378" s="42"/>
      <c r="HS378" s="221"/>
      <c r="HT378" s="219"/>
      <c r="HU378" s="219"/>
      <c r="HV378" s="220"/>
      <c r="HW378" s="220"/>
      <c r="HX378" s="219"/>
      <c r="HY378" s="41"/>
      <c r="HZ378" s="42"/>
      <c r="IA378" s="221"/>
      <c r="IB378" s="219"/>
      <c r="IC378" s="219"/>
      <c r="ID378" s="220"/>
      <c r="IE378" s="220"/>
      <c r="IF378" s="219"/>
      <c r="IG378" s="41"/>
      <c r="IH378" s="42"/>
      <c r="II378" s="221"/>
      <c r="IJ378" s="219"/>
      <c r="IK378" s="219"/>
      <c r="IL378" s="220"/>
      <c r="IM378" s="220"/>
      <c r="IN378" s="219"/>
      <c r="IO378" s="41"/>
      <c r="IP378" s="42"/>
      <c r="IQ378" s="221"/>
      <c r="IR378" s="219"/>
      <c r="IS378" s="219"/>
      <c r="IT378" s="220"/>
      <c r="IU378" s="220"/>
      <c r="IV378" s="219"/>
    </row>
    <row r="379" spans="1:256" ht="18.95" customHeight="1">
      <c r="A379" s="201">
        <v>358</v>
      </c>
      <c r="B379" s="213" t="s">
        <v>6201</v>
      </c>
      <c r="C379" s="214" t="s">
        <v>6195</v>
      </c>
      <c r="D379" s="198" t="s">
        <v>6704</v>
      </c>
      <c r="E379" s="215" t="s">
        <v>5152</v>
      </c>
      <c r="F379" s="215" t="s">
        <v>6705</v>
      </c>
      <c r="G379" s="214" t="s">
        <v>6243</v>
      </c>
      <c r="H379" s="216">
        <v>1</v>
      </c>
      <c r="I379" s="217" t="s">
        <v>6706</v>
      </c>
      <c r="J379" s="218" t="s">
        <v>6734</v>
      </c>
      <c r="L379" s="219"/>
      <c r="M379" s="219"/>
      <c r="N379" s="220"/>
      <c r="O379" s="220"/>
      <c r="P379" s="219"/>
      <c r="Q379" s="41"/>
      <c r="R379" s="42"/>
      <c r="S379" s="221"/>
      <c r="T379" s="219"/>
      <c r="U379" s="219"/>
      <c r="V379" s="220"/>
      <c r="W379" s="220"/>
      <c r="X379" s="219"/>
      <c r="Y379" s="41"/>
      <c r="Z379" s="42"/>
      <c r="AA379" s="221"/>
      <c r="AB379" s="219"/>
      <c r="AC379" s="219"/>
      <c r="AD379" s="220"/>
      <c r="AE379" s="220"/>
      <c r="AF379" s="219"/>
      <c r="AG379" s="41"/>
      <c r="AH379" s="42"/>
      <c r="AI379" s="221"/>
      <c r="AJ379" s="219"/>
      <c r="AK379" s="219"/>
      <c r="AL379" s="220"/>
      <c r="AM379" s="220"/>
      <c r="AN379" s="219"/>
      <c r="AO379" s="41"/>
      <c r="AP379" s="42"/>
      <c r="AQ379" s="221"/>
      <c r="AR379" s="219"/>
      <c r="AS379" s="219"/>
      <c r="AT379" s="220"/>
      <c r="AU379" s="220"/>
      <c r="AV379" s="219"/>
      <c r="AW379" s="41"/>
      <c r="AX379" s="42"/>
      <c r="AY379" s="221"/>
      <c r="AZ379" s="219"/>
      <c r="BA379" s="219"/>
      <c r="BB379" s="220"/>
      <c r="BC379" s="220"/>
      <c r="BD379" s="219"/>
      <c r="BE379" s="41"/>
      <c r="BF379" s="42"/>
      <c r="BG379" s="221"/>
      <c r="BH379" s="219"/>
      <c r="BI379" s="219"/>
      <c r="BJ379" s="220"/>
      <c r="BK379" s="220"/>
      <c r="BL379" s="219"/>
      <c r="BM379" s="41"/>
      <c r="BN379" s="42"/>
      <c r="BO379" s="221"/>
      <c r="BP379" s="219"/>
      <c r="BQ379" s="219"/>
      <c r="BR379" s="220"/>
      <c r="BS379" s="220"/>
      <c r="BT379" s="219"/>
      <c r="BU379" s="41"/>
      <c r="BV379" s="42"/>
      <c r="BW379" s="221"/>
      <c r="BX379" s="219"/>
      <c r="BY379" s="219"/>
      <c r="BZ379" s="220"/>
      <c r="CA379" s="220"/>
      <c r="CB379" s="219"/>
      <c r="CC379" s="41"/>
      <c r="CD379" s="42"/>
      <c r="CE379" s="221"/>
      <c r="CF379" s="219"/>
      <c r="CG379" s="219"/>
      <c r="CH379" s="220"/>
      <c r="CI379" s="220"/>
      <c r="CJ379" s="219"/>
      <c r="CK379" s="41"/>
      <c r="CL379" s="42"/>
      <c r="CM379" s="221"/>
      <c r="CN379" s="219"/>
      <c r="CO379" s="219"/>
      <c r="CP379" s="220"/>
      <c r="CQ379" s="220"/>
      <c r="CR379" s="219"/>
      <c r="CS379" s="41"/>
      <c r="CT379" s="42"/>
      <c r="CU379" s="221"/>
      <c r="CV379" s="219"/>
      <c r="CW379" s="219"/>
      <c r="CX379" s="220"/>
      <c r="CY379" s="220"/>
      <c r="CZ379" s="219"/>
      <c r="DA379" s="41"/>
      <c r="DB379" s="42"/>
      <c r="DC379" s="221"/>
      <c r="DD379" s="219"/>
      <c r="DE379" s="219"/>
      <c r="DF379" s="220"/>
      <c r="DG379" s="220"/>
      <c r="DH379" s="219"/>
      <c r="DI379" s="41"/>
      <c r="DJ379" s="42"/>
      <c r="DK379" s="221"/>
      <c r="DL379" s="219"/>
      <c r="DM379" s="219"/>
      <c r="DN379" s="220"/>
      <c r="DO379" s="220"/>
      <c r="DP379" s="219"/>
      <c r="DQ379" s="41"/>
      <c r="DR379" s="42"/>
      <c r="DS379" s="221"/>
      <c r="DT379" s="219"/>
      <c r="DU379" s="219"/>
      <c r="DV379" s="220"/>
      <c r="DW379" s="220"/>
      <c r="DX379" s="219"/>
      <c r="DY379" s="41"/>
      <c r="DZ379" s="42"/>
      <c r="EA379" s="221"/>
      <c r="EB379" s="219"/>
      <c r="EC379" s="219"/>
      <c r="ED379" s="220"/>
      <c r="EE379" s="220"/>
      <c r="EF379" s="219"/>
      <c r="EG379" s="41"/>
      <c r="EH379" s="42"/>
      <c r="EI379" s="221"/>
      <c r="EJ379" s="219"/>
      <c r="EK379" s="219"/>
      <c r="EL379" s="220"/>
      <c r="EM379" s="220"/>
      <c r="EN379" s="219"/>
      <c r="EO379" s="41"/>
      <c r="EP379" s="42"/>
      <c r="EQ379" s="221"/>
      <c r="ER379" s="219"/>
      <c r="ES379" s="219"/>
      <c r="ET379" s="220"/>
      <c r="EU379" s="220"/>
      <c r="EV379" s="219"/>
      <c r="EW379" s="41"/>
      <c r="EX379" s="42"/>
      <c r="EY379" s="221"/>
      <c r="EZ379" s="219"/>
      <c r="FA379" s="219"/>
      <c r="FB379" s="220"/>
      <c r="FC379" s="220"/>
      <c r="FD379" s="219"/>
      <c r="FE379" s="41"/>
      <c r="FF379" s="42"/>
      <c r="FG379" s="221"/>
      <c r="FH379" s="219"/>
      <c r="FI379" s="219"/>
      <c r="FJ379" s="220"/>
      <c r="FK379" s="220"/>
      <c r="FL379" s="219"/>
      <c r="FM379" s="41"/>
      <c r="FN379" s="42"/>
      <c r="FO379" s="221"/>
      <c r="FP379" s="219"/>
      <c r="FQ379" s="219"/>
      <c r="FR379" s="220"/>
      <c r="FS379" s="220"/>
      <c r="FT379" s="219"/>
      <c r="FU379" s="41"/>
      <c r="FV379" s="42"/>
      <c r="FW379" s="221"/>
      <c r="FX379" s="219"/>
      <c r="FY379" s="219"/>
      <c r="FZ379" s="220"/>
      <c r="GA379" s="220"/>
      <c r="GB379" s="219"/>
      <c r="GC379" s="41"/>
      <c r="GD379" s="42"/>
      <c r="GE379" s="221"/>
      <c r="GF379" s="219"/>
      <c r="GG379" s="219"/>
      <c r="GH379" s="220"/>
      <c r="GI379" s="220"/>
      <c r="GJ379" s="219"/>
      <c r="GK379" s="41"/>
      <c r="GL379" s="42"/>
      <c r="GM379" s="221"/>
      <c r="GN379" s="219"/>
      <c r="GO379" s="219"/>
      <c r="GP379" s="220"/>
      <c r="GQ379" s="220"/>
      <c r="GR379" s="219"/>
      <c r="GS379" s="41"/>
      <c r="GT379" s="42"/>
      <c r="GU379" s="221"/>
      <c r="GV379" s="219"/>
      <c r="GW379" s="219"/>
      <c r="GX379" s="220"/>
      <c r="GY379" s="220"/>
      <c r="GZ379" s="219"/>
      <c r="HA379" s="41"/>
      <c r="HB379" s="42"/>
      <c r="HC379" s="221"/>
      <c r="HD379" s="219"/>
      <c r="HE379" s="219"/>
      <c r="HF379" s="220"/>
      <c r="HG379" s="220"/>
      <c r="HH379" s="219"/>
      <c r="HI379" s="41"/>
      <c r="HJ379" s="42"/>
      <c r="HK379" s="221"/>
      <c r="HL379" s="219"/>
      <c r="HM379" s="219"/>
      <c r="HN379" s="220"/>
      <c r="HO379" s="220"/>
      <c r="HP379" s="219"/>
      <c r="HQ379" s="41"/>
      <c r="HR379" s="42"/>
      <c r="HS379" s="221"/>
      <c r="HT379" s="219"/>
      <c r="HU379" s="219"/>
      <c r="HV379" s="220"/>
      <c r="HW379" s="220"/>
      <c r="HX379" s="219"/>
      <c r="HY379" s="41"/>
      <c r="HZ379" s="42"/>
      <c r="IA379" s="221"/>
      <c r="IB379" s="219"/>
      <c r="IC379" s="219"/>
      <c r="ID379" s="220"/>
      <c r="IE379" s="220"/>
      <c r="IF379" s="219"/>
      <c r="IG379" s="41"/>
      <c r="IH379" s="42"/>
      <c r="II379" s="221"/>
      <c r="IJ379" s="219"/>
      <c r="IK379" s="219"/>
      <c r="IL379" s="220"/>
      <c r="IM379" s="220"/>
      <c r="IN379" s="219"/>
      <c r="IO379" s="41"/>
      <c r="IP379" s="42"/>
      <c r="IQ379" s="221"/>
      <c r="IR379" s="219"/>
      <c r="IS379" s="219"/>
      <c r="IT379" s="220"/>
      <c r="IU379" s="220"/>
      <c r="IV379" s="219"/>
    </row>
    <row r="380" spans="1:256" ht="18.95" customHeight="1">
      <c r="A380" s="196">
        <v>359</v>
      </c>
      <c r="B380" s="213" t="s">
        <v>6201</v>
      </c>
      <c r="C380" s="214" t="s">
        <v>6195</v>
      </c>
      <c r="D380" s="198" t="s">
        <v>6704</v>
      </c>
      <c r="E380" s="215" t="s">
        <v>5152</v>
      </c>
      <c r="F380" s="215" t="s">
        <v>6705</v>
      </c>
      <c r="G380" s="214" t="s">
        <v>6243</v>
      </c>
      <c r="H380" s="216">
        <v>1</v>
      </c>
      <c r="I380" s="217" t="s">
        <v>6706</v>
      </c>
      <c r="J380" s="218" t="s">
        <v>6735</v>
      </c>
      <c r="L380" s="219"/>
      <c r="M380" s="219"/>
      <c r="N380" s="220"/>
      <c r="O380" s="220"/>
      <c r="P380" s="219"/>
      <c r="Q380" s="41"/>
      <c r="R380" s="42"/>
      <c r="S380" s="221"/>
      <c r="T380" s="219"/>
      <c r="U380" s="219"/>
      <c r="V380" s="220"/>
      <c r="W380" s="220"/>
      <c r="X380" s="219"/>
      <c r="Y380" s="41"/>
      <c r="Z380" s="42"/>
      <c r="AA380" s="221"/>
      <c r="AB380" s="219"/>
      <c r="AC380" s="219"/>
      <c r="AD380" s="220"/>
      <c r="AE380" s="220"/>
      <c r="AF380" s="219"/>
      <c r="AG380" s="41"/>
      <c r="AH380" s="42"/>
      <c r="AI380" s="221"/>
      <c r="AJ380" s="219"/>
      <c r="AK380" s="219"/>
      <c r="AL380" s="220"/>
      <c r="AM380" s="220"/>
      <c r="AN380" s="219"/>
      <c r="AO380" s="41"/>
      <c r="AP380" s="42"/>
      <c r="AQ380" s="221"/>
      <c r="AR380" s="219"/>
      <c r="AS380" s="219"/>
      <c r="AT380" s="220"/>
      <c r="AU380" s="220"/>
      <c r="AV380" s="219"/>
      <c r="AW380" s="41"/>
      <c r="AX380" s="42"/>
      <c r="AY380" s="221"/>
      <c r="AZ380" s="219"/>
      <c r="BA380" s="219"/>
      <c r="BB380" s="220"/>
      <c r="BC380" s="220"/>
      <c r="BD380" s="219"/>
      <c r="BE380" s="41"/>
      <c r="BF380" s="42"/>
      <c r="BG380" s="221"/>
      <c r="BH380" s="219"/>
      <c r="BI380" s="219"/>
      <c r="BJ380" s="220"/>
      <c r="BK380" s="220"/>
      <c r="BL380" s="219"/>
      <c r="BM380" s="41"/>
      <c r="BN380" s="42"/>
      <c r="BO380" s="221"/>
      <c r="BP380" s="219"/>
      <c r="BQ380" s="219"/>
      <c r="BR380" s="220"/>
      <c r="BS380" s="220"/>
      <c r="BT380" s="219"/>
      <c r="BU380" s="41"/>
      <c r="BV380" s="42"/>
      <c r="BW380" s="221"/>
      <c r="BX380" s="219"/>
      <c r="BY380" s="219"/>
      <c r="BZ380" s="220"/>
      <c r="CA380" s="220"/>
      <c r="CB380" s="219"/>
      <c r="CC380" s="41"/>
      <c r="CD380" s="42"/>
      <c r="CE380" s="221"/>
      <c r="CF380" s="219"/>
      <c r="CG380" s="219"/>
      <c r="CH380" s="220"/>
      <c r="CI380" s="220"/>
      <c r="CJ380" s="219"/>
      <c r="CK380" s="41"/>
      <c r="CL380" s="42"/>
      <c r="CM380" s="221"/>
      <c r="CN380" s="219"/>
      <c r="CO380" s="219"/>
      <c r="CP380" s="220"/>
      <c r="CQ380" s="220"/>
      <c r="CR380" s="219"/>
      <c r="CS380" s="41"/>
      <c r="CT380" s="42"/>
      <c r="CU380" s="221"/>
      <c r="CV380" s="219"/>
      <c r="CW380" s="219"/>
      <c r="CX380" s="220"/>
      <c r="CY380" s="220"/>
      <c r="CZ380" s="219"/>
      <c r="DA380" s="41"/>
      <c r="DB380" s="42"/>
      <c r="DC380" s="221"/>
      <c r="DD380" s="219"/>
      <c r="DE380" s="219"/>
      <c r="DF380" s="220"/>
      <c r="DG380" s="220"/>
      <c r="DH380" s="219"/>
      <c r="DI380" s="41"/>
      <c r="DJ380" s="42"/>
      <c r="DK380" s="221"/>
      <c r="DL380" s="219"/>
      <c r="DM380" s="219"/>
      <c r="DN380" s="220"/>
      <c r="DO380" s="220"/>
      <c r="DP380" s="219"/>
      <c r="DQ380" s="41"/>
      <c r="DR380" s="42"/>
      <c r="DS380" s="221"/>
      <c r="DT380" s="219"/>
      <c r="DU380" s="219"/>
      <c r="DV380" s="220"/>
      <c r="DW380" s="220"/>
      <c r="DX380" s="219"/>
      <c r="DY380" s="41"/>
      <c r="DZ380" s="42"/>
      <c r="EA380" s="221"/>
      <c r="EB380" s="219"/>
      <c r="EC380" s="219"/>
      <c r="ED380" s="220"/>
      <c r="EE380" s="220"/>
      <c r="EF380" s="219"/>
      <c r="EG380" s="41"/>
      <c r="EH380" s="42"/>
      <c r="EI380" s="221"/>
      <c r="EJ380" s="219"/>
      <c r="EK380" s="219"/>
      <c r="EL380" s="220"/>
      <c r="EM380" s="220"/>
      <c r="EN380" s="219"/>
      <c r="EO380" s="41"/>
      <c r="EP380" s="42"/>
      <c r="EQ380" s="221"/>
      <c r="ER380" s="219"/>
      <c r="ES380" s="219"/>
      <c r="ET380" s="220"/>
      <c r="EU380" s="220"/>
      <c r="EV380" s="219"/>
      <c r="EW380" s="41"/>
      <c r="EX380" s="42"/>
      <c r="EY380" s="221"/>
      <c r="EZ380" s="219"/>
      <c r="FA380" s="219"/>
      <c r="FB380" s="220"/>
      <c r="FC380" s="220"/>
      <c r="FD380" s="219"/>
      <c r="FE380" s="41"/>
      <c r="FF380" s="42"/>
      <c r="FG380" s="221"/>
      <c r="FH380" s="219"/>
      <c r="FI380" s="219"/>
      <c r="FJ380" s="220"/>
      <c r="FK380" s="220"/>
      <c r="FL380" s="219"/>
      <c r="FM380" s="41"/>
      <c r="FN380" s="42"/>
      <c r="FO380" s="221"/>
      <c r="FP380" s="219"/>
      <c r="FQ380" s="219"/>
      <c r="FR380" s="220"/>
      <c r="FS380" s="220"/>
      <c r="FT380" s="219"/>
      <c r="FU380" s="41"/>
      <c r="FV380" s="42"/>
      <c r="FW380" s="221"/>
      <c r="FX380" s="219"/>
      <c r="FY380" s="219"/>
      <c r="FZ380" s="220"/>
      <c r="GA380" s="220"/>
      <c r="GB380" s="219"/>
      <c r="GC380" s="41"/>
      <c r="GD380" s="42"/>
      <c r="GE380" s="221"/>
      <c r="GF380" s="219"/>
      <c r="GG380" s="219"/>
      <c r="GH380" s="220"/>
      <c r="GI380" s="220"/>
      <c r="GJ380" s="219"/>
      <c r="GK380" s="41"/>
      <c r="GL380" s="42"/>
      <c r="GM380" s="221"/>
      <c r="GN380" s="219"/>
      <c r="GO380" s="219"/>
      <c r="GP380" s="220"/>
      <c r="GQ380" s="220"/>
      <c r="GR380" s="219"/>
      <c r="GS380" s="41"/>
      <c r="GT380" s="42"/>
      <c r="GU380" s="221"/>
      <c r="GV380" s="219"/>
      <c r="GW380" s="219"/>
      <c r="GX380" s="220"/>
      <c r="GY380" s="220"/>
      <c r="GZ380" s="219"/>
      <c r="HA380" s="41"/>
      <c r="HB380" s="42"/>
      <c r="HC380" s="221"/>
      <c r="HD380" s="219"/>
      <c r="HE380" s="219"/>
      <c r="HF380" s="220"/>
      <c r="HG380" s="220"/>
      <c r="HH380" s="219"/>
      <c r="HI380" s="41"/>
      <c r="HJ380" s="42"/>
      <c r="HK380" s="221"/>
      <c r="HL380" s="219"/>
      <c r="HM380" s="219"/>
      <c r="HN380" s="220"/>
      <c r="HO380" s="220"/>
      <c r="HP380" s="219"/>
      <c r="HQ380" s="41"/>
      <c r="HR380" s="42"/>
      <c r="HS380" s="221"/>
      <c r="HT380" s="219"/>
      <c r="HU380" s="219"/>
      <c r="HV380" s="220"/>
      <c r="HW380" s="220"/>
      <c r="HX380" s="219"/>
      <c r="HY380" s="41"/>
      <c r="HZ380" s="42"/>
      <c r="IA380" s="221"/>
      <c r="IB380" s="219"/>
      <c r="IC380" s="219"/>
      <c r="ID380" s="220"/>
      <c r="IE380" s="220"/>
      <c r="IF380" s="219"/>
      <c r="IG380" s="41"/>
      <c r="IH380" s="42"/>
      <c r="II380" s="221"/>
      <c r="IJ380" s="219"/>
      <c r="IK380" s="219"/>
      <c r="IL380" s="220"/>
      <c r="IM380" s="220"/>
      <c r="IN380" s="219"/>
      <c r="IO380" s="41"/>
      <c r="IP380" s="42"/>
      <c r="IQ380" s="221"/>
      <c r="IR380" s="219"/>
      <c r="IS380" s="219"/>
      <c r="IT380" s="220"/>
      <c r="IU380" s="220"/>
      <c r="IV380" s="219"/>
    </row>
    <row r="381" spans="1:256" ht="18.95" customHeight="1">
      <c r="A381" s="201">
        <v>360</v>
      </c>
      <c r="B381" s="213" t="s">
        <v>6201</v>
      </c>
      <c r="C381" s="214" t="s">
        <v>6195</v>
      </c>
      <c r="D381" s="198" t="s">
        <v>6704</v>
      </c>
      <c r="E381" s="215" t="s">
        <v>5152</v>
      </c>
      <c r="F381" s="215" t="s">
        <v>6705</v>
      </c>
      <c r="G381" s="214" t="s">
        <v>6243</v>
      </c>
      <c r="H381" s="216">
        <v>1</v>
      </c>
      <c r="I381" s="217" t="s">
        <v>6706</v>
      </c>
      <c r="J381" s="218" t="s">
        <v>6736</v>
      </c>
      <c r="L381" s="219"/>
      <c r="M381" s="219"/>
      <c r="N381" s="220"/>
      <c r="O381" s="220"/>
      <c r="P381" s="219"/>
      <c r="Q381" s="41"/>
      <c r="R381" s="42"/>
      <c r="S381" s="221"/>
      <c r="T381" s="219"/>
      <c r="U381" s="219"/>
      <c r="V381" s="220"/>
      <c r="W381" s="220"/>
      <c r="X381" s="219"/>
      <c r="Y381" s="41"/>
      <c r="Z381" s="42"/>
      <c r="AA381" s="221"/>
      <c r="AB381" s="219"/>
      <c r="AC381" s="219"/>
      <c r="AD381" s="220"/>
      <c r="AE381" s="220"/>
      <c r="AF381" s="219"/>
      <c r="AG381" s="41"/>
      <c r="AH381" s="42"/>
      <c r="AI381" s="221"/>
      <c r="AJ381" s="219"/>
      <c r="AK381" s="219"/>
      <c r="AL381" s="220"/>
      <c r="AM381" s="220"/>
      <c r="AN381" s="219"/>
      <c r="AO381" s="41"/>
      <c r="AP381" s="42"/>
      <c r="AQ381" s="221"/>
      <c r="AR381" s="219"/>
      <c r="AS381" s="219"/>
      <c r="AT381" s="220"/>
      <c r="AU381" s="220"/>
      <c r="AV381" s="219"/>
      <c r="AW381" s="41"/>
      <c r="AX381" s="42"/>
      <c r="AY381" s="221"/>
      <c r="AZ381" s="219"/>
      <c r="BA381" s="219"/>
      <c r="BB381" s="220"/>
      <c r="BC381" s="220"/>
      <c r="BD381" s="219"/>
      <c r="BE381" s="41"/>
      <c r="BF381" s="42"/>
      <c r="BG381" s="221"/>
      <c r="BH381" s="219"/>
      <c r="BI381" s="219"/>
      <c r="BJ381" s="220"/>
      <c r="BK381" s="220"/>
      <c r="BL381" s="219"/>
      <c r="BM381" s="41"/>
      <c r="BN381" s="42"/>
      <c r="BO381" s="221"/>
      <c r="BP381" s="219"/>
      <c r="BQ381" s="219"/>
      <c r="BR381" s="220"/>
      <c r="BS381" s="220"/>
      <c r="BT381" s="219"/>
      <c r="BU381" s="41"/>
      <c r="BV381" s="42"/>
      <c r="BW381" s="221"/>
      <c r="BX381" s="219"/>
      <c r="BY381" s="219"/>
      <c r="BZ381" s="220"/>
      <c r="CA381" s="220"/>
      <c r="CB381" s="219"/>
      <c r="CC381" s="41"/>
      <c r="CD381" s="42"/>
      <c r="CE381" s="221"/>
      <c r="CF381" s="219"/>
      <c r="CG381" s="219"/>
      <c r="CH381" s="220"/>
      <c r="CI381" s="220"/>
      <c r="CJ381" s="219"/>
      <c r="CK381" s="41"/>
      <c r="CL381" s="42"/>
      <c r="CM381" s="221"/>
      <c r="CN381" s="219"/>
      <c r="CO381" s="219"/>
      <c r="CP381" s="220"/>
      <c r="CQ381" s="220"/>
      <c r="CR381" s="219"/>
      <c r="CS381" s="41"/>
      <c r="CT381" s="42"/>
      <c r="CU381" s="221"/>
      <c r="CV381" s="219"/>
      <c r="CW381" s="219"/>
      <c r="CX381" s="220"/>
      <c r="CY381" s="220"/>
      <c r="CZ381" s="219"/>
      <c r="DA381" s="41"/>
      <c r="DB381" s="42"/>
      <c r="DC381" s="221"/>
      <c r="DD381" s="219"/>
      <c r="DE381" s="219"/>
      <c r="DF381" s="220"/>
      <c r="DG381" s="220"/>
      <c r="DH381" s="219"/>
      <c r="DI381" s="41"/>
      <c r="DJ381" s="42"/>
      <c r="DK381" s="221"/>
      <c r="DL381" s="219"/>
      <c r="DM381" s="219"/>
      <c r="DN381" s="220"/>
      <c r="DO381" s="220"/>
      <c r="DP381" s="219"/>
      <c r="DQ381" s="41"/>
      <c r="DR381" s="42"/>
      <c r="DS381" s="221"/>
      <c r="DT381" s="219"/>
      <c r="DU381" s="219"/>
      <c r="DV381" s="220"/>
      <c r="DW381" s="220"/>
      <c r="DX381" s="219"/>
      <c r="DY381" s="41"/>
      <c r="DZ381" s="42"/>
      <c r="EA381" s="221"/>
      <c r="EB381" s="219"/>
      <c r="EC381" s="219"/>
      <c r="ED381" s="220"/>
      <c r="EE381" s="220"/>
      <c r="EF381" s="219"/>
      <c r="EG381" s="41"/>
      <c r="EH381" s="42"/>
      <c r="EI381" s="221"/>
      <c r="EJ381" s="219"/>
      <c r="EK381" s="219"/>
      <c r="EL381" s="220"/>
      <c r="EM381" s="220"/>
      <c r="EN381" s="219"/>
      <c r="EO381" s="41"/>
      <c r="EP381" s="42"/>
      <c r="EQ381" s="221"/>
      <c r="ER381" s="219"/>
      <c r="ES381" s="219"/>
      <c r="ET381" s="220"/>
      <c r="EU381" s="220"/>
      <c r="EV381" s="219"/>
      <c r="EW381" s="41"/>
      <c r="EX381" s="42"/>
      <c r="EY381" s="221"/>
      <c r="EZ381" s="219"/>
      <c r="FA381" s="219"/>
      <c r="FB381" s="220"/>
      <c r="FC381" s="220"/>
      <c r="FD381" s="219"/>
      <c r="FE381" s="41"/>
      <c r="FF381" s="42"/>
      <c r="FG381" s="221"/>
      <c r="FH381" s="219"/>
      <c r="FI381" s="219"/>
      <c r="FJ381" s="220"/>
      <c r="FK381" s="220"/>
      <c r="FL381" s="219"/>
      <c r="FM381" s="41"/>
      <c r="FN381" s="42"/>
      <c r="FO381" s="221"/>
      <c r="FP381" s="219"/>
      <c r="FQ381" s="219"/>
      <c r="FR381" s="220"/>
      <c r="FS381" s="220"/>
      <c r="FT381" s="219"/>
      <c r="FU381" s="41"/>
      <c r="FV381" s="42"/>
      <c r="FW381" s="221"/>
      <c r="FX381" s="219"/>
      <c r="FY381" s="219"/>
      <c r="FZ381" s="220"/>
      <c r="GA381" s="220"/>
      <c r="GB381" s="219"/>
      <c r="GC381" s="41"/>
      <c r="GD381" s="42"/>
      <c r="GE381" s="221"/>
      <c r="GF381" s="219"/>
      <c r="GG381" s="219"/>
      <c r="GH381" s="220"/>
      <c r="GI381" s="220"/>
      <c r="GJ381" s="219"/>
      <c r="GK381" s="41"/>
      <c r="GL381" s="42"/>
      <c r="GM381" s="221"/>
      <c r="GN381" s="219"/>
      <c r="GO381" s="219"/>
      <c r="GP381" s="220"/>
      <c r="GQ381" s="220"/>
      <c r="GR381" s="219"/>
      <c r="GS381" s="41"/>
      <c r="GT381" s="42"/>
      <c r="GU381" s="221"/>
      <c r="GV381" s="219"/>
      <c r="GW381" s="219"/>
      <c r="GX381" s="220"/>
      <c r="GY381" s="220"/>
      <c r="GZ381" s="219"/>
      <c r="HA381" s="41"/>
      <c r="HB381" s="42"/>
      <c r="HC381" s="221"/>
      <c r="HD381" s="219"/>
      <c r="HE381" s="219"/>
      <c r="HF381" s="220"/>
      <c r="HG381" s="220"/>
      <c r="HH381" s="219"/>
      <c r="HI381" s="41"/>
      <c r="HJ381" s="42"/>
      <c r="HK381" s="221"/>
      <c r="HL381" s="219"/>
      <c r="HM381" s="219"/>
      <c r="HN381" s="220"/>
      <c r="HO381" s="220"/>
      <c r="HP381" s="219"/>
      <c r="HQ381" s="41"/>
      <c r="HR381" s="42"/>
      <c r="HS381" s="221"/>
      <c r="HT381" s="219"/>
      <c r="HU381" s="219"/>
      <c r="HV381" s="220"/>
      <c r="HW381" s="220"/>
      <c r="HX381" s="219"/>
      <c r="HY381" s="41"/>
      <c r="HZ381" s="42"/>
      <c r="IA381" s="221"/>
      <c r="IB381" s="219"/>
      <c r="IC381" s="219"/>
      <c r="ID381" s="220"/>
      <c r="IE381" s="220"/>
      <c r="IF381" s="219"/>
      <c r="IG381" s="41"/>
      <c r="IH381" s="42"/>
      <c r="II381" s="221"/>
      <c r="IJ381" s="219"/>
      <c r="IK381" s="219"/>
      <c r="IL381" s="220"/>
      <c r="IM381" s="220"/>
      <c r="IN381" s="219"/>
      <c r="IO381" s="41"/>
      <c r="IP381" s="42"/>
      <c r="IQ381" s="221"/>
      <c r="IR381" s="219"/>
      <c r="IS381" s="219"/>
      <c r="IT381" s="220"/>
      <c r="IU381" s="220"/>
      <c r="IV381" s="219"/>
    </row>
    <row r="382" spans="1:256" ht="18.95" customHeight="1">
      <c r="A382" s="196">
        <v>361</v>
      </c>
      <c r="B382" s="213" t="s">
        <v>6201</v>
      </c>
      <c r="C382" s="214" t="s">
        <v>6195</v>
      </c>
      <c r="D382" s="198" t="s">
        <v>6704</v>
      </c>
      <c r="E382" s="215" t="s">
        <v>5152</v>
      </c>
      <c r="F382" s="215" t="s">
        <v>6705</v>
      </c>
      <c r="G382" s="214" t="s">
        <v>6243</v>
      </c>
      <c r="H382" s="216">
        <v>1</v>
      </c>
      <c r="I382" s="217" t="s">
        <v>6706</v>
      </c>
      <c r="J382" s="218" t="s">
        <v>6737</v>
      </c>
      <c r="L382" s="219"/>
      <c r="M382" s="219"/>
      <c r="N382" s="220"/>
      <c r="O382" s="220"/>
      <c r="P382" s="219"/>
      <c r="Q382" s="41"/>
      <c r="R382" s="42"/>
      <c r="S382" s="221"/>
      <c r="T382" s="219"/>
      <c r="U382" s="219"/>
      <c r="V382" s="220"/>
      <c r="W382" s="220"/>
      <c r="X382" s="219"/>
      <c r="Y382" s="41"/>
      <c r="Z382" s="42"/>
      <c r="AA382" s="221"/>
      <c r="AB382" s="219"/>
      <c r="AC382" s="219"/>
      <c r="AD382" s="220"/>
      <c r="AE382" s="220"/>
      <c r="AF382" s="219"/>
      <c r="AG382" s="41"/>
      <c r="AH382" s="42"/>
      <c r="AI382" s="221"/>
      <c r="AJ382" s="219"/>
      <c r="AK382" s="219"/>
      <c r="AL382" s="220"/>
      <c r="AM382" s="220"/>
      <c r="AN382" s="219"/>
      <c r="AO382" s="41"/>
      <c r="AP382" s="42"/>
      <c r="AQ382" s="221"/>
      <c r="AR382" s="219"/>
      <c r="AS382" s="219"/>
      <c r="AT382" s="220"/>
      <c r="AU382" s="220"/>
      <c r="AV382" s="219"/>
      <c r="AW382" s="41"/>
      <c r="AX382" s="42"/>
      <c r="AY382" s="221"/>
      <c r="AZ382" s="219"/>
      <c r="BA382" s="219"/>
      <c r="BB382" s="220"/>
      <c r="BC382" s="220"/>
      <c r="BD382" s="219"/>
      <c r="BE382" s="41"/>
      <c r="BF382" s="42"/>
      <c r="BG382" s="221"/>
      <c r="BH382" s="219"/>
      <c r="BI382" s="219"/>
      <c r="BJ382" s="220"/>
      <c r="BK382" s="220"/>
      <c r="BL382" s="219"/>
      <c r="BM382" s="41"/>
      <c r="BN382" s="42"/>
      <c r="BO382" s="221"/>
      <c r="BP382" s="219"/>
      <c r="BQ382" s="219"/>
      <c r="BR382" s="220"/>
      <c r="BS382" s="220"/>
      <c r="BT382" s="219"/>
      <c r="BU382" s="41"/>
      <c r="BV382" s="42"/>
      <c r="BW382" s="221"/>
      <c r="BX382" s="219"/>
      <c r="BY382" s="219"/>
      <c r="BZ382" s="220"/>
      <c r="CA382" s="220"/>
      <c r="CB382" s="219"/>
      <c r="CC382" s="41"/>
      <c r="CD382" s="42"/>
      <c r="CE382" s="221"/>
      <c r="CF382" s="219"/>
      <c r="CG382" s="219"/>
      <c r="CH382" s="220"/>
      <c r="CI382" s="220"/>
      <c r="CJ382" s="219"/>
      <c r="CK382" s="41"/>
      <c r="CL382" s="42"/>
      <c r="CM382" s="221"/>
      <c r="CN382" s="219"/>
      <c r="CO382" s="219"/>
      <c r="CP382" s="220"/>
      <c r="CQ382" s="220"/>
      <c r="CR382" s="219"/>
      <c r="CS382" s="41"/>
      <c r="CT382" s="42"/>
      <c r="CU382" s="221"/>
      <c r="CV382" s="219"/>
      <c r="CW382" s="219"/>
      <c r="CX382" s="220"/>
      <c r="CY382" s="220"/>
      <c r="CZ382" s="219"/>
      <c r="DA382" s="41"/>
      <c r="DB382" s="42"/>
      <c r="DC382" s="221"/>
      <c r="DD382" s="219"/>
      <c r="DE382" s="219"/>
      <c r="DF382" s="220"/>
      <c r="DG382" s="220"/>
      <c r="DH382" s="219"/>
      <c r="DI382" s="41"/>
      <c r="DJ382" s="42"/>
      <c r="DK382" s="221"/>
      <c r="DL382" s="219"/>
      <c r="DM382" s="219"/>
      <c r="DN382" s="220"/>
      <c r="DO382" s="220"/>
      <c r="DP382" s="219"/>
      <c r="DQ382" s="41"/>
      <c r="DR382" s="42"/>
      <c r="DS382" s="221"/>
      <c r="DT382" s="219"/>
      <c r="DU382" s="219"/>
      <c r="DV382" s="220"/>
      <c r="DW382" s="220"/>
      <c r="DX382" s="219"/>
      <c r="DY382" s="41"/>
      <c r="DZ382" s="42"/>
      <c r="EA382" s="221"/>
      <c r="EB382" s="219"/>
      <c r="EC382" s="219"/>
      <c r="ED382" s="220"/>
      <c r="EE382" s="220"/>
      <c r="EF382" s="219"/>
      <c r="EG382" s="41"/>
      <c r="EH382" s="42"/>
      <c r="EI382" s="221"/>
      <c r="EJ382" s="219"/>
      <c r="EK382" s="219"/>
      <c r="EL382" s="220"/>
      <c r="EM382" s="220"/>
      <c r="EN382" s="219"/>
      <c r="EO382" s="41"/>
      <c r="EP382" s="42"/>
      <c r="EQ382" s="221"/>
      <c r="ER382" s="219"/>
      <c r="ES382" s="219"/>
      <c r="ET382" s="220"/>
      <c r="EU382" s="220"/>
      <c r="EV382" s="219"/>
      <c r="EW382" s="41"/>
      <c r="EX382" s="42"/>
      <c r="EY382" s="221"/>
      <c r="EZ382" s="219"/>
      <c r="FA382" s="219"/>
      <c r="FB382" s="220"/>
      <c r="FC382" s="220"/>
      <c r="FD382" s="219"/>
      <c r="FE382" s="41"/>
      <c r="FF382" s="42"/>
      <c r="FG382" s="221"/>
      <c r="FH382" s="219"/>
      <c r="FI382" s="219"/>
      <c r="FJ382" s="220"/>
      <c r="FK382" s="220"/>
      <c r="FL382" s="219"/>
      <c r="FM382" s="41"/>
      <c r="FN382" s="42"/>
      <c r="FO382" s="221"/>
      <c r="FP382" s="219"/>
      <c r="FQ382" s="219"/>
      <c r="FR382" s="220"/>
      <c r="FS382" s="220"/>
      <c r="FT382" s="219"/>
      <c r="FU382" s="41"/>
      <c r="FV382" s="42"/>
      <c r="FW382" s="221"/>
      <c r="FX382" s="219"/>
      <c r="FY382" s="219"/>
      <c r="FZ382" s="220"/>
      <c r="GA382" s="220"/>
      <c r="GB382" s="219"/>
      <c r="GC382" s="41"/>
      <c r="GD382" s="42"/>
      <c r="GE382" s="221"/>
      <c r="GF382" s="219"/>
      <c r="GG382" s="219"/>
      <c r="GH382" s="220"/>
      <c r="GI382" s="220"/>
      <c r="GJ382" s="219"/>
      <c r="GK382" s="41"/>
      <c r="GL382" s="42"/>
      <c r="GM382" s="221"/>
      <c r="GN382" s="219"/>
      <c r="GO382" s="219"/>
      <c r="GP382" s="220"/>
      <c r="GQ382" s="220"/>
      <c r="GR382" s="219"/>
      <c r="GS382" s="41"/>
      <c r="GT382" s="42"/>
      <c r="GU382" s="221"/>
      <c r="GV382" s="219"/>
      <c r="GW382" s="219"/>
      <c r="GX382" s="220"/>
      <c r="GY382" s="220"/>
      <c r="GZ382" s="219"/>
      <c r="HA382" s="41"/>
      <c r="HB382" s="42"/>
      <c r="HC382" s="221"/>
      <c r="HD382" s="219"/>
      <c r="HE382" s="219"/>
      <c r="HF382" s="220"/>
      <c r="HG382" s="220"/>
      <c r="HH382" s="219"/>
      <c r="HI382" s="41"/>
      <c r="HJ382" s="42"/>
      <c r="HK382" s="221"/>
      <c r="HL382" s="219"/>
      <c r="HM382" s="219"/>
      <c r="HN382" s="220"/>
      <c r="HO382" s="220"/>
      <c r="HP382" s="219"/>
      <c r="HQ382" s="41"/>
      <c r="HR382" s="42"/>
      <c r="HS382" s="221"/>
      <c r="HT382" s="219"/>
      <c r="HU382" s="219"/>
      <c r="HV382" s="220"/>
      <c r="HW382" s="220"/>
      <c r="HX382" s="219"/>
      <c r="HY382" s="41"/>
      <c r="HZ382" s="42"/>
      <c r="IA382" s="221"/>
      <c r="IB382" s="219"/>
      <c r="IC382" s="219"/>
      <c r="ID382" s="220"/>
      <c r="IE382" s="220"/>
      <c r="IF382" s="219"/>
      <c r="IG382" s="41"/>
      <c r="IH382" s="42"/>
      <c r="II382" s="221"/>
      <c r="IJ382" s="219"/>
      <c r="IK382" s="219"/>
      <c r="IL382" s="220"/>
      <c r="IM382" s="220"/>
      <c r="IN382" s="219"/>
      <c r="IO382" s="41"/>
      <c r="IP382" s="42"/>
      <c r="IQ382" s="221"/>
      <c r="IR382" s="219"/>
      <c r="IS382" s="219"/>
      <c r="IT382" s="220"/>
      <c r="IU382" s="220"/>
      <c r="IV382" s="219"/>
    </row>
    <row r="383" spans="1:256" ht="18.95" customHeight="1">
      <c r="A383" s="201">
        <v>362</v>
      </c>
      <c r="B383" s="213" t="s">
        <v>6201</v>
      </c>
      <c r="C383" s="214" t="s">
        <v>6195</v>
      </c>
      <c r="D383" s="198" t="s">
        <v>6704</v>
      </c>
      <c r="E383" s="215" t="s">
        <v>5152</v>
      </c>
      <c r="F383" s="215" t="s">
        <v>6705</v>
      </c>
      <c r="G383" s="214" t="s">
        <v>6243</v>
      </c>
      <c r="H383" s="216">
        <v>1</v>
      </c>
      <c r="I383" s="217" t="s">
        <v>6706</v>
      </c>
      <c r="J383" s="218" t="s">
        <v>6738</v>
      </c>
      <c r="L383" s="219"/>
      <c r="M383" s="219"/>
      <c r="N383" s="220"/>
      <c r="O383" s="220"/>
      <c r="P383" s="219"/>
      <c r="Q383" s="41"/>
      <c r="R383" s="42"/>
      <c r="S383" s="221"/>
      <c r="T383" s="219"/>
      <c r="U383" s="219"/>
      <c r="V383" s="220"/>
      <c r="W383" s="220"/>
      <c r="X383" s="219"/>
      <c r="Y383" s="41"/>
      <c r="Z383" s="42"/>
      <c r="AA383" s="221"/>
      <c r="AB383" s="219"/>
      <c r="AC383" s="219"/>
      <c r="AD383" s="220"/>
      <c r="AE383" s="220"/>
      <c r="AF383" s="219"/>
      <c r="AG383" s="41"/>
      <c r="AH383" s="42"/>
      <c r="AI383" s="221"/>
      <c r="AJ383" s="219"/>
      <c r="AK383" s="219"/>
      <c r="AL383" s="220"/>
      <c r="AM383" s="220"/>
      <c r="AN383" s="219"/>
      <c r="AO383" s="41"/>
      <c r="AP383" s="42"/>
      <c r="AQ383" s="221"/>
      <c r="AR383" s="219"/>
      <c r="AS383" s="219"/>
      <c r="AT383" s="220"/>
      <c r="AU383" s="220"/>
      <c r="AV383" s="219"/>
      <c r="AW383" s="41"/>
      <c r="AX383" s="42"/>
      <c r="AY383" s="221"/>
      <c r="AZ383" s="219"/>
      <c r="BA383" s="219"/>
      <c r="BB383" s="220"/>
      <c r="BC383" s="220"/>
      <c r="BD383" s="219"/>
      <c r="BE383" s="41"/>
      <c r="BF383" s="42"/>
      <c r="BG383" s="221"/>
      <c r="BH383" s="219"/>
      <c r="BI383" s="219"/>
      <c r="BJ383" s="220"/>
      <c r="BK383" s="220"/>
      <c r="BL383" s="219"/>
      <c r="BM383" s="41"/>
      <c r="BN383" s="42"/>
      <c r="BO383" s="221"/>
      <c r="BP383" s="219"/>
      <c r="BQ383" s="219"/>
      <c r="BR383" s="220"/>
      <c r="BS383" s="220"/>
      <c r="BT383" s="219"/>
      <c r="BU383" s="41"/>
      <c r="BV383" s="42"/>
      <c r="BW383" s="221"/>
      <c r="BX383" s="219"/>
      <c r="BY383" s="219"/>
      <c r="BZ383" s="220"/>
      <c r="CA383" s="220"/>
      <c r="CB383" s="219"/>
      <c r="CC383" s="41"/>
      <c r="CD383" s="42"/>
      <c r="CE383" s="221"/>
      <c r="CF383" s="219"/>
      <c r="CG383" s="219"/>
      <c r="CH383" s="220"/>
      <c r="CI383" s="220"/>
      <c r="CJ383" s="219"/>
      <c r="CK383" s="41"/>
      <c r="CL383" s="42"/>
      <c r="CM383" s="221"/>
      <c r="CN383" s="219"/>
      <c r="CO383" s="219"/>
      <c r="CP383" s="220"/>
      <c r="CQ383" s="220"/>
      <c r="CR383" s="219"/>
      <c r="CS383" s="41"/>
      <c r="CT383" s="42"/>
      <c r="CU383" s="221"/>
      <c r="CV383" s="219"/>
      <c r="CW383" s="219"/>
      <c r="CX383" s="220"/>
      <c r="CY383" s="220"/>
      <c r="CZ383" s="219"/>
      <c r="DA383" s="41"/>
      <c r="DB383" s="42"/>
      <c r="DC383" s="221"/>
      <c r="DD383" s="219"/>
      <c r="DE383" s="219"/>
      <c r="DF383" s="220"/>
      <c r="DG383" s="220"/>
      <c r="DH383" s="219"/>
      <c r="DI383" s="41"/>
      <c r="DJ383" s="42"/>
      <c r="DK383" s="221"/>
      <c r="DL383" s="219"/>
      <c r="DM383" s="219"/>
      <c r="DN383" s="220"/>
      <c r="DO383" s="220"/>
      <c r="DP383" s="219"/>
      <c r="DQ383" s="41"/>
      <c r="DR383" s="42"/>
      <c r="DS383" s="221"/>
      <c r="DT383" s="219"/>
      <c r="DU383" s="219"/>
      <c r="DV383" s="220"/>
      <c r="DW383" s="220"/>
      <c r="DX383" s="219"/>
      <c r="DY383" s="41"/>
      <c r="DZ383" s="42"/>
      <c r="EA383" s="221"/>
      <c r="EB383" s="219"/>
      <c r="EC383" s="219"/>
      <c r="ED383" s="220"/>
      <c r="EE383" s="220"/>
      <c r="EF383" s="219"/>
      <c r="EG383" s="41"/>
      <c r="EH383" s="42"/>
      <c r="EI383" s="221"/>
      <c r="EJ383" s="219"/>
      <c r="EK383" s="219"/>
      <c r="EL383" s="220"/>
      <c r="EM383" s="220"/>
      <c r="EN383" s="219"/>
      <c r="EO383" s="41"/>
      <c r="EP383" s="42"/>
      <c r="EQ383" s="221"/>
      <c r="ER383" s="219"/>
      <c r="ES383" s="219"/>
      <c r="ET383" s="220"/>
      <c r="EU383" s="220"/>
      <c r="EV383" s="219"/>
      <c r="EW383" s="41"/>
      <c r="EX383" s="42"/>
      <c r="EY383" s="221"/>
      <c r="EZ383" s="219"/>
      <c r="FA383" s="219"/>
      <c r="FB383" s="220"/>
      <c r="FC383" s="220"/>
      <c r="FD383" s="219"/>
      <c r="FE383" s="41"/>
      <c r="FF383" s="42"/>
      <c r="FG383" s="221"/>
      <c r="FH383" s="219"/>
      <c r="FI383" s="219"/>
      <c r="FJ383" s="220"/>
      <c r="FK383" s="220"/>
      <c r="FL383" s="219"/>
      <c r="FM383" s="41"/>
      <c r="FN383" s="42"/>
      <c r="FO383" s="221"/>
      <c r="FP383" s="219"/>
      <c r="FQ383" s="219"/>
      <c r="FR383" s="220"/>
      <c r="FS383" s="220"/>
      <c r="FT383" s="219"/>
      <c r="FU383" s="41"/>
      <c r="FV383" s="42"/>
      <c r="FW383" s="221"/>
      <c r="FX383" s="219"/>
      <c r="FY383" s="219"/>
      <c r="FZ383" s="220"/>
      <c r="GA383" s="220"/>
      <c r="GB383" s="219"/>
      <c r="GC383" s="41"/>
      <c r="GD383" s="42"/>
      <c r="GE383" s="221"/>
      <c r="GF383" s="219"/>
      <c r="GG383" s="219"/>
      <c r="GH383" s="220"/>
      <c r="GI383" s="220"/>
      <c r="GJ383" s="219"/>
      <c r="GK383" s="41"/>
      <c r="GL383" s="42"/>
      <c r="GM383" s="221"/>
      <c r="GN383" s="219"/>
      <c r="GO383" s="219"/>
      <c r="GP383" s="220"/>
      <c r="GQ383" s="220"/>
      <c r="GR383" s="219"/>
      <c r="GS383" s="41"/>
      <c r="GT383" s="42"/>
      <c r="GU383" s="221"/>
      <c r="GV383" s="219"/>
      <c r="GW383" s="219"/>
      <c r="GX383" s="220"/>
      <c r="GY383" s="220"/>
      <c r="GZ383" s="219"/>
      <c r="HA383" s="41"/>
      <c r="HB383" s="42"/>
      <c r="HC383" s="221"/>
      <c r="HD383" s="219"/>
      <c r="HE383" s="219"/>
      <c r="HF383" s="220"/>
      <c r="HG383" s="220"/>
      <c r="HH383" s="219"/>
      <c r="HI383" s="41"/>
      <c r="HJ383" s="42"/>
      <c r="HK383" s="221"/>
      <c r="HL383" s="219"/>
      <c r="HM383" s="219"/>
      <c r="HN383" s="220"/>
      <c r="HO383" s="220"/>
      <c r="HP383" s="219"/>
      <c r="HQ383" s="41"/>
      <c r="HR383" s="42"/>
      <c r="HS383" s="221"/>
      <c r="HT383" s="219"/>
      <c r="HU383" s="219"/>
      <c r="HV383" s="220"/>
      <c r="HW383" s="220"/>
      <c r="HX383" s="219"/>
      <c r="HY383" s="41"/>
      <c r="HZ383" s="42"/>
      <c r="IA383" s="221"/>
      <c r="IB383" s="219"/>
      <c r="IC383" s="219"/>
      <c r="ID383" s="220"/>
      <c r="IE383" s="220"/>
      <c r="IF383" s="219"/>
      <c r="IG383" s="41"/>
      <c r="IH383" s="42"/>
      <c r="II383" s="221"/>
      <c r="IJ383" s="219"/>
      <c r="IK383" s="219"/>
      <c r="IL383" s="220"/>
      <c r="IM383" s="220"/>
      <c r="IN383" s="219"/>
      <c r="IO383" s="41"/>
      <c r="IP383" s="42"/>
      <c r="IQ383" s="221"/>
      <c r="IR383" s="219"/>
      <c r="IS383" s="219"/>
      <c r="IT383" s="220"/>
      <c r="IU383" s="220"/>
      <c r="IV383" s="219"/>
    </row>
    <row r="384" spans="1:256" ht="18.95" customHeight="1">
      <c r="A384" s="196">
        <v>363</v>
      </c>
      <c r="B384" s="213" t="s">
        <v>6201</v>
      </c>
      <c r="C384" s="214" t="s">
        <v>6195</v>
      </c>
      <c r="D384" s="198" t="s">
        <v>6704</v>
      </c>
      <c r="E384" s="215" t="s">
        <v>5152</v>
      </c>
      <c r="F384" s="215" t="s">
        <v>6705</v>
      </c>
      <c r="G384" s="214" t="s">
        <v>6243</v>
      </c>
      <c r="H384" s="216">
        <v>1</v>
      </c>
      <c r="I384" s="217" t="s">
        <v>6706</v>
      </c>
      <c r="J384" s="218" t="s">
        <v>6739</v>
      </c>
      <c r="L384" s="219"/>
      <c r="M384" s="219"/>
      <c r="N384" s="220"/>
      <c r="O384" s="220"/>
      <c r="P384" s="219"/>
      <c r="Q384" s="41"/>
      <c r="R384" s="42"/>
      <c r="S384" s="221"/>
      <c r="T384" s="219"/>
      <c r="U384" s="219"/>
      <c r="V384" s="220"/>
      <c r="W384" s="220"/>
      <c r="X384" s="219"/>
      <c r="Y384" s="41"/>
      <c r="Z384" s="42"/>
      <c r="AA384" s="221"/>
      <c r="AB384" s="219"/>
      <c r="AC384" s="219"/>
      <c r="AD384" s="220"/>
      <c r="AE384" s="220"/>
      <c r="AF384" s="219"/>
      <c r="AG384" s="41"/>
      <c r="AH384" s="42"/>
      <c r="AI384" s="221"/>
      <c r="AJ384" s="219"/>
      <c r="AK384" s="219"/>
      <c r="AL384" s="220"/>
      <c r="AM384" s="220"/>
      <c r="AN384" s="219"/>
      <c r="AO384" s="41"/>
      <c r="AP384" s="42"/>
      <c r="AQ384" s="221"/>
      <c r="AR384" s="219"/>
      <c r="AS384" s="219"/>
      <c r="AT384" s="220"/>
      <c r="AU384" s="220"/>
      <c r="AV384" s="219"/>
      <c r="AW384" s="41"/>
      <c r="AX384" s="42"/>
      <c r="AY384" s="221"/>
      <c r="AZ384" s="219"/>
      <c r="BA384" s="219"/>
      <c r="BB384" s="220"/>
      <c r="BC384" s="220"/>
      <c r="BD384" s="219"/>
      <c r="BE384" s="41"/>
      <c r="BF384" s="42"/>
      <c r="BG384" s="221"/>
      <c r="BH384" s="219"/>
      <c r="BI384" s="219"/>
      <c r="BJ384" s="220"/>
      <c r="BK384" s="220"/>
      <c r="BL384" s="219"/>
      <c r="BM384" s="41"/>
      <c r="BN384" s="42"/>
      <c r="BO384" s="221"/>
      <c r="BP384" s="219"/>
      <c r="BQ384" s="219"/>
      <c r="BR384" s="220"/>
      <c r="BS384" s="220"/>
      <c r="BT384" s="219"/>
      <c r="BU384" s="41"/>
      <c r="BV384" s="42"/>
      <c r="BW384" s="221"/>
      <c r="BX384" s="219"/>
      <c r="BY384" s="219"/>
      <c r="BZ384" s="220"/>
      <c r="CA384" s="220"/>
      <c r="CB384" s="219"/>
      <c r="CC384" s="41"/>
      <c r="CD384" s="42"/>
      <c r="CE384" s="221"/>
      <c r="CF384" s="219"/>
      <c r="CG384" s="219"/>
      <c r="CH384" s="220"/>
      <c r="CI384" s="220"/>
      <c r="CJ384" s="219"/>
      <c r="CK384" s="41"/>
      <c r="CL384" s="42"/>
      <c r="CM384" s="221"/>
      <c r="CN384" s="219"/>
      <c r="CO384" s="219"/>
      <c r="CP384" s="220"/>
      <c r="CQ384" s="220"/>
      <c r="CR384" s="219"/>
      <c r="CS384" s="41"/>
      <c r="CT384" s="42"/>
      <c r="CU384" s="221"/>
      <c r="CV384" s="219"/>
      <c r="CW384" s="219"/>
      <c r="CX384" s="220"/>
      <c r="CY384" s="220"/>
      <c r="CZ384" s="219"/>
      <c r="DA384" s="41"/>
      <c r="DB384" s="42"/>
      <c r="DC384" s="221"/>
      <c r="DD384" s="219"/>
      <c r="DE384" s="219"/>
      <c r="DF384" s="220"/>
      <c r="DG384" s="220"/>
      <c r="DH384" s="219"/>
      <c r="DI384" s="41"/>
      <c r="DJ384" s="42"/>
      <c r="DK384" s="221"/>
      <c r="DL384" s="219"/>
      <c r="DM384" s="219"/>
      <c r="DN384" s="220"/>
      <c r="DO384" s="220"/>
      <c r="DP384" s="219"/>
      <c r="DQ384" s="41"/>
      <c r="DR384" s="42"/>
      <c r="DS384" s="221"/>
      <c r="DT384" s="219"/>
      <c r="DU384" s="219"/>
      <c r="DV384" s="220"/>
      <c r="DW384" s="220"/>
      <c r="DX384" s="219"/>
      <c r="DY384" s="41"/>
      <c r="DZ384" s="42"/>
      <c r="EA384" s="221"/>
      <c r="EB384" s="219"/>
      <c r="EC384" s="219"/>
      <c r="ED384" s="220"/>
      <c r="EE384" s="220"/>
      <c r="EF384" s="219"/>
      <c r="EG384" s="41"/>
      <c r="EH384" s="42"/>
      <c r="EI384" s="221"/>
      <c r="EJ384" s="219"/>
      <c r="EK384" s="219"/>
      <c r="EL384" s="220"/>
      <c r="EM384" s="220"/>
      <c r="EN384" s="219"/>
      <c r="EO384" s="41"/>
      <c r="EP384" s="42"/>
      <c r="EQ384" s="221"/>
      <c r="ER384" s="219"/>
      <c r="ES384" s="219"/>
      <c r="ET384" s="220"/>
      <c r="EU384" s="220"/>
      <c r="EV384" s="219"/>
      <c r="EW384" s="41"/>
      <c r="EX384" s="42"/>
      <c r="EY384" s="221"/>
      <c r="EZ384" s="219"/>
      <c r="FA384" s="219"/>
      <c r="FB384" s="220"/>
      <c r="FC384" s="220"/>
      <c r="FD384" s="219"/>
      <c r="FE384" s="41"/>
      <c r="FF384" s="42"/>
      <c r="FG384" s="221"/>
      <c r="FH384" s="219"/>
      <c r="FI384" s="219"/>
      <c r="FJ384" s="220"/>
      <c r="FK384" s="220"/>
      <c r="FL384" s="219"/>
      <c r="FM384" s="41"/>
      <c r="FN384" s="42"/>
      <c r="FO384" s="221"/>
      <c r="FP384" s="219"/>
      <c r="FQ384" s="219"/>
      <c r="FR384" s="220"/>
      <c r="FS384" s="220"/>
      <c r="FT384" s="219"/>
      <c r="FU384" s="41"/>
      <c r="FV384" s="42"/>
      <c r="FW384" s="221"/>
      <c r="FX384" s="219"/>
      <c r="FY384" s="219"/>
      <c r="FZ384" s="220"/>
      <c r="GA384" s="220"/>
      <c r="GB384" s="219"/>
      <c r="GC384" s="41"/>
      <c r="GD384" s="42"/>
      <c r="GE384" s="221"/>
      <c r="GF384" s="219"/>
      <c r="GG384" s="219"/>
      <c r="GH384" s="220"/>
      <c r="GI384" s="220"/>
      <c r="GJ384" s="219"/>
      <c r="GK384" s="41"/>
      <c r="GL384" s="42"/>
      <c r="GM384" s="221"/>
      <c r="GN384" s="219"/>
      <c r="GO384" s="219"/>
      <c r="GP384" s="220"/>
      <c r="GQ384" s="220"/>
      <c r="GR384" s="219"/>
      <c r="GS384" s="41"/>
      <c r="GT384" s="42"/>
      <c r="GU384" s="221"/>
      <c r="GV384" s="219"/>
      <c r="GW384" s="219"/>
      <c r="GX384" s="220"/>
      <c r="GY384" s="220"/>
      <c r="GZ384" s="219"/>
      <c r="HA384" s="41"/>
      <c r="HB384" s="42"/>
      <c r="HC384" s="221"/>
      <c r="HD384" s="219"/>
      <c r="HE384" s="219"/>
      <c r="HF384" s="220"/>
      <c r="HG384" s="220"/>
      <c r="HH384" s="219"/>
      <c r="HI384" s="41"/>
      <c r="HJ384" s="42"/>
      <c r="HK384" s="221"/>
      <c r="HL384" s="219"/>
      <c r="HM384" s="219"/>
      <c r="HN384" s="220"/>
      <c r="HO384" s="220"/>
      <c r="HP384" s="219"/>
      <c r="HQ384" s="41"/>
      <c r="HR384" s="42"/>
      <c r="HS384" s="221"/>
      <c r="HT384" s="219"/>
      <c r="HU384" s="219"/>
      <c r="HV384" s="220"/>
      <c r="HW384" s="220"/>
      <c r="HX384" s="219"/>
      <c r="HY384" s="41"/>
      <c r="HZ384" s="42"/>
      <c r="IA384" s="221"/>
      <c r="IB384" s="219"/>
      <c r="IC384" s="219"/>
      <c r="ID384" s="220"/>
      <c r="IE384" s="220"/>
      <c r="IF384" s="219"/>
      <c r="IG384" s="41"/>
      <c r="IH384" s="42"/>
      <c r="II384" s="221"/>
      <c r="IJ384" s="219"/>
      <c r="IK384" s="219"/>
      <c r="IL384" s="220"/>
      <c r="IM384" s="220"/>
      <c r="IN384" s="219"/>
      <c r="IO384" s="41"/>
      <c r="IP384" s="42"/>
      <c r="IQ384" s="221"/>
      <c r="IR384" s="219"/>
      <c r="IS384" s="219"/>
      <c r="IT384" s="220"/>
      <c r="IU384" s="220"/>
      <c r="IV384" s="219"/>
    </row>
    <row r="385" spans="1:256" ht="18.95" customHeight="1">
      <c r="A385" s="201">
        <v>364</v>
      </c>
      <c r="B385" s="213" t="s">
        <v>6201</v>
      </c>
      <c r="C385" s="214" t="s">
        <v>6195</v>
      </c>
      <c r="D385" s="198" t="s">
        <v>6704</v>
      </c>
      <c r="E385" s="215" t="s">
        <v>5152</v>
      </c>
      <c r="F385" s="215" t="s">
        <v>6705</v>
      </c>
      <c r="G385" s="214" t="s">
        <v>6243</v>
      </c>
      <c r="H385" s="216">
        <v>1</v>
      </c>
      <c r="I385" s="217" t="s">
        <v>6706</v>
      </c>
      <c r="J385" s="218" t="s">
        <v>6740</v>
      </c>
      <c r="L385" s="219"/>
      <c r="M385" s="219"/>
      <c r="N385" s="220"/>
      <c r="O385" s="220"/>
      <c r="P385" s="219"/>
      <c r="Q385" s="41"/>
      <c r="R385" s="42"/>
      <c r="S385" s="221"/>
      <c r="T385" s="219"/>
      <c r="U385" s="219"/>
      <c r="V385" s="220"/>
      <c r="W385" s="220"/>
      <c r="X385" s="219"/>
      <c r="Y385" s="41"/>
      <c r="Z385" s="42"/>
      <c r="AA385" s="221"/>
      <c r="AB385" s="219"/>
      <c r="AC385" s="219"/>
      <c r="AD385" s="220"/>
      <c r="AE385" s="220"/>
      <c r="AF385" s="219"/>
      <c r="AG385" s="41"/>
      <c r="AH385" s="42"/>
      <c r="AI385" s="221"/>
      <c r="AJ385" s="219"/>
      <c r="AK385" s="219"/>
      <c r="AL385" s="220"/>
      <c r="AM385" s="220"/>
      <c r="AN385" s="219"/>
      <c r="AO385" s="41"/>
      <c r="AP385" s="42"/>
      <c r="AQ385" s="221"/>
      <c r="AR385" s="219"/>
      <c r="AS385" s="219"/>
      <c r="AT385" s="220"/>
      <c r="AU385" s="220"/>
      <c r="AV385" s="219"/>
      <c r="AW385" s="41"/>
      <c r="AX385" s="42"/>
      <c r="AY385" s="221"/>
      <c r="AZ385" s="219"/>
      <c r="BA385" s="219"/>
      <c r="BB385" s="220"/>
      <c r="BC385" s="220"/>
      <c r="BD385" s="219"/>
      <c r="BE385" s="41"/>
      <c r="BF385" s="42"/>
      <c r="BG385" s="221"/>
      <c r="BH385" s="219"/>
      <c r="BI385" s="219"/>
      <c r="BJ385" s="220"/>
      <c r="BK385" s="220"/>
      <c r="BL385" s="219"/>
      <c r="BM385" s="41"/>
      <c r="BN385" s="42"/>
      <c r="BO385" s="221"/>
      <c r="BP385" s="219"/>
      <c r="BQ385" s="219"/>
      <c r="BR385" s="220"/>
      <c r="BS385" s="220"/>
      <c r="BT385" s="219"/>
      <c r="BU385" s="41"/>
      <c r="BV385" s="42"/>
      <c r="BW385" s="221"/>
      <c r="BX385" s="219"/>
      <c r="BY385" s="219"/>
      <c r="BZ385" s="220"/>
      <c r="CA385" s="220"/>
      <c r="CB385" s="219"/>
      <c r="CC385" s="41"/>
      <c r="CD385" s="42"/>
      <c r="CE385" s="221"/>
      <c r="CF385" s="219"/>
      <c r="CG385" s="219"/>
      <c r="CH385" s="220"/>
      <c r="CI385" s="220"/>
      <c r="CJ385" s="219"/>
      <c r="CK385" s="41"/>
      <c r="CL385" s="42"/>
      <c r="CM385" s="221"/>
      <c r="CN385" s="219"/>
      <c r="CO385" s="219"/>
      <c r="CP385" s="220"/>
      <c r="CQ385" s="220"/>
      <c r="CR385" s="219"/>
      <c r="CS385" s="41"/>
      <c r="CT385" s="42"/>
      <c r="CU385" s="221"/>
      <c r="CV385" s="219"/>
      <c r="CW385" s="219"/>
      <c r="CX385" s="220"/>
      <c r="CY385" s="220"/>
      <c r="CZ385" s="219"/>
      <c r="DA385" s="41"/>
      <c r="DB385" s="42"/>
      <c r="DC385" s="221"/>
      <c r="DD385" s="219"/>
      <c r="DE385" s="219"/>
      <c r="DF385" s="220"/>
      <c r="DG385" s="220"/>
      <c r="DH385" s="219"/>
      <c r="DI385" s="41"/>
      <c r="DJ385" s="42"/>
      <c r="DK385" s="221"/>
      <c r="DL385" s="219"/>
      <c r="DM385" s="219"/>
      <c r="DN385" s="220"/>
      <c r="DO385" s="220"/>
      <c r="DP385" s="219"/>
      <c r="DQ385" s="41"/>
      <c r="DR385" s="42"/>
      <c r="DS385" s="221"/>
      <c r="DT385" s="219"/>
      <c r="DU385" s="219"/>
      <c r="DV385" s="220"/>
      <c r="DW385" s="220"/>
      <c r="DX385" s="219"/>
      <c r="DY385" s="41"/>
      <c r="DZ385" s="42"/>
      <c r="EA385" s="221"/>
      <c r="EB385" s="219"/>
      <c r="EC385" s="219"/>
      <c r="ED385" s="220"/>
      <c r="EE385" s="220"/>
      <c r="EF385" s="219"/>
      <c r="EG385" s="41"/>
      <c r="EH385" s="42"/>
      <c r="EI385" s="221"/>
      <c r="EJ385" s="219"/>
      <c r="EK385" s="219"/>
      <c r="EL385" s="220"/>
      <c r="EM385" s="220"/>
      <c r="EN385" s="219"/>
      <c r="EO385" s="41"/>
      <c r="EP385" s="42"/>
      <c r="EQ385" s="221"/>
      <c r="ER385" s="219"/>
      <c r="ES385" s="219"/>
      <c r="ET385" s="220"/>
      <c r="EU385" s="220"/>
      <c r="EV385" s="219"/>
      <c r="EW385" s="41"/>
      <c r="EX385" s="42"/>
      <c r="EY385" s="221"/>
      <c r="EZ385" s="219"/>
      <c r="FA385" s="219"/>
      <c r="FB385" s="220"/>
      <c r="FC385" s="220"/>
      <c r="FD385" s="219"/>
      <c r="FE385" s="41"/>
      <c r="FF385" s="42"/>
      <c r="FG385" s="221"/>
      <c r="FH385" s="219"/>
      <c r="FI385" s="219"/>
      <c r="FJ385" s="220"/>
      <c r="FK385" s="220"/>
      <c r="FL385" s="219"/>
      <c r="FM385" s="41"/>
      <c r="FN385" s="42"/>
      <c r="FO385" s="221"/>
      <c r="FP385" s="219"/>
      <c r="FQ385" s="219"/>
      <c r="FR385" s="220"/>
      <c r="FS385" s="220"/>
      <c r="FT385" s="219"/>
      <c r="FU385" s="41"/>
      <c r="FV385" s="42"/>
      <c r="FW385" s="221"/>
      <c r="FX385" s="219"/>
      <c r="FY385" s="219"/>
      <c r="FZ385" s="220"/>
      <c r="GA385" s="220"/>
      <c r="GB385" s="219"/>
      <c r="GC385" s="41"/>
      <c r="GD385" s="42"/>
      <c r="GE385" s="221"/>
      <c r="GF385" s="219"/>
      <c r="GG385" s="219"/>
      <c r="GH385" s="220"/>
      <c r="GI385" s="220"/>
      <c r="GJ385" s="219"/>
      <c r="GK385" s="41"/>
      <c r="GL385" s="42"/>
      <c r="GM385" s="221"/>
      <c r="GN385" s="219"/>
      <c r="GO385" s="219"/>
      <c r="GP385" s="220"/>
      <c r="GQ385" s="220"/>
      <c r="GR385" s="219"/>
      <c r="GS385" s="41"/>
      <c r="GT385" s="42"/>
      <c r="GU385" s="221"/>
      <c r="GV385" s="219"/>
      <c r="GW385" s="219"/>
      <c r="GX385" s="220"/>
      <c r="GY385" s="220"/>
      <c r="GZ385" s="219"/>
      <c r="HA385" s="41"/>
      <c r="HB385" s="42"/>
      <c r="HC385" s="221"/>
      <c r="HD385" s="219"/>
      <c r="HE385" s="219"/>
      <c r="HF385" s="220"/>
      <c r="HG385" s="220"/>
      <c r="HH385" s="219"/>
      <c r="HI385" s="41"/>
      <c r="HJ385" s="42"/>
      <c r="HK385" s="221"/>
      <c r="HL385" s="219"/>
      <c r="HM385" s="219"/>
      <c r="HN385" s="220"/>
      <c r="HO385" s="220"/>
      <c r="HP385" s="219"/>
      <c r="HQ385" s="41"/>
      <c r="HR385" s="42"/>
      <c r="HS385" s="221"/>
      <c r="HT385" s="219"/>
      <c r="HU385" s="219"/>
      <c r="HV385" s="220"/>
      <c r="HW385" s="220"/>
      <c r="HX385" s="219"/>
      <c r="HY385" s="41"/>
      <c r="HZ385" s="42"/>
      <c r="IA385" s="221"/>
      <c r="IB385" s="219"/>
      <c r="IC385" s="219"/>
      <c r="ID385" s="220"/>
      <c r="IE385" s="220"/>
      <c r="IF385" s="219"/>
      <c r="IG385" s="41"/>
      <c r="IH385" s="42"/>
      <c r="II385" s="221"/>
      <c r="IJ385" s="219"/>
      <c r="IK385" s="219"/>
      <c r="IL385" s="220"/>
      <c r="IM385" s="220"/>
      <c r="IN385" s="219"/>
      <c r="IO385" s="41"/>
      <c r="IP385" s="42"/>
      <c r="IQ385" s="221"/>
      <c r="IR385" s="219"/>
      <c r="IS385" s="219"/>
      <c r="IT385" s="220"/>
      <c r="IU385" s="220"/>
      <c r="IV385" s="219"/>
    </row>
    <row r="386" spans="1:256" ht="18.95" customHeight="1">
      <c r="A386" s="196">
        <v>365</v>
      </c>
      <c r="B386" s="213" t="s">
        <v>6201</v>
      </c>
      <c r="C386" s="214" t="s">
        <v>6195</v>
      </c>
      <c r="D386" s="198" t="s">
        <v>6704</v>
      </c>
      <c r="E386" s="215" t="s">
        <v>5152</v>
      </c>
      <c r="F386" s="215" t="s">
        <v>6705</v>
      </c>
      <c r="G386" s="214" t="s">
        <v>6243</v>
      </c>
      <c r="H386" s="216">
        <v>1</v>
      </c>
      <c r="I386" s="217" t="s">
        <v>6706</v>
      </c>
      <c r="J386" s="218" t="s">
        <v>6741</v>
      </c>
      <c r="L386" s="219"/>
      <c r="M386" s="219"/>
      <c r="N386" s="220"/>
      <c r="O386" s="220"/>
      <c r="P386" s="219"/>
      <c r="Q386" s="41"/>
      <c r="R386" s="42"/>
      <c r="S386" s="221"/>
      <c r="T386" s="219"/>
      <c r="U386" s="219"/>
      <c r="V386" s="220"/>
      <c r="W386" s="220"/>
      <c r="X386" s="219"/>
      <c r="Y386" s="41"/>
      <c r="Z386" s="42"/>
      <c r="AA386" s="221"/>
      <c r="AB386" s="219"/>
      <c r="AC386" s="219"/>
      <c r="AD386" s="220"/>
      <c r="AE386" s="220"/>
      <c r="AF386" s="219"/>
      <c r="AG386" s="41"/>
      <c r="AH386" s="42"/>
      <c r="AI386" s="221"/>
      <c r="AJ386" s="219"/>
      <c r="AK386" s="219"/>
      <c r="AL386" s="220"/>
      <c r="AM386" s="220"/>
      <c r="AN386" s="219"/>
      <c r="AO386" s="41"/>
      <c r="AP386" s="42"/>
      <c r="AQ386" s="221"/>
      <c r="AR386" s="219"/>
      <c r="AS386" s="219"/>
      <c r="AT386" s="220"/>
      <c r="AU386" s="220"/>
      <c r="AV386" s="219"/>
      <c r="AW386" s="41"/>
      <c r="AX386" s="42"/>
      <c r="AY386" s="221"/>
      <c r="AZ386" s="219"/>
      <c r="BA386" s="219"/>
      <c r="BB386" s="220"/>
      <c r="BC386" s="220"/>
      <c r="BD386" s="219"/>
      <c r="BE386" s="41"/>
      <c r="BF386" s="42"/>
      <c r="BG386" s="221"/>
      <c r="BH386" s="219"/>
      <c r="BI386" s="219"/>
      <c r="BJ386" s="220"/>
      <c r="BK386" s="220"/>
      <c r="BL386" s="219"/>
      <c r="BM386" s="41"/>
      <c r="BN386" s="42"/>
      <c r="BO386" s="221"/>
      <c r="BP386" s="219"/>
      <c r="BQ386" s="219"/>
      <c r="BR386" s="220"/>
      <c r="BS386" s="220"/>
      <c r="BT386" s="219"/>
      <c r="BU386" s="41"/>
      <c r="BV386" s="42"/>
      <c r="BW386" s="221"/>
      <c r="BX386" s="219"/>
      <c r="BY386" s="219"/>
      <c r="BZ386" s="220"/>
      <c r="CA386" s="220"/>
      <c r="CB386" s="219"/>
      <c r="CC386" s="41"/>
      <c r="CD386" s="42"/>
      <c r="CE386" s="221"/>
      <c r="CF386" s="219"/>
      <c r="CG386" s="219"/>
      <c r="CH386" s="220"/>
      <c r="CI386" s="220"/>
      <c r="CJ386" s="219"/>
      <c r="CK386" s="41"/>
      <c r="CL386" s="42"/>
      <c r="CM386" s="221"/>
      <c r="CN386" s="219"/>
      <c r="CO386" s="219"/>
      <c r="CP386" s="220"/>
      <c r="CQ386" s="220"/>
      <c r="CR386" s="219"/>
      <c r="CS386" s="41"/>
      <c r="CT386" s="42"/>
      <c r="CU386" s="221"/>
      <c r="CV386" s="219"/>
      <c r="CW386" s="219"/>
      <c r="CX386" s="220"/>
      <c r="CY386" s="220"/>
      <c r="CZ386" s="219"/>
      <c r="DA386" s="41"/>
      <c r="DB386" s="42"/>
      <c r="DC386" s="221"/>
      <c r="DD386" s="219"/>
      <c r="DE386" s="219"/>
      <c r="DF386" s="220"/>
      <c r="DG386" s="220"/>
      <c r="DH386" s="219"/>
      <c r="DI386" s="41"/>
      <c r="DJ386" s="42"/>
      <c r="DK386" s="221"/>
      <c r="DL386" s="219"/>
      <c r="DM386" s="219"/>
      <c r="DN386" s="220"/>
      <c r="DO386" s="220"/>
      <c r="DP386" s="219"/>
      <c r="DQ386" s="41"/>
      <c r="DR386" s="42"/>
      <c r="DS386" s="221"/>
      <c r="DT386" s="219"/>
      <c r="DU386" s="219"/>
      <c r="DV386" s="220"/>
      <c r="DW386" s="220"/>
      <c r="DX386" s="219"/>
      <c r="DY386" s="41"/>
      <c r="DZ386" s="42"/>
      <c r="EA386" s="221"/>
      <c r="EB386" s="219"/>
      <c r="EC386" s="219"/>
      <c r="ED386" s="220"/>
      <c r="EE386" s="220"/>
      <c r="EF386" s="219"/>
      <c r="EG386" s="41"/>
      <c r="EH386" s="42"/>
      <c r="EI386" s="221"/>
      <c r="EJ386" s="219"/>
      <c r="EK386" s="219"/>
      <c r="EL386" s="220"/>
      <c r="EM386" s="220"/>
      <c r="EN386" s="219"/>
      <c r="EO386" s="41"/>
      <c r="EP386" s="42"/>
      <c r="EQ386" s="221"/>
      <c r="ER386" s="219"/>
      <c r="ES386" s="219"/>
      <c r="ET386" s="220"/>
      <c r="EU386" s="220"/>
      <c r="EV386" s="219"/>
      <c r="EW386" s="41"/>
      <c r="EX386" s="42"/>
      <c r="EY386" s="221"/>
      <c r="EZ386" s="219"/>
      <c r="FA386" s="219"/>
      <c r="FB386" s="220"/>
      <c r="FC386" s="220"/>
      <c r="FD386" s="219"/>
      <c r="FE386" s="41"/>
      <c r="FF386" s="42"/>
      <c r="FG386" s="221"/>
      <c r="FH386" s="219"/>
      <c r="FI386" s="219"/>
      <c r="FJ386" s="220"/>
      <c r="FK386" s="220"/>
      <c r="FL386" s="219"/>
      <c r="FM386" s="41"/>
      <c r="FN386" s="42"/>
      <c r="FO386" s="221"/>
      <c r="FP386" s="219"/>
      <c r="FQ386" s="219"/>
      <c r="FR386" s="220"/>
      <c r="FS386" s="220"/>
      <c r="FT386" s="219"/>
      <c r="FU386" s="41"/>
      <c r="FV386" s="42"/>
      <c r="FW386" s="221"/>
      <c r="FX386" s="219"/>
      <c r="FY386" s="219"/>
      <c r="FZ386" s="220"/>
      <c r="GA386" s="220"/>
      <c r="GB386" s="219"/>
      <c r="GC386" s="41"/>
      <c r="GD386" s="42"/>
      <c r="GE386" s="221"/>
      <c r="GF386" s="219"/>
      <c r="GG386" s="219"/>
      <c r="GH386" s="220"/>
      <c r="GI386" s="220"/>
      <c r="GJ386" s="219"/>
      <c r="GK386" s="41"/>
      <c r="GL386" s="42"/>
      <c r="GM386" s="221"/>
      <c r="GN386" s="219"/>
      <c r="GO386" s="219"/>
      <c r="GP386" s="220"/>
      <c r="GQ386" s="220"/>
      <c r="GR386" s="219"/>
      <c r="GS386" s="41"/>
      <c r="GT386" s="42"/>
      <c r="GU386" s="221"/>
      <c r="GV386" s="219"/>
      <c r="GW386" s="219"/>
      <c r="GX386" s="220"/>
      <c r="GY386" s="220"/>
      <c r="GZ386" s="219"/>
      <c r="HA386" s="41"/>
      <c r="HB386" s="42"/>
      <c r="HC386" s="221"/>
      <c r="HD386" s="219"/>
      <c r="HE386" s="219"/>
      <c r="HF386" s="220"/>
      <c r="HG386" s="220"/>
      <c r="HH386" s="219"/>
      <c r="HI386" s="41"/>
      <c r="HJ386" s="42"/>
      <c r="HK386" s="221"/>
      <c r="HL386" s="219"/>
      <c r="HM386" s="219"/>
      <c r="HN386" s="220"/>
      <c r="HO386" s="220"/>
      <c r="HP386" s="219"/>
      <c r="HQ386" s="41"/>
      <c r="HR386" s="42"/>
      <c r="HS386" s="221"/>
      <c r="HT386" s="219"/>
      <c r="HU386" s="219"/>
      <c r="HV386" s="220"/>
      <c r="HW386" s="220"/>
      <c r="HX386" s="219"/>
      <c r="HY386" s="41"/>
      <c r="HZ386" s="42"/>
      <c r="IA386" s="221"/>
      <c r="IB386" s="219"/>
      <c r="IC386" s="219"/>
      <c r="ID386" s="220"/>
      <c r="IE386" s="220"/>
      <c r="IF386" s="219"/>
      <c r="IG386" s="41"/>
      <c r="IH386" s="42"/>
      <c r="II386" s="221"/>
      <c r="IJ386" s="219"/>
      <c r="IK386" s="219"/>
      <c r="IL386" s="220"/>
      <c r="IM386" s="220"/>
      <c r="IN386" s="219"/>
      <c r="IO386" s="41"/>
      <c r="IP386" s="42"/>
      <c r="IQ386" s="221"/>
      <c r="IR386" s="219"/>
      <c r="IS386" s="219"/>
      <c r="IT386" s="220"/>
      <c r="IU386" s="220"/>
      <c r="IV386" s="219"/>
    </row>
    <row r="387" spans="1:256" ht="18.95" customHeight="1">
      <c r="A387" s="201">
        <v>366</v>
      </c>
      <c r="B387" s="213" t="s">
        <v>6201</v>
      </c>
      <c r="C387" s="214" t="s">
        <v>6195</v>
      </c>
      <c r="D387" s="198" t="s">
        <v>6704</v>
      </c>
      <c r="E387" s="215" t="s">
        <v>5152</v>
      </c>
      <c r="F387" s="215" t="s">
        <v>6705</v>
      </c>
      <c r="G387" s="214" t="s">
        <v>6243</v>
      </c>
      <c r="H387" s="216">
        <v>1</v>
      </c>
      <c r="I387" s="217" t="s">
        <v>6706</v>
      </c>
      <c r="J387" s="218" t="s">
        <v>6742</v>
      </c>
      <c r="L387" s="219"/>
      <c r="M387" s="219"/>
      <c r="N387" s="220"/>
      <c r="O387" s="220"/>
      <c r="P387" s="219"/>
      <c r="Q387" s="41"/>
      <c r="R387" s="42"/>
      <c r="S387" s="221"/>
      <c r="T387" s="219"/>
      <c r="U387" s="219"/>
      <c r="V387" s="220"/>
      <c r="W387" s="220"/>
      <c r="X387" s="219"/>
      <c r="Y387" s="41"/>
      <c r="Z387" s="42"/>
      <c r="AA387" s="221"/>
      <c r="AB387" s="219"/>
      <c r="AC387" s="219"/>
      <c r="AD387" s="220"/>
      <c r="AE387" s="220"/>
      <c r="AF387" s="219"/>
      <c r="AG387" s="41"/>
      <c r="AH387" s="42"/>
      <c r="AI387" s="221"/>
      <c r="AJ387" s="219"/>
      <c r="AK387" s="219"/>
      <c r="AL387" s="220"/>
      <c r="AM387" s="220"/>
      <c r="AN387" s="219"/>
      <c r="AO387" s="41"/>
      <c r="AP387" s="42"/>
      <c r="AQ387" s="221"/>
      <c r="AR387" s="219"/>
      <c r="AS387" s="219"/>
      <c r="AT387" s="220"/>
      <c r="AU387" s="220"/>
      <c r="AV387" s="219"/>
      <c r="AW387" s="41"/>
      <c r="AX387" s="42"/>
      <c r="AY387" s="221"/>
      <c r="AZ387" s="219"/>
      <c r="BA387" s="219"/>
      <c r="BB387" s="220"/>
      <c r="BC387" s="220"/>
      <c r="BD387" s="219"/>
      <c r="BE387" s="41"/>
      <c r="BF387" s="42"/>
      <c r="BG387" s="221"/>
      <c r="BH387" s="219"/>
      <c r="BI387" s="219"/>
      <c r="BJ387" s="220"/>
      <c r="BK387" s="220"/>
      <c r="BL387" s="219"/>
      <c r="BM387" s="41"/>
      <c r="BN387" s="42"/>
      <c r="BO387" s="221"/>
      <c r="BP387" s="219"/>
      <c r="BQ387" s="219"/>
      <c r="BR387" s="220"/>
      <c r="BS387" s="220"/>
      <c r="BT387" s="219"/>
      <c r="BU387" s="41"/>
      <c r="BV387" s="42"/>
      <c r="BW387" s="221"/>
      <c r="BX387" s="219"/>
      <c r="BY387" s="219"/>
      <c r="BZ387" s="220"/>
      <c r="CA387" s="220"/>
      <c r="CB387" s="219"/>
      <c r="CC387" s="41"/>
      <c r="CD387" s="42"/>
      <c r="CE387" s="221"/>
      <c r="CF387" s="219"/>
      <c r="CG387" s="219"/>
      <c r="CH387" s="220"/>
      <c r="CI387" s="220"/>
      <c r="CJ387" s="219"/>
      <c r="CK387" s="41"/>
      <c r="CL387" s="42"/>
      <c r="CM387" s="221"/>
      <c r="CN387" s="219"/>
      <c r="CO387" s="219"/>
      <c r="CP387" s="220"/>
      <c r="CQ387" s="220"/>
      <c r="CR387" s="219"/>
      <c r="CS387" s="41"/>
      <c r="CT387" s="42"/>
      <c r="CU387" s="221"/>
      <c r="CV387" s="219"/>
      <c r="CW387" s="219"/>
      <c r="CX387" s="220"/>
      <c r="CY387" s="220"/>
      <c r="CZ387" s="219"/>
      <c r="DA387" s="41"/>
      <c r="DB387" s="42"/>
      <c r="DC387" s="221"/>
      <c r="DD387" s="219"/>
      <c r="DE387" s="219"/>
      <c r="DF387" s="220"/>
      <c r="DG387" s="220"/>
      <c r="DH387" s="219"/>
      <c r="DI387" s="41"/>
      <c r="DJ387" s="42"/>
      <c r="DK387" s="221"/>
      <c r="DL387" s="219"/>
      <c r="DM387" s="219"/>
      <c r="DN387" s="220"/>
      <c r="DO387" s="220"/>
      <c r="DP387" s="219"/>
      <c r="DQ387" s="41"/>
      <c r="DR387" s="42"/>
      <c r="DS387" s="221"/>
      <c r="DT387" s="219"/>
      <c r="DU387" s="219"/>
      <c r="DV387" s="220"/>
      <c r="DW387" s="220"/>
      <c r="DX387" s="219"/>
      <c r="DY387" s="41"/>
      <c r="DZ387" s="42"/>
      <c r="EA387" s="221"/>
      <c r="EB387" s="219"/>
      <c r="EC387" s="219"/>
      <c r="ED387" s="220"/>
      <c r="EE387" s="220"/>
      <c r="EF387" s="219"/>
      <c r="EG387" s="41"/>
      <c r="EH387" s="42"/>
      <c r="EI387" s="221"/>
      <c r="EJ387" s="219"/>
      <c r="EK387" s="219"/>
      <c r="EL387" s="220"/>
      <c r="EM387" s="220"/>
      <c r="EN387" s="219"/>
      <c r="EO387" s="41"/>
      <c r="EP387" s="42"/>
      <c r="EQ387" s="221"/>
      <c r="ER387" s="219"/>
      <c r="ES387" s="219"/>
      <c r="ET387" s="220"/>
      <c r="EU387" s="220"/>
      <c r="EV387" s="219"/>
      <c r="EW387" s="41"/>
      <c r="EX387" s="42"/>
      <c r="EY387" s="221"/>
      <c r="EZ387" s="219"/>
      <c r="FA387" s="219"/>
      <c r="FB387" s="220"/>
      <c r="FC387" s="220"/>
      <c r="FD387" s="219"/>
      <c r="FE387" s="41"/>
      <c r="FF387" s="42"/>
      <c r="FG387" s="221"/>
      <c r="FH387" s="219"/>
      <c r="FI387" s="219"/>
      <c r="FJ387" s="220"/>
      <c r="FK387" s="220"/>
      <c r="FL387" s="219"/>
      <c r="FM387" s="41"/>
      <c r="FN387" s="42"/>
      <c r="FO387" s="221"/>
      <c r="FP387" s="219"/>
      <c r="FQ387" s="219"/>
      <c r="FR387" s="220"/>
      <c r="FS387" s="220"/>
      <c r="FT387" s="219"/>
      <c r="FU387" s="41"/>
      <c r="FV387" s="42"/>
      <c r="FW387" s="221"/>
      <c r="FX387" s="219"/>
      <c r="FY387" s="219"/>
      <c r="FZ387" s="220"/>
      <c r="GA387" s="220"/>
      <c r="GB387" s="219"/>
      <c r="GC387" s="41"/>
      <c r="GD387" s="42"/>
      <c r="GE387" s="221"/>
      <c r="GF387" s="219"/>
      <c r="GG387" s="219"/>
      <c r="GH387" s="220"/>
      <c r="GI387" s="220"/>
      <c r="GJ387" s="219"/>
      <c r="GK387" s="41"/>
      <c r="GL387" s="42"/>
      <c r="GM387" s="221"/>
      <c r="GN387" s="219"/>
      <c r="GO387" s="219"/>
      <c r="GP387" s="220"/>
      <c r="GQ387" s="220"/>
      <c r="GR387" s="219"/>
      <c r="GS387" s="41"/>
      <c r="GT387" s="42"/>
      <c r="GU387" s="221"/>
      <c r="GV387" s="219"/>
      <c r="GW387" s="219"/>
      <c r="GX387" s="220"/>
      <c r="GY387" s="220"/>
      <c r="GZ387" s="219"/>
      <c r="HA387" s="41"/>
      <c r="HB387" s="42"/>
      <c r="HC387" s="221"/>
      <c r="HD387" s="219"/>
      <c r="HE387" s="219"/>
      <c r="HF387" s="220"/>
      <c r="HG387" s="220"/>
      <c r="HH387" s="219"/>
      <c r="HI387" s="41"/>
      <c r="HJ387" s="42"/>
      <c r="HK387" s="221"/>
      <c r="HL387" s="219"/>
      <c r="HM387" s="219"/>
      <c r="HN387" s="220"/>
      <c r="HO387" s="220"/>
      <c r="HP387" s="219"/>
      <c r="HQ387" s="41"/>
      <c r="HR387" s="42"/>
      <c r="HS387" s="221"/>
      <c r="HT387" s="219"/>
      <c r="HU387" s="219"/>
      <c r="HV387" s="220"/>
      <c r="HW387" s="220"/>
      <c r="HX387" s="219"/>
      <c r="HY387" s="41"/>
      <c r="HZ387" s="42"/>
      <c r="IA387" s="221"/>
      <c r="IB387" s="219"/>
      <c r="IC387" s="219"/>
      <c r="ID387" s="220"/>
      <c r="IE387" s="220"/>
      <c r="IF387" s="219"/>
      <c r="IG387" s="41"/>
      <c r="IH387" s="42"/>
      <c r="II387" s="221"/>
      <c r="IJ387" s="219"/>
      <c r="IK387" s="219"/>
      <c r="IL387" s="220"/>
      <c r="IM387" s="220"/>
      <c r="IN387" s="219"/>
      <c r="IO387" s="41"/>
      <c r="IP387" s="42"/>
      <c r="IQ387" s="221"/>
      <c r="IR387" s="219"/>
      <c r="IS387" s="219"/>
      <c r="IT387" s="220"/>
      <c r="IU387" s="220"/>
      <c r="IV387" s="219"/>
    </row>
    <row r="388" spans="1:256" ht="18.95" customHeight="1">
      <c r="A388" s="196">
        <v>367</v>
      </c>
      <c r="B388" s="213" t="s">
        <v>6201</v>
      </c>
      <c r="C388" s="214" t="s">
        <v>6195</v>
      </c>
      <c r="D388" s="198" t="s">
        <v>6704</v>
      </c>
      <c r="E388" s="215" t="s">
        <v>5152</v>
      </c>
      <c r="F388" s="215" t="s">
        <v>6705</v>
      </c>
      <c r="G388" s="214" t="s">
        <v>6243</v>
      </c>
      <c r="H388" s="216">
        <v>1</v>
      </c>
      <c r="I388" s="217" t="s">
        <v>6706</v>
      </c>
      <c r="J388" s="218" t="s">
        <v>6743</v>
      </c>
      <c r="L388" s="219"/>
      <c r="M388" s="219"/>
      <c r="N388" s="220"/>
      <c r="O388" s="220"/>
      <c r="P388" s="219"/>
      <c r="Q388" s="41"/>
      <c r="R388" s="42"/>
      <c r="S388" s="221"/>
      <c r="T388" s="219"/>
      <c r="U388" s="219"/>
      <c r="V388" s="220"/>
      <c r="W388" s="220"/>
      <c r="X388" s="219"/>
      <c r="Y388" s="41"/>
      <c r="Z388" s="42"/>
      <c r="AA388" s="221"/>
      <c r="AB388" s="219"/>
      <c r="AC388" s="219"/>
      <c r="AD388" s="220"/>
      <c r="AE388" s="220"/>
      <c r="AF388" s="219"/>
      <c r="AG388" s="41"/>
      <c r="AH388" s="42"/>
      <c r="AI388" s="221"/>
      <c r="AJ388" s="219"/>
      <c r="AK388" s="219"/>
      <c r="AL388" s="220"/>
      <c r="AM388" s="220"/>
      <c r="AN388" s="219"/>
      <c r="AO388" s="41"/>
      <c r="AP388" s="42"/>
      <c r="AQ388" s="221"/>
      <c r="AR388" s="219"/>
      <c r="AS388" s="219"/>
      <c r="AT388" s="220"/>
      <c r="AU388" s="220"/>
      <c r="AV388" s="219"/>
      <c r="AW388" s="41"/>
      <c r="AX388" s="42"/>
      <c r="AY388" s="221"/>
      <c r="AZ388" s="219"/>
      <c r="BA388" s="219"/>
      <c r="BB388" s="220"/>
      <c r="BC388" s="220"/>
      <c r="BD388" s="219"/>
      <c r="BE388" s="41"/>
      <c r="BF388" s="42"/>
      <c r="BG388" s="221"/>
      <c r="BH388" s="219"/>
      <c r="BI388" s="219"/>
      <c r="BJ388" s="220"/>
      <c r="BK388" s="220"/>
      <c r="BL388" s="219"/>
      <c r="BM388" s="41"/>
      <c r="BN388" s="42"/>
      <c r="BO388" s="221"/>
      <c r="BP388" s="219"/>
      <c r="BQ388" s="219"/>
      <c r="BR388" s="220"/>
      <c r="BS388" s="220"/>
      <c r="BT388" s="219"/>
      <c r="BU388" s="41"/>
      <c r="BV388" s="42"/>
      <c r="BW388" s="221"/>
      <c r="BX388" s="219"/>
      <c r="BY388" s="219"/>
      <c r="BZ388" s="220"/>
      <c r="CA388" s="220"/>
      <c r="CB388" s="219"/>
      <c r="CC388" s="41"/>
      <c r="CD388" s="42"/>
      <c r="CE388" s="221"/>
      <c r="CF388" s="219"/>
      <c r="CG388" s="219"/>
      <c r="CH388" s="220"/>
      <c r="CI388" s="220"/>
      <c r="CJ388" s="219"/>
      <c r="CK388" s="41"/>
      <c r="CL388" s="42"/>
      <c r="CM388" s="221"/>
      <c r="CN388" s="219"/>
      <c r="CO388" s="219"/>
      <c r="CP388" s="220"/>
      <c r="CQ388" s="220"/>
      <c r="CR388" s="219"/>
      <c r="CS388" s="41"/>
      <c r="CT388" s="42"/>
      <c r="CU388" s="221"/>
      <c r="CV388" s="219"/>
      <c r="CW388" s="219"/>
      <c r="CX388" s="220"/>
      <c r="CY388" s="220"/>
      <c r="CZ388" s="219"/>
      <c r="DA388" s="41"/>
      <c r="DB388" s="42"/>
      <c r="DC388" s="221"/>
      <c r="DD388" s="219"/>
      <c r="DE388" s="219"/>
      <c r="DF388" s="220"/>
      <c r="DG388" s="220"/>
      <c r="DH388" s="219"/>
      <c r="DI388" s="41"/>
      <c r="DJ388" s="42"/>
      <c r="DK388" s="221"/>
      <c r="DL388" s="219"/>
      <c r="DM388" s="219"/>
      <c r="DN388" s="220"/>
      <c r="DO388" s="220"/>
      <c r="DP388" s="219"/>
      <c r="DQ388" s="41"/>
      <c r="DR388" s="42"/>
      <c r="DS388" s="221"/>
      <c r="DT388" s="219"/>
      <c r="DU388" s="219"/>
      <c r="DV388" s="220"/>
      <c r="DW388" s="220"/>
      <c r="DX388" s="219"/>
      <c r="DY388" s="41"/>
      <c r="DZ388" s="42"/>
      <c r="EA388" s="221"/>
      <c r="EB388" s="219"/>
      <c r="EC388" s="219"/>
      <c r="ED388" s="220"/>
      <c r="EE388" s="220"/>
      <c r="EF388" s="219"/>
      <c r="EG388" s="41"/>
      <c r="EH388" s="42"/>
      <c r="EI388" s="221"/>
      <c r="EJ388" s="219"/>
      <c r="EK388" s="219"/>
      <c r="EL388" s="220"/>
      <c r="EM388" s="220"/>
      <c r="EN388" s="219"/>
      <c r="EO388" s="41"/>
      <c r="EP388" s="42"/>
      <c r="EQ388" s="221"/>
      <c r="ER388" s="219"/>
      <c r="ES388" s="219"/>
      <c r="ET388" s="220"/>
      <c r="EU388" s="220"/>
      <c r="EV388" s="219"/>
      <c r="EW388" s="41"/>
      <c r="EX388" s="42"/>
      <c r="EY388" s="221"/>
      <c r="EZ388" s="219"/>
      <c r="FA388" s="219"/>
      <c r="FB388" s="220"/>
      <c r="FC388" s="220"/>
      <c r="FD388" s="219"/>
      <c r="FE388" s="41"/>
      <c r="FF388" s="42"/>
      <c r="FG388" s="221"/>
      <c r="FH388" s="219"/>
      <c r="FI388" s="219"/>
      <c r="FJ388" s="220"/>
      <c r="FK388" s="220"/>
      <c r="FL388" s="219"/>
      <c r="FM388" s="41"/>
      <c r="FN388" s="42"/>
      <c r="FO388" s="221"/>
      <c r="FP388" s="219"/>
      <c r="FQ388" s="219"/>
      <c r="FR388" s="220"/>
      <c r="FS388" s="220"/>
      <c r="FT388" s="219"/>
      <c r="FU388" s="41"/>
      <c r="FV388" s="42"/>
      <c r="FW388" s="221"/>
      <c r="FX388" s="219"/>
      <c r="FY388" s="219"/>
      <c r="FZ388" s="220"/>
      <c r="GA388" s="220"/>
      <c r="GB388" s="219"/>
      <c r="GC388" s="41"/>
      <c r="GD388" s="42"/>
      <c r="GE388" s="221"/>
      <c r="GF388" s="219"/>
      <c r="GG388" s="219"/>
      <c r="GH388" s="220"/>
      <c r="GI388" s="220"/>
      <c r="GJ388" s="219"/>
      <c r="GK388" s="41"/>
      <c r="GL388" s="42"/>
      <c r="GM388" s="221"/>
      <c r="GN388" s="219"/>
      <c r="GO388" s="219"/>
      <c r="GP388" s="220"/>
      <c r="GQ388" s="220"/>
      <c r="GR388" s="219"/>
      <c r="GS388" s="41"/>
      <c r="GT388" s="42"/>
      <c r="GU388" s="221"/>
      <c r="GV388" s="219"/>
      <c r="GW388" s="219"/>
      <c r="GX388" s="220"/>
      <c r="GY388" s="220"/>
      <c r="GZ388" s="219"/>
      <c r="HA388" s="41"/>
      <c r="HB388" s="42"/>
      <c r="HC388" s="221"/>
      <c r="HD388" s="219"/>
      <c r="HE388" s="219"/>
      <c r="HF388" s="220"/>
      <c r="HG388" s="220"/>
      <c r="HH388" s="219"/>
      <c r="HI388" s="41"/>
      <c r="HJ388" s="42"/>
      <c r="HK388" s="221"/>
      <c r="HL388" s="219"/>
      <c r="HM388" s="219"/>
      <c r="HN388" s="220"/>
      <c r="HO388" s="220"/>
      <c r="HP388" s="219"/>
      <c r="HQ388" s="41"/>
      <c r="HR388" s="42"/>
      <c r="HS388" s="221"/>
      <c r="HT388" s="219"/>
      <c r="HU388" s="219"/>
      <c r="HV388" s="220"/>
      <c r="HW388" s="220"/>
      <c r="HX388" s="219"/>
      <c r="HY388" s="41"/>
      <c r="HZ388" s="42"/>
      <c r="IA388" s="221"/>
      <c r="IB388" s="219"/>
      <c r="IC388" s="219"/>
      <c r="ID388" s="220"/>
      <c r="IE388" s="220"/>
      <c r="IF388" s="219"/>
      <c r="IG388" s="41"/>
      <c r="IH388" s="42"/>
      <c r="II388" s="221"/>
      <c r="IJ388" s="219"/>
      <c r="IK388" s="219"/>
      <c r="IL388" s="220"/>
      <c r="IM388" s="220"/>
      <c r="IN388" s="219"/>
      <c r="IO388" s="41"/>
      <c r="IP388" s="42"/>
      <c r="IQ388" s="221"/>
      <c r="IR388" s="219"/>
      <c r="IS388" s="219"/>
      <c r="IT388" s="220"/>
      <c r="IU388" s="220"/>
      <c r="IV388" s="219"/>
    </row>
    <row r="389" spans="1:256" ht="18.95" customHeight="1">
      <c r="A389" s="201">
        <v>368</v>
      </c>
      <c r="B389" s="213" t="s">
        <v>6201</v>
      </c>
      <c r="C389" s="214" t="s">
        <v>6195</v>
      </c>
      <c r="D389" s="198" t="s">
        <v>6704</v>
      </c>
      <c r="E389" s="215" t="s">
        <v>5152</v>
      </c>
      <c r="F389" s="215" t="s">
        <v>6705</v>
      </c>
      <c r="G389" s="214" t="s">
        <v>6243</v>
      </c>
      <c r="H389" s="216">
        <v>1</v>
      </c>
      <c r="I389" s="217" t="s">
        <v>6706</v>
      </c>
      <c r="J389" s="218" t="s">
        <v>6744</v>
      </c>
      <c r="L389" s="219"/>
      <c r="M389" s="219"/>
      <c r="N389" s="220"/>
      <c r="O389" s="220"/>
      <c r="P389" s="219"/>
      <c r="Q389" s="41"/>
      <c r="R389" s="42"/>
      <c r="S389" s="221"/>
      <c r="T389" s="219"/>
      <c r="U389" s="219"/>
      <c r="V389" s="220"/>
      <c r="W389" s="220"/>
      <c r="X389" s="219"/>
      <c r="Y389" s="41"/>
      <c r="Z389" s="42"/>
      <c r="AA389" s="221"/>
      <c r="AB389" s="219"/>
      <c r="AC389" s="219"/>
      <c r="AD389" s="220"/>
      <c r="AE389" s="220"/>
      <c r="AF389" s="219"/>
      <c r="AG389" s="41"/>
      <c r="AH389" s="42"/>
      <c r="AI389" s="221"/>
      <c r="AJ389" s="219"/>
      <c r="AK389" s="219"/>
      <c r="AL389" s="220"/>
      <c r="AM389" s="220"/>
      <c r="AN389" s="219"/>
      <c r="AO389" s="41"/>
      <c r="AP389" s="42"/>
      <c r="AQ389" s="221"/>
      <c r="AR389" s="219"/>
      <c r="AS389" s="219"/>
      <c r="AT389" s="220"/>
      <c r="AU389" s="220"/>
      <c r="AV389" s="219"/>
      <c r="AW389" s="41"/>
      <c r="AX389" s="42"/>
      <c r="AY389" s="221"/>
      <c r="AZ389" s="219"/>
      <c r="BA389" s="219"/>
      <c r="BB389" s="220"/>
      <c r="BC389" s="220"/>
      <c r="BD389" s="219"/>
      <c r="BE389" s="41"/>
      <c r="BF389" s="42"/>
      <c r="BG389" s="221"/>
      <c r="BH389" s="219"/>
      <c r="BI389" s="219"/>
      <c r="BJ389" s="220"/>
      <c r="BK389" s="220"/>
      <c r="BL389" s="219"/>
      <c r="BM389" s="41"/>
      <c r="BN389" s="42"/>
      <c r="BO389" s="221"/>
      <c r="BP389" s="219"/>
      <c r="BQ389" s="219"/>
      <c r="BR389" s="220"/>
      <c r="BS389" s="220"/>
      <c r="BT389" s="219"/>
      <c r="BU389" s="41"/>
      <c r="BV389" s="42"/>
      <c r="BW389" s="221"/>
      <c r="BX389" s="219"/>
      <c r="BY389" s="219"/>
      <c r="BZ389" s="220"/>
      <c r="CA389" s="220"/>
      <c r="CB389" s="219"/>
      <c r="CC389" s="41"/>
      <c r="CD389" s="42"/>
      <c r="CE389" s="221"/>
      <c r="CF389" s="219"/>
      <c r="CG389" s="219"/>
      <c r="CH389" s="220"/>
      <c r="CI389" s="220"/>
      <c r="CJ389" s="219"/>
      <c r="CK389" s="41"/>
      <c r="CL389" s="42"/>
      <c r="CM389" s="221"/>
      <c r="CN389" s="219"/>
      <c r="CO389" s="219"/>
      <c r="CP389" s="220"/>
      <c r="CQ389" s="220"/>
      <c r="CR389" s="219"/>
      <c r="CS389" s="41"/>
      <c r="CT389" s="42"/>
      <c r="CU389" s="221"/>
      <c r="CV389" s="219"/>
      <c r="CW389" s="219"/>
      <c r="CX389" s="220"/>
      <c r="CY389" s="220"/>
      <c r="CZ389" s="219"/>
      <c r="DA389" s="41"/>
      <c r="DB389" s="42"/>
      <c r="DC389" s="221"/>
      <c r="DD389" s="219"/>
      <c r="DE389" s="219"/>
      <c r="DF389" s="220"/>
      <c r="DG389" s="220"/>
      <c r="DH389" s="219"/>
      <c r="DI389" s="41"/>
      <c r="DJ389" s="42"/>
      <c r="DK389" s="221"/>
      <c r="DL389" s="219"/>
      <c r="DM389" s="219"/>
      <c r="DN389" s="220"/>
      <c r="DO389" s="220"/>
      <c r="DP389" s="219"/>
      <c r="DQ389" s="41"/>
      <c r="DR389" s="42"/>
      <c r="DS389" s="221"/>
      <c r="DT389" s="219"/>
      <c r="DU389" s="219"/>
      <c r="DV389" s="220"/>
      <c r="DW389" s="220"/>
      <c r="DX389" s="219"/>
      <c r="DY389" s="41"/>
      <c r="DZ389" s="42"/>
      <c r="EA389" s="221"/>
      <c r="EB389" s="219"/>
      <c r="EC389" s="219"/>
      <c r="ED389" s="220"/>
      <c r="EE389" s="220"/>
      <c r="EF389" s="219"/>
      <c r="EG389" s="41"/>
      <c r="EH389" s="42"/>
      <c r="EI389" s="221"/>
      <c r="EJ389" s="219"/>
      <c r="EK389" s="219"/>
      <c r="EL389" s="220"/>
      <c r="EM389" s="220"/>
      <c r="EN389" s="219"/>
      <c r="EO389" s="41"/>
      <c r="EP389" s="42"/>
      <c r="EQ389" s="221"/>
      <c r="ER389" s="219"/>
      <c r="ES389" s="219"/>
      <c r="ET389" s="220"/>
      <c r="EU389" s="220"/>
      <c r="EV389" s="219"/>
      <c r="EW389" s="41"/>
      <c r="EX389" s="42"/>
      <c r="EY389" s="221"/>
      <c r="EZ389" s="219"/>
      <c r="FA389" s="219"/>
      <c r="FB389" s="220"/>
      <c r="FC389" s="220"/>
      <c r="FD389" s="219"/>
      <c r="FE389" s="41"/>
      <c r="FF389" s="42"/>
      <c r="FG389" s="221"/>
      <c r="FH389" s="219"/>
      <c r="FI389" s="219"/>
      <c r="FJ389" s="220"/>
      <c r="FK389" s="220"/>
      <c r="FL389" s="219"/>
      <c r="FM389" s="41"/>
      <c r="FN389" s="42"/>
      <c r="FO389" s="221"/>
      <c r="FP389" s="219"/>
      <c r="FQ389" s="219"/>
      <c r="FR389" s="220"/>
      <c r="FS389" s="220"/>
      <c r="FT389" s="219"/>
      <c r="FU389" s="41"/>
      <c r="FV389" s="42"/>
      <c r="FW389" s="221"/>
      <c r="FX389" s="219"/>
      <c r="FY389" s="219"/>
      <c r="FZ389" s="220"/>
      <c r="GA389" s="220"/>
      <c r="GB389" s="219"/>
      <c r="GC389" s="41"/>
      <c r="GD389" s="42"/>
      <c r="GE389" s="221"/>
      <c r="GF389" s="219"/>
      <c r="GG389" s="219"/>
      <c r="GH389" s="220"/>
      <c r="GI389" s="220"/>
      <c r="GJ389" s="219"/>
      <c r="GK389" s="41"/>
      <c r="GL389" s="42"/>
      <c r="GM389" s="221"/>
      <c r="GN389" s="219"/>
      <c r="GO389" s="219"/>
      <c r="GP389" s="220"/>
      <c r="GQ389" s="220"/>
      <c r="GR389" s="219"/>
      <c r="GS389" s="41"/>
      <c r="GT389" s="42"/>
      <c r="GU389" s="221"/>
      <c r="GV389" s="219"/>
      <c r="GW389" s="219"/>
      <c r="GX389" s="220"/>
      <c r="GY389" s="220"/>
      <c r="GZ389" s="219"/>
      <c r="HA389" s="41"/>
      <c r="HB389" s="42"/>
      <c r="HC389" s="221"/>
      <c r="HD389" s="219"/>
      <c r="HE389" s="219"/>
      <c r="HF389" s="220"/>
      <c r="HG389" s="220"/>
      <c r="HH389" s="219"/>
      <c r="HI389" s="41"/>
      <c r="HJ389" s="42"/>
      <c r="HK389" s="221"/>
      <c r="HL389" s="219"/>
      <c r="HM389" s="219"/>
      <c r="HN389" s="220"/>
      <c r="HO389" s="220"/>
      <c r="HP389" s="219"/>
      <c r="HQ389" s="41"/>
      <c r="HR389" s="42"/>
      <c r="HS389" s="221"/>
      <c r="HT389" s="219"/>
      <c r="HU389" s="219"/>
      <c r="HV389" s="220"/>
      <c r="HW389" s="220"/>
      <c r="HX389" s="219"/>
      <c r="HY389" s="41"/>
      <c r="HZ389" s="42"/>
      <c r="IA389" s="221"/>
      <c r="IB389" s="219"/>
      <c r="IC389" s="219"/>
      <c r="ID389" s="220"/>
      <c r="IE389" s="220"/>
      <c r="IF389" s="219"/>
      <c r="IG389" s="41"/>
      <c r="IH389" s="42"/>
      <c r="II389" s="221"/>
      <c r="IJ389" s="219"/>
      <c r="IK389" s="219"/>
      <c r="IL389" s="220"/>
      <c r="IM389" s="220"/>
      <c r="IN389" s="219"/>
      <c r="IO389" s="41"/>
      <c r="IP389" s="42"/>
      <c r="IQ389" s="221"/>
      <c r="IR389" s="219"/>
      <c r="IS389" s="219"/>
      <c r="IT389" s="220"/>
      <c r="IU389" s="220"/>
      <c r="IV389" s="219"/>
    </row>
    <row r="390" spans="1:256" ht="18.95" customHeight="1">
      <c r="A390" s="196">
        <v>369</v>
      </c>
      <c r="B390" s="213" t="s">
        <v>6201</v>
      </c>
      <c r="C390" s="214" t="s">
        <v>6195</v>
      </c>
      <c r="D390" s="198" t="s">
        <v>6704</v>
      </c>
      <c r="E390" s="215" t="s">
        <v>5152</v>
      </c>
      <c r="F390" s="215" t="s">
        <v>6705</v>
      </c>
      <c r="G390" s="214" t="s">
        <v>6243</v>
      </c>
      <c r="H390" s="216">
        <v>1</v>
      </c>
      <c r="I390" s="217" t="s">
        <v>6706</v>
      </c>
      <c r="J390" s="218" t="s">
        <v>6745</v>
      </c>
      <c r="L390" s="219"/>
      <c r="M390" s="219"/>
      <c r="N390" s="220"/>
      <c r="O390" s="220"/>
      <c r="P390" s="219"/>
      <c r="Q390" s="41"/>
      <c r="R390" s="42"/>
      <c r="S390" s="221"/>
      <c r="T390" s="219"/>
      <c r="U390" s="219"/>
      <c r="V390" s="220"/>
      <c r="W390" s="220"/>
      <c r="X390" s="219"/>
      <c r="Y390" s="41"/>
      <c r="Z390" s="42"/>
      <c r="AA390" s="221"/>
      <c r="AB390" s="219"/>
      <c r="AC390" s="219"/>
      <c r="AD390" s="220"/>
      <c r="AE390" s="220"/>
      <c r="AF390" s="219"/>
      <c r="AG390" s="41"/>
      <c r="AH390" s="42"/>
      <c r="AI390" s="221"/>
      <c r="AJ390" s="219"/>
      <c r="AK390" s="219"/>
      <c r="AL390" s="220"/>
      <c r="AM390" s="220"/>
      <c r="AN390" s="219"/>
      <c r="AO390" s="41"/>
      <c r="AP390" s="42"/>
      <c r="AQ390" s="221"/>
      <c r="AR390" s="219"/>
      <c r="AS390" s="219"/>
      <c r="AT390" s="220"/>
      <c r="AU390" s="220"/>
      <c r="AV390" s="219"/>
      <c r="AW390" s="41"/>
      <c r="AX390" s="42"/>
      <c r="AY390" s="221"/>
      <c r="AZ390" s="219"/>
      <c r="BA390" s="219"/>
      <c r="BB390" s="220"/>
      <c r="BC390" s="220"/>
      <c r="BD390" s="219"/>
      <c r="BE390" s="41"/>
      <c r="BF390" s="42"/>
      <c r="BG390" s="221"/>
      <c r="BH390" s="219"/>
      <c r="BI390" s="219"/>
      <c r="BJ390" s="220"/>
      <c r="BK390" s="220"/>
      <c r="BL390" s="219"/>
      <c r="BM390" s="41"/>
      <c r="BN390" s="42"/>
      <c r="BO390" s="221"/>
      <c r="BP390" s="219"/>
      <c r="BQ390" s="219"/>
      <c r="BR390" s="220"/>
      <c r="BS390" s="220"/>
      <c r="BT390" s="219"/>
      <c r="BU390" s="41"/>
      <c r="BV390" s="42"/>
      <c r="BW390" s="221"/>
      <c r="BX390" s="219"/>
      <c r="BY390" s="219"/>
      <c r="BZ390" s="220"/>
      <c r="CA390" s="220"/>
      <c r="CB390" s="219"/>
      <c r="CC390" s="41"/>
      <c r="CD390" s="42"/>
      <c r="CE390" s="221"/>
      <c r="CF390" s="219"/>
      <c r="CG390" s="219"/>
      <c r="CH390" s="220"/>
      <c r="CI390" s="220"/>
      <c r="CJ390" s="219"/>
      <c r="CK390" s="41"/>
      <c r="CL390" s="42"/>
      <c r="CM390" s="221"/>
      <c r="CN390" s="219"/>
      <c r="CO390" s="219"/>
      <c r="CP390" s="220"/>
      <c r="CQ390" s="220"/>
      <c r="CR390" s="219"/>
      <c r="CS390" s="41"/>
      <c r="CT390" s="42"/>
      <c r="CU390" s="221"/>
      <c r="CV390" s="219"/>
      <c r="CW390" s="219"/>
      <c r="CX390" s="220"/>
      <c r="CY390" s="220"/>
      <c r="CZ390" s="219"/>
      <c r="DA390" s="41"/>
      <c r="DB390" s="42"/>
      <c r="DC390" s="221"/>
      <c r="DD390" s="219"/>
      <c r="DE390" s="219"/>
      <c r="DF390" s="220"/>
      <c r="DG390" s="220"/>
      <c r="DH390" s="219"/>
      <c r="DI390" s="41"/>
      <c r="DJ390" s="42"/>
      <c r="DK390" s="221"/>
      <c r="DL390" s="219"/>
      <c r="DM390" s="219"/>
      <c r="DN390" s="220"/>
      <c r="DO390" s="220"/>
      <c r="DP390" s="219"/>
      <c r="DQ390" s="41"/>
      <c r="DR390" s="42"/>
      <c r="DS390" s="221"/>
      <c r="DT390" s="219"/>
      <c r="DU390" s="219"/>
      <c r="DV390" s="220"/>
      <c r="DW390" s="220"/>
      <c r="DX390" s="219"/>
      <c r="DY390" s="41"/>
      <c r="DZ390" s="42"/>
      <c r="EA390" s="221"/>
      <c r="EB390" s="219"/>
      <c r="EC390" s="219"/>
      <c r="ED390" s="220"/>
      <c r="EE390" s="220"/>
      <c r="EF390" s="219"/>
      <c r="EG390" s="41"/>
      <c r="EH390" s="42"/>
      <c r="EI390" s="221"/>
      <c r="EJ390" s="219"/>
      <c r="EK390" s="219"/>
      <c r="EL390" s="220"/>
      <c r="EM390" s="220"/>
      <c r="EN390" s="219"/>
      <c r="EO390" s="41"/>
      <c r="EP390" s="42"/>
      <c r="EQ390" s="221"/>
      <c r="ER390" s="219"/>
      <c r="ES390" s="219"/>
      <c r="ET390" s="220"/>
      <c r="EU390" s="220"/>
      <c r="EV390" s="219"/>
      <c r="EW390" s="41"/>
      <c r="EX390" s="42"/>
      <c r="EY390" s="221"/>
      <c r="EZ390" s="219"/>
      <c r="FA390" s="219"/>
      <c r="FB390" s="220"/>
      <c r="FC390" s="220"/>
      <c r="FD390" s="219"/>
      <c r="FE390" s="41"/>
      <c r="FF390" s="42"/>
      <c r="FG390" s="221"/>
      <c r="FH390" s="219"/>
      <c r="FI390" s="219"/>
      <c r="FJ390" s="220"/>
      <c r="FK390" s="220"/>
      <c r="FL390" s="219"/>
      <c r="FM390" s="41"/>
      <c r="FN390" s="42"/>
      <c r="FO390" s="221"/>
      <c r="FP390" s="219"/>
      <c r="FQ390" s="219"/>
      <c r="FR390" s="220"/>
      <c r="FS390" s="220"/>
      <c r="FT390" s="219"/>
      <c r="FU390" s="41"/>
      <c r="FV390" s="42"/>
      <c r="FW390" s="221"/>
      <c r="FX390" s="219"/>
      <c r="FY390" s="219"/>
      <c r="FZ390" s="220"/>
      <c r="GA390" s="220"/>
      <c r="GB390" s="219"/>
      <c r="GC390" s="41"/>
      <c r="GD390" s="42"/>
      <c r="GE390" s="221"/>
      <c r="GF390" s="219"/>
      <c r="GG390" s="219"/>
      <c r="GH390" s="220"/>
      <c r="GI390" s="220"/>
      <c r="GJ390" s="219"/>
      <c r="GK390" s="41"/>
      <c r="GL390" s="42"/>
      <c r="GM390" s="221"/>
      <c r="GN390" s="219"/>
      <c r="GO390" s="219"/>
      <c r="GP390" s="220"/>
      <c r="GQ390" s="220"/>
      <c r="GR390" s="219"/>
      <c r="GS390" s="41"/>
      <c r="GT390" s="42"/>
      <c r="GU390" s="221"/>
      <c r="GV390" s="219"/>
      <c r="GW390" s="219"/>
      <c r="GX390" s="220"/>
      <c r="GY390" s="220"/>
      <c r="GZ390" s="219"/>
      <c r="HA390" s="41"/>
      <c r="HB390" s="42"/>
      <c r="HC390" s="221"/>
      <c r="HD390" s="219"/>
      <c r="HE390" s="219"/>
      <c r="HF390" s="220"/>
      <c r="HG390" s="220"/>
      <c r="HH390" s="219"/>
      <c r="HI390" s="41"/>
      <c r="HJ390" s="42"/>
      <c r="HK390" s="221"/>
      <c r="HL390" s="219"/>
      <c r="HM390" s="219"/>
      <c r="HN390" s="220"/>
      <c r="HO390" s="220"/>
      <c r="HP390" s="219"/>
      <c r="HQ390" s="41"/>
      <c r="HR390" s="42"/>
      <c r="HS390" s="221"/>
      <c r="HT390" s="219"/>
      <c r="HU390" s="219"/>
      <c r="HV390" s="220"/>
      <c r="HW390" s="220"/>
      <c r="HX390" s="219"/>
      <c r="HY390" s="41"/>
      <c r="HZ390" s="42"/>
      <c r="IA390" s="221"/>
      <c r="IB390" s="219"/>
      <c r="IC390" s="219"/>
      <c r="ID390" s="220"/>
      <c r="IE390" s="220"/>
      <c r="IF390" s="219"/>
      <c r="IG390" s="41"/>
      <c r="IH390" s="42"/>
      <c r="II390" s="221"/>
      <c r="IJ390" s="219"/>
      <c r="IK390" s="219"/>
      <c r="IL390" s="220"/>
      <c r="IM390" s="220"/>
      <c r="IN390" s="219"/>
      <c r="IO390" s="41"/>
      <c r="IP390" s="42"/>
      <c r="IQ390" s="221"/>
      <c r="IR390" s="219"/>
      <c r="IS390" s="219"/>
      <c r="IT390" s="220"/>
      <c r="IU390" s="220"/>
      <c r="IV390" s="219"/>
    </row>
    <row r="391" spans="1:256" ht="18.95" customHeight="1">
      <c r="A391" s="201">
        <v>370</v>
      </c>
      <c r="B391" s="213" t="s">
        <v>6201</v>
      </c>
      <c r="C391" s="214" t="s">
        <v>6195</v>
      </c>
      <c r="D391" s="198" t="s">
        <v>6704</v>
      </c>
      <c r="E391" s="215" t="s">
        <v>5152</v>
      </c>
      <c r="F391" s="215" t="s">
        <v>6705</v>
      </c>
      <c r="G391" s="214" t="s">
        <v>6243</v>
      </c>
      <c r="H391" s="216">
        <v>1</v>
      </c>
      <c r="I391" s="217" t="s">
        <v>6706</v>
      </c>
      <c r="J391" s="218" t="s">
        <v>6746</v>
      </c>
      <c r="L391" s="219"/>
      <c r="M391" s="219"/>
      <c r="N391" s="220"/>
      <c r="O391" s="220"/>
      <c r="P391" s="219"/>
      <c r="Q391" s="41"/>
      <c r="R391" s="42"/>
      <c r="S391" s="221"/>
      <c r="T391" s="219"/>
      <c r="U391" s="219"/>
      <c r="V391" s="220"/>
      <c r="W391" s="220"/>
      <c r="X391" s="219"/>
      <c r="Y391" s="41"/>
      <c r="Z391" s="42"/>
      <c r="AA391" s="221"/>
      <c r="AB391" s="219"/>
      <c r="AC391" s="219"/>
      <c r="AD391" s="220"/>
      <c r="AE391" s="220"/>
      <c r="AF391" s="219"/>
      <c r="AG391" s="41"/>
      <c r="AH391" s="42"/>
      <c r="AI391" s="221"/>
      <c r="AJ391" s="219"/>
      <c r="AK391" s="219"/>
      <c r="AL391" s="220"/>
      <c r="AM391" s="220"/>
      <c r="AN391" s="219"/>
      <c r="AO391" s="41"/>
      <c r="AP391" s="42"/>
      <c r="AQ391" s="221"/>
      <c r="AR391" s="219"/>
      <c r="AS391" s="219"/>
      <c r="AT391" s="220"/>
      <c r="AU391" s="220"/>
      <c r="AV391" s="219"/>
      <c r="AW391" s="41"/>
      <c r="AX391" s="42"/>
      <c r="AY391" s="221"/>
      <c r="AZ391" s="219"/>
      <c r="BA391" s="219"/>
      <c r="BB391" s="220"/>
      <c r="BC391" s="220"/>
      <c r="BD391" s="219"/>
      <c r="BE391" s="41"/>
      <c r="BF391" s="42"/>
      <c r="BG391" s="221"/>
      <c r="BH391" s="219"/>
      <c r="BI391" s="219"/>
      <c r="BJ391" s="220"/>
      <c r="BK391" s="220"/>
      <c r="BL391" s="219"/>
      <c r="BM391" s="41"/>
      <c r="BN391" s="42"/>
      <c r="BO391" s="221"/>
      <c r="BP391" s="219"/>
      <c r="BQ391" s="219"/>
      <c r="BR391" s="220"/>
      <c r="BS391" s="220"/>
      <c r="BT391" s="219"/>
      <c r="BU391" s="41"/>
      <c r="BV391" s="42"/>
      <c r="BW391" s="221"/>
      <c r="BX391" s="219"/>
      <c r="BY391" s="219"/>
      <c r="BZ391" s="220"/>
      <c r="CA391" s="220"/>
      <c r="CB391" s="219"/>
      <c r="CC391" s="41"/>
      <c r="CD391" s="42"/>
      <c r="CE391" s="221"/>
      <c r="CF391" s="219"/>
      <c r="CG391" s="219"/>
      <c r="CH391" s="220"/>
      <c r="CI391" s="220"/>
      <c r="CJ391" s="219"/>
      <c r="CK391" s="41"/>
      <c r="CL391" s="42"/>
      <c r="CM391" s="221"/>
      <c r="CN391" s="219"/>
      <c r="CO391" s="219"/>
      <c r="CP391" s="220"/>
      <c r="CQ391" s="220"/>
      <c r="CR391" s="219"/>
      <c r="CS391" s="41"/>
      <c r="CT391" s="42"/>
      <c r="CU391" s="221"/>
      <c r="CV391" s="219"/>
      <c r="CW391" s="219"/>
      <c r="CX391" s="220"/>
      <c r="CY391" s="220"/>
      <c r="CZ391" s="219"/>
      <c r="DA391" s="41"/>
      <c r="DB391" s="42"/>
      <c r="DC391" s="221"/>
      <c r="DD391" s="219"/>
      <c r="DE391" s="219"/>
      <c r="DF391" s="220"/>
      <c r="DG391" s="220"/>
      <c r="DH391" s="219"/>
      <c r="DI391" s="41"/>
      <c r="DJ391" s="42"/>
      <c r="DK391" s="221"/>
      <c r="DL391" s="219"/>
      <c r="DM391" s="219"/>
      <c r="DN391" s="220"/>
      <c r="DO391" s="220"/>
      <c r="DP391" s="219"/>
      <c r="DQ391" s="41"/>
      <c r="DR391" s="42"/>
      <c r="DS391" s="221"/>
      <c r="DT391" s="219"/>
      <c r="DU391" s="219"/>
      <c r="DV391" s="220"/>
      <c r="DW391" s="220"/>
      <c r="DX391" s="219"/>
      <c r="DY391" s="41"/>
      <c r="DZ391" s="42"/>
      <c r="EA391" s="221"/>
      <c r="EB391" s="219"/>
      <c r="EC391" s="219"/>
      <c r="ED391" s="220"/>
      <c r="EE391" s="220"/>
      <c r="EF391" s="219"/>
      <c r="EG391" s="41"/>
      <c r="EH391" s="42"/>
      <c r="EI391" s="221"/>
      <c r="EJ391" s="219"/>
      <c r="EK391" s="219"/>
      <c r="EL391" s="220"/>
      <c r="EM391" s="220"/>
      <c r="EN391" s="219"/>
      <c r="EO391" s="41"/>
      <c r="EP391" s="42"/>
      <c r="EQ391" s="221"/>
      <c r="ER391" s="219"/>
      <c r="ES391" s="219"/>
      <c r="ET391" s="220"/>
      <c r="EU391" s="220"/>
      <c r="EV391" s="219"/>
      <c r="EW391" s="41"/>
      <c r="EX391" s="42"/>
      <c r="EY391" s="221"/>
      <c r="EZ391" s="219"/>
      <c r="FA391" s="219"/>
      <c r="FB391" s="220"/>
      <c r="FC391" s="220"/>
      <c r="FD391" s="219"/>
      <c r="FE391" s="41"/>
      <c r="FF391" s="42"/>
      <c r="FG391" s="221"/>
      <c r="FH391" s="219"/>
      <c r="FI391" s="219"/>
      <c r="FJ391" s="220"/>
      <c r="FK391" s="220"/>
      <c r="FL391" s="219"/>
      <c r="FM391" s="41"/>
      <c r="FN391" s="42"/>
      <c r="FO391" s="221"/>
      <c r="FP391" s="219"/>
      <c r="FQ391" s="219"/>
      <c r="FR391" s="220"/>
      <c r="FS391" s="220"/>
      <c r="FT391" s="219"/>
      <c r="FU391" s="41"/>
      <c r="FV391" s="42"/>
      <c r="FW391" s="221"/>
      <c r="FX391" s="219"/>
      <c r="FY391" s="219"/>
      <c r="FZ391" s="220"/>
      <c r="GA391" s="220"/>
      <c r="GB391" s="219"/>
      <c r="GC391" s="41"/>
      <c r="GD391" s="42"/>
      <c r="GE391" s="221"/>
      <c r="GF391" s="219"/>
      <c r="GG391" s="219"/>
      <c r="GH391" s="220"/>
      <c r="GI391" s="220"/>
      <c r="GJ391" s="219"/>
      <c r="GK391" s="41"/>
      <c r="GL391" s="42"/>
      <c r="GM391" s="221"/>
      <c r="GN391" s="219"/>
      <c r="GO391" s="219"/>
      <c r="GP391" s="220"/>
      <c r="GQ391" s="220"/>
      <c r="GR391" s="219"/>
      <c r="GS391" s="41"/>
      <c r="GT391" s="42"/>
      <c r="GU391" s="221"/>
      <c r="GV391" s="219"/>
      <c r="GW391" s="219"/>
      <c r="GX391" s="220"/>
      <c r="GY391" s="220"/>
      <c r="GZ391" s="219"/>
      <c r="HA391" s="41"/>
      <c r="HB391" s="42"/>
      <c r="HC391" s="221"/>
      <c r="HD391" s="219"/>
      <c r="HE391" s="219"/>
      <c r="HF391" s="220"/>
      <c r="HG391" s="220"/>
      <c r="HH391" s="219"/>
      <c r="HI391" s="41"/>
      <c r="HJ391" s="42"/>
      <c r="HK391" s="221"/>
      <c r="HL391" s="219"/>
      <c r="HM391" s="219"/>
      <c r="HN391" s="220"/>
      <c r="HO391" s="220"/>
      <c r="HP391" s="219"/>
      <c r="HQ391" s="41"/>
      <c r="HR391" s="42"/>
      <c r="HS391" s="221"/>
      <c r="HT391" s="219"/>
      <c r="HU391" s="219"/>
      <c r="HV391" s="220"/>
      <c r="HW391" s="220"/>
      <c r="HX391" s="219"/>
      <c r="HY391" s="41"/>
      <c r="HZ391" s="42"/>
      <c r="IA391" s="221"/>
      <c r="IB391" s="219"/>
      <c r="IC391" s="219"/>
      <c r="ID391" s="220"/>
      <c r="IE391" s="220"/>
      <c r="IF391" s="219"/>
      <c r="IG391" s="41"/>
      <c r="IH391" s="42"/>
      <c r="II391" s="221"/>
      <c r="IJ391" s="219"/>
      <c r="IK391" s="219"/>
      <c r="IL391" s="220"/>
      <c r="IM391" s="220"/>
      <c r="IN391" s="219"/>
      <c r="IO391" s="41"/>
      <c r="IP391" s="42"/>
      <c r="IQ391" s="221"/>
      <c r="IR391" s="219"/>
      <c r="IS391" s="219"/>
      <c r="IT391" s="220"/>
      <c r="IU391" s="220"/>
      <c r="IV391" s="219"/>
    </row>
    <row r="392" spans="1:256" ht="18.95" customHeight="1">
      <c r="A392" s="196">
        <v>371</v>
      </c>
      <c r="B392" s="213" t="s">
        <v>6201</v>
      </c>
      <c r="C392" s="214" t="s">
        <v>6195</v>
      </c>
      <c r="D392" s="198" t="s">
        <v>6704</v>
      </c>
      <c r="E392" s="215" t="s">
        <v>5152</v>
      </c>
      <c r="F392" s="215" t="s">
        <v>6705</v>
      </c>
      <c r="G392" s="214" t="s">
        <v>6243</v>
      </c>
      <c r="H392" s="216">
        <v>1</v>
      </c>
      <c r="I392" s="217" t="s">
        <v>6706</v>
      </c>
      <c r="J392" s="218" t="s">
        <v>6747</v>
      </c>
      <c r="L392" s="219"/>
      <c r="M392" s="219"/>
      <c r="N392" s="220"/>
      <c r="O392" s="220"/>
      <c r="P392" s="219"/>
      <c r="Q392" s="41"/>
      <c r="R392" s="42"/>
      <c r="S392" s="221"/>
      <c r="T392" s="219"/>
      <c r="U392" s="219"/>
      <c r="V392" s="220"/>
      <c r="W392" s="220"/>
      <c r="X392" s="219"/>
      <c r="Y392" s="41"/>
      <c r="Z392" s="42"/>
      <c r="AA392" s="221"/>
      <c r="AB392" s="219"/>
      <c r="AC392" s="219"/>
      <c r="AD392" s="220"/>
      <c r="AE392" s="220"/>
      <c r="AF392" s="219"/>
      <c r="AG392" s="41"/>
      <c r="AH392" s="42"/>
      <c r="AI392" s="221"/>
      <c r="AJ392" s="219"/>
      <c r="AK392" s="219"/>
      <c r="AL392" s="220"/>
      <c r="AM392" s="220"/>
      <c r="AN392" s="219"/>
      <c r="AO392" s="41"/>
      <c r="AP392" s="42"/>
      <c r="AQ392" s="221"/>
      <c r="AR392" s="219"/>
      <c r="AS392" s="219"/>
      <c r="AT392" s="220"/>
      <c r="AU392" s="220"/>
      <c r="AV392" s="219"/>
      <c r="AW392" s="41"/>
      <c r="AX392" s="42"/>
      <c r="AY392" s="221"/>
      <c r="AZ392" s="219"/>
      <c r="BA392" s="219"/>
      <c r="BB392" s="220"/>
      <c r="BC392" s="220"/>
      <c r="BD392" s="219"/>
      <c r="BE392" s="41"/>
      <c r="BF392" s="42"/>
      <c r="BG392" s="221"/>
      <c r="BH392" s="219"/>
      <c r="BI392" s="219"/>
      <c r="BJ392" s="220"/>
      <c r="BK392" s="220"/>
      <c r="BL392" s="219"/>
      <c r="BM392" s="41"/>
      <c r="BN392" s="42"/>
      <c r="BO392" s="221"/>
      <c r="BP392" s="219"/>
      <c r="BQ392" s="219"/>
      <c r="BR392" s="220"/>
      <c r="BS392" s="220"/>
      <c r="BT392" s="219"/>
      <c r="BU392" s="41"/>
      <c r="BV392" s="42"/>
      <c r="BW392" s="221"/>
      <c r="BX392" s="219"/>
      <c r="BY392" s="219"/>
      <c r="BZ392" s="220"/>
      <c r="CA392" s="220"/>
      <c r="CB392" s="219"/>
      <c r="CC392" s="41"/>
      <c r="CD392" s="42"/>
      <c r="CE392" s="221"/>
      <c r="CF392" s="219"/>
      <c r="CG392" s="219"/>
      <c r="CH392" s="220"/>
      <c r="CI392" s="220"/>
      <c r="CJ392" s="219"/>
      <c r="CK392" s="41"/>
      <c r="CL392" s="42"/>
      <c r="CM392" s="221"/>
      <c r="CN392" s="219"/>
      <c r="CO392" s="219"/>
      <c r="CP392" s="220"/>
      <c r="CQ392" s="220"/>
      <c r="CR392" s="219"/>
      <c r="CS392" s="41"/>
      <c r="CT392" s="42"/>
      <c r="CU392" s="221"/>
      <c r="CV392" s="219"/>
      <c r="CW392" s="219"/>
      <c r="CX392" s="220"/>
      <c r="CY392" s="220"/>
      <c r="CZ392" s="219"/>
      <c r="DA392" s="41"/>
      <c r="DB392" s="42"/>
      <c r="DC392" s="221"/>
      <c r="DD392" s="219"/>
      <c r="DE392" s="219"/>
      <c r="DF392" s="220"/>
      <c r="DG392" s="220"/>
      <c r="DH392" s="219"/>
      <c r="DI392" s="41"/>
      <c r="DJ392" s="42"/>
      <c r="DK392" s="221"/>
      <c r="DL392" s="219"/>
      <c r="DM392" s="219"/>
      <c r="DN392" s="220"/>
      <c r="DO392" s="220"/>
      <c r="DP392" s="219"/>
      <c r="DQ392" s="41"/>
      <c r="DR392" s="42"/>
      <c r="DS392" s="221"/>
      <c r="DT392" s="219"/>
      <c r="DU392" s="219"/>
      <c r="DV392" s="220"/>
      <c r="DW392" s="220"/>
      <c r="DX392" s="219"/>
      <c r="DY392" s="41"/>
      <c r="DZ392" s="42"/>
      <c r="EA392" s="221"/>
      <c r="EB392" s="219"/>
      <c r="EC392" s="219"/>
      <c r="ED392" s="220"/>
      <c r="EE392" s="220"/>
      <c r="EF392" s="219"/>
      <c r="EG392" s="41"/>
      <c r="EH392" s="42"/>
      <c r="EI392" s="221"/>
      <c r="EJ392" s="219"/>
      <c r="EK392" s="219"/>
      <c r="EL392" s="220"/>
      <c r="EM392" s="220"/>
      <c r="EN392" s="219"/>
      <c r="EO392" s="41"/>
      <c r="EP392" s="42"/>
      <c r="EQ392" s="221"/>
      <c r="ER392" s="219"/>
      <c r="ES392" s="219"/>
      <c r="ET392" s="220"/>
      <c r="EU392" s="220"/>
      <c r="EV392" s="219"/>
      <c r="EW392" s="41"/>
      <c r="EX392" s="42"/>
      <c r="EY392" s="221"/>
      <c r="EZ392" s="219"/>
      <c r="FA392" s="219"/>
      <c r="FB392" s="220"/>
      <c r="FC392" s="220"/>
      <c r="FD392" s="219"/>
      <c r="FE392" s="41"/>
      <c r="FF392" s="42"/>
      <c r="FG392" s="221"/>
      <c r="FH392" s="219"/>
      <c r="FI392" s="219"/>
      <c r="FJ392" s="220"/>
      <c r="FK392" s="220"/>
      <c r="FL392" s="219"/>
      <c r="FM392" s="41"/>
      <c r="FN392" s="42"/>
      <c r="FO392" s="221"/>
      <c r="FP392" s="219"/>
      <c r="FQ392" s="219"/>
      <c r="FR392" s="220"/>
      <c r="FS392" s="220"/>
      <c r="FT392" s="219"/>
      <c r="FU392" s="41"/>
      <c r="FV392" s="42"/>
      <c r="FW392" s="221"/>
      <c r="FX392" s="219"/>
      <c r="FY392" s="219"/>
      <c r="FZ392" s="220"/>
      <c r="GA392" s="220"/>
      <c r="GB392" s="219"/>
      <c r="GC392" s="41"/>
      <c r="GD392" s="42"/>
      <c r="GE392" s="221"/>
      <c r="GF392" s="219"/>
      <c r="GG392" s="219"/>
      <c r="GH392" s="220"/>
      <c r="GI392" s="220"/>
      <c r="GJ392" s="219"/>
      <c r="GK392" s="41"/>
      <c r="GL392" s="42"/>
      <c r="GM392" s="221"/>
      <c r="GN392" s="219"/>
      <c r="GO392" s="219"/>
      <c r="GP392" s="220"/>
      <c r="GQ392" s="220"/>
      <c r="GR392" s="219"/>
      <c r="GS392" s="41"/>
      <c r="GT392" s="42"/>
      <c r="GU392" s="221"/>
      <c r="GV392" s="219"/>
      <c r="GW392" s="219"/>
      <c r="GX392" s="220"/>
      <c r="GY392" s="220"/>
      <c r="GZ392" s="219"/>
      <c r="HA392" s="41"/>
      <c r="HB392" s="42"/>
      <c r="HC392" s="221"/>
      <c r="HD392" s="219"/>
      <c r="HE392" s="219"/>
      <c r="HF392" s="220"/>
      <c r="HG392" s="220"/>
      <c r="HH392" s="219"/>
      <c r="HI392" s="41"/>
      <c r="HJ392" s="42"/>
      <c r="HK392" s="221"/>
      <c r="HL392" s="219"/>
      <c r="HM392" s="219"/>
      <c r="HN392" s="220"/>
      <c r="HO392" s="220"/>
      <c r="HP392" s="219"/>
      <c r="HQ392" s="41"/>
      <c r="HR392" s="42"/>
      <c r="HS392" s="221"/>
      <c r="HT392" s="219"/>
      <c r="HU392" s="219"/>
      <c r="HV392" s="220"/>
      <c r="HW392" s="220"/>
      <c r="HX392" s="219"/>
      <c r="HY392" s="41"/>
      <c r="HZ392" s="42"/>
      <c r="IA392" s="221"/>
      <c r="IB392" s="219"/>
      <c r="IC392" s="219"/>
      <c r="ID392" s="220"/>
      <c r="IE392" s="220"/>
      <c r="IF392" s="219"/>
      <c r="IG392" s="41"/>
      <c r="IH392" s="42"/>
      <c r="II392" s="221"/>
      <c r="IJ392" s="219"/>
      <c r="IK392" s="219"/>
      <c r="IL392" s="220"/>
      <c r="IM392" s="220"/>
      <c r="IN392" s="219"/>
      <c r="IO392" s="41"/>
      <c r="IP392" s="42"/>
      <c r="IQ392" s="221"/>
      <c r="IR392" s="219"/>
      <c r="IS392" s="219"/>
      <c r="IT392" s="220"/>
      <c r="IU392" s="220"/>
      <c r="IV392" s="219"/>
    </row>
    <row r="393" spans="1:256" ht="18.95" customHeight="1">
      <c r="A393" s="201">
        <v>372</v>
      </c>
      <c r="B393" s="213" t="s">
        <v>6201</v>
      </c>
      <c r="C393" s="214" t="s">
        <v>6195</v>
      </c>
      <c r="D393" s="198" t="s">
        <v>6704</v>
      </c>
      <c r="E393" s="215" t="s">
        <v>5152</v>
      </c>
      <c r="F393" s="215" t="s">
        <v>6705</v>
      </c>
      <c r="G393" s="214" t="s">
        <v>6243</v>
      </c>
      <c r="H393" s="216">
        <v>1</v>
      </c>
      <c r="I393" s="217" t="s">
        <v>6706</v>
      </c>
      <c r="J393" s="218" t="s">
        <v>6748</v>
      </c>
      <c r="L393" s="219"/>
      <c r="M393" s="219"/>
      <c r="N393" s="220"/>
      <c r="O393" s="220"/>
      <c r="P393" s="219"/>
      <c r="Q393" s="41"/>
      <c r="R393" s="42"/>
      <c r="S393" s="221"/>
      <c r="T393" s="219"/>
      <c r="U393" s="219"/>
      <c r="V393" s="220"/>
      <c r="W393" s="220"/>
      <c r="X393" s="219"/>
      <c r="Y393" s="41"/>
      <c r="Z393" s="42"/>
      <c r="AA393" s="221"/>
      <c r="AB393" s="219"/>
      <c r="AC393" s="219"/>
      <c r="AD393" s="220"/>
      <c r="AE393" s="220"/>
      <c r="AF393" s="219"/>
      <c r="AG393" s="41"/>
      <c r="AH393" s="42"/>
      <c r="AI393" s="221"/>
      <c r="AJ393" s="219"/>
      <c r="AK393" s="219"/>
      <c r="AL393" s="220"/>
      <c r="AM393" s="220"/>
      <c r="AN393" s="219"/>
      <c r="AO393" s="41"/>
      <c r="AP393" s="42"/>
      <c r="AQ393" s="221"/>
      <c r="AR393" s="219"/>
      <c r="AS393" s="219"/>
      <c r="AT393" s="220"/>
      <c r="AU393" s="220"/>
      <c r="AV393" s="219"/>
      <c r="AW393" s="41"/>
      <c r="AX393" s="42"/>
      <c r="AY393" s="221"/>
      <c r="AZ393" s="219"/>
      <c r="BA393" s="219"/>
      <c r="BB393" s="220"/>
      <c r="BC393" s="220"/>
      <c r="BD393" s="219"/>
      <c r="BE393" s="41"/>
      <c r="BF393" s="42"/>
      <c r="BG393" s="221"/>
      <c r="BH393" s="219"/>
      <c r="BI393" s="219"/>
      <c r="BJ393" s="220"/>
      <c r="BK393" s="220"/>
      <c r="BL393" s="219"/>
      <c r="BM393" s="41"/>
      <c r="BN393" s="42"/>
      <c r="BO393" s="221"/>
      <c r="BP393" s="219"/>
      <c r="BQ393" s="219"/>
      <c r="BR393" s="220"/>
      <c r="BS393" s="220"/>
      <c r="BT393" s="219"/>
      <c r="BU393" s="41"/>
      <c r="BV393" s="42"/>
      <c r="BW393" s="221"/>
      <c r="BX393" s="219"/>
      <c r="BY393" s="219"/>
      <c r="BZ393" s="220"/>
      <c r="CA393" s="220"/>
      <c r="CB393" s="219"/>
      <c r="CC393" s="41"/>
      <c r="CD393" s="42"/>
      <c r="CE393" s="221"/>
      <c r="CF393" s="219"/>
      <c r="CG393" s="219"/>
      <c r="CH393" s="220"/>
      <c r="CI393" s="220"/>
      <c r="CJ393" s="219"/>
      <c r="CK393" s="41"/>
      <c r="CL393" s="42"/>
      <c r="CM393" s="221"/>
      <c r="CN393" s="219"/>
      <c r="CO393" s="219"/>
      <c r="CP393" s="220"/>
      <c r="CQ393" s="220"/>
      <c r="CR393" s="219"/>
      <c r="CS393" s="41"/>
      <c r="CT393" s="42"/>
      <c r="CU393" s="221"/>
      <c r="CV393" s="219"/>
      <c r="CW393" s="219"/>
      <c r="CX393" s="220"/>
      <c r="CY393" s="220"/>
      <c r="CZ393" s="219"/>
      <c r="DA393" s="41"/>
      <c r="DB393" s="42"/>
      <c r="DC393" s="221"/>
      <c r="DD393" s="219"/>
      <c r="DE393" s="219"/>
      <c r="DF393" s="220"/>
      <c r="DG393" s="220"/>
      <c r="DH393" s="219"/>
      <c r="DI393" s="41"/>
      <c r="DJ393" s="42"/>
      <c r="DK393" s="221"/>
      <c r="DL393" s="219"/>
      <c r="DM393" s="219"/>
      <c r="DN393" s="220"/>
      <c r="DO393" s="220"/>
      <c r="DP393" s="219"/>
      <c r="DQ393" s="41"/>
      <c r="DR393" s="42"/>
      <c r="DS393" s="221"/>
      <c r="DT393" s="219"/>
      <c r="DU393" s="219"/>
      <c r="DV393" s="220"/>
      <c r="DW393" s="220"/>
      <c r="DX393" s="219"/>
      <c r="DY393" s="41"/>
      <c r="DZ393" s="42"/>
      <c r="EA393" s="221"/>
      <c r="EB393" s="219"/>
      <c r="EC393" s="219"/>
      <c r="ED393" s="220"/>
      <c r="EE393" s="220"/>
      <c r="EF393" s="219"/>
      <c r="EG393" s="41"/>
      <c r="EH393" s="42"/>
      <c r="EI393" s="221"/>
      <c r="EJ393" s="219"/>
      <c r="EK393" s="219"/>
      <c r="EL393" s="220"/>
      <c r="EM393" s="220"/>
      <c r="EN393" s="219"/>
      <c r="EO393" s="41"/>
      <c r="EP393" s="42"/>
      <c r="EQ393" s="221"/>
      <c r="ER393" s="219"/>
      <c r="ES393" s="219"/>
      <c r="ET393" s="220"/>
      <c r="EU393" s="220"/>
      <c r="EV393" s="219"/>
      <c r="EW393" s="41"/>
      <c r="EX393" s="42"/>
      <c r="EY393" s="221"/>
      <c r="EZ393" s="219"/>
      <c r="FA393" s="219"/>
      <c r="FB393" s="220"/>
      <c r="FC393" s="220"/>
      <c r="FD393" s="219"/>
      <c r="FE393" s="41"/>
      <c r="FF393" s="42"/>
      <c r="FG393" s="221"/>
      <c r="FH393" s="219"/>
      <c r="FI393" s="219"/>
      <c r="FJ393" s="220"/>
      <c r="FK393" s="220"/>
      <c r="FL393" s="219"/>
      <c r="FM393" s="41"/>
      <c r="FN393" s="42"/>
      <c r="FO393" s="221"/>
      <c r="FP393" s="219"/>
      <c r="FQ393" s="219"/>
      <c r="FR393" s="220"/>
      <c r="FS393" s="220"/>
      <c r="FT393" s="219"/>
      <c r="FU393" s="41"/>
      <c r="FV393" s="42"/>
      <c r="FW393" s="221"/>
      <c r="FX393" s="219"/>
      <c r="FY393" s="219"/>
      <c r="FZ393" s="220"/>
      <c r="GA393" s="220"/>
      <c r="GB393" s="219"/>
      <c r="GC393" s="41"/>
      <c r="GD393" s="42"/>
      <c r="GE393" s="221"/>
      <c r="GF393" s="219"/>
      <c r="GG393" s="219"/>
      <c r="GH393" s="220"/>
      <c r="GI393" s="220"/>
      <c r="GJ393" s="219"/>
      <c r="GK393" s="41"/>
      <c r="GL393" s="42"/>
      <c r="GM393" s="221"/>
      <c r="GN393" s="219"/>
      <c r="GO393" s="219"/>
      <c r="GP393" s="220"/>
      <c r="GQ393" s="220"/>
      <c r="GR393" s="219"/>
      <c r="GS393" s="41"/>
      <c r="GT393" s="42"/>
      <c r="GU393" s="221"/>
      <c r="GV393" s="219"/>
      <c r="GW393" s="219"/>
      <c r="GX393" s="220"/>
      <c r="GY393" s="220"/>
      <c r="GZ393" s="219"/>
      <c r="HA393" s="41"/>
      <c r="HB393" s="42"/>
      <c r="HC393" s="221"/>
      <c r="HD393" s="219"/>
      <c r="HE393" s="219"/>
      <c r="HF393" s="220"/>
      <c r="HG393" s="220"/>
      <c r="HH393" s="219"/>
      <c r="HI393" s="41"/>
      <c r="HJ393" s="42"/>
      <c r="HK393" s="221"/>
      <c r="HL393" s="219"/>
      <c r="HM393" s="219"/>
      <c r="HN393" s="220"/>
      <c r="HO393" s="220"/>
      <c r="HP393" s="219"/>
      <c r="HQ393" s="41"/>
      <c r="HR393" s="42"/>
      <c r="HS393" s="221"/>
      <c r="HT393" s="219"/>
      <c r="HU393" s="219"/>
      <c r="HV393" s="220"/>
      <c r="HW393" s="220"/>
      <c r="HX393" s="219"/>
      <c r="HY393" s="41"/>
      <c r="HZ393" s="42"/>
      <c r="IA393" s="221"/>
      <c r="IB393" s="219"/>
      <c r="IC393" s="219"/>
      <c r="ID393" s="220"/>
      <c r="IE393" s="220"/>
      <c r="IF393" s="219"/>
      <c r="IG393" s="41"/>
      <c r="IH393" s="42"/>
      <c r="II393" s="221"/>
      <c r="IJ393" s="219"/>
      <c r="IK393" s="219"/>
      <c r="IL393" s="220"/>
      <c r="IM393" s="220"/>
      <c r="IN393" s="219"/>
      <c r="IO393" s="41"/>
      <c r="IP393" s="42"/>
      <c r="IQ393" s="221"/>
      <c r="IR393" s="219"/>
      <c r="IS393" s="219"/>
      <c r="IT393" s="220"/>
      <c r="IU393" s="220"/>
      <c r="IV393" s="219"/>
    </row>
    <row r="394" spans="1:256" ht="18.95" customHeight="1">
      <c r="A394" s="196">
        <v>373</v>
      </c>
      <c r="B394" s="213" t="s">
        <v>6201</v>
      </c>
      <c r="C394" s="214" t="s">
        <v>6195</v>
      </c>
      <c r="D394" s="198" t="s">
        <v>6704</v>
      </c>
      <c r="E394" s="215" t="s">
        <v>5152</v>
      </c>
      <c r="F394" s="215" t="s">
        <v>6705</v>
      </c>
      <c r="G394" s="214" t="s">
        <v>6243</v>
      </c>
      <c r="H394" s="216">
        <v>1</v>
      </c>
      <c r="I394" s="217" t="s">
        <v>6706</v>
      </c>
      <c r="J394" s="218" t="s">
        <v>6749</v>
      </c>
      <c r="L394" s="219"/>
      <c r="M394" s="219"/>
      <c r="N394" s="220"/>
      <c r="O394" s="220"/>
      <c r="P394" s="219"/>
      <c r="Q394" s="41"/>
      <c r="R394" s="42"/>
      <c r="S394" s="221"/>
      <c r="T394" s="219"/>
      <c r="U394" s="219"/>
      <c r="V394" s="220"/>
      <c r="W394" s="220"/>
      <c r="X394" s="219"/>
      <c r="Y394" s="41"/>
      <c r="Z394" s="42"/>
      <c r="AA394" s="221"/>
      <c r="AB394" s="219"/>
      <c r="AC394" s="219"/>
      <c r="AD394" s="220"/>
      <c r="AE394" s="220"/>
      <c r="AF394" s="219"/>
      <c r="AG394" s="41"/>
      <c r="AH394" s="42"/>
      <c r="AI394" s="221"/>
      <c r="AJ394" s="219"/>
      <c r="AK394" s="219"/>
      <c r="AL394" s="220"/>
      <c r="AM394" s="220"/>
      <c r="AN394" s="219"/>
      <c r="AO394" s="41"/>
      <c r="AP394" s="42"/>
      <c r="AQ394" s="221"/>
      <c r="AR394" s="219"/>
      <c r="AS394" s="219"/>
      <c r="AT394" s="220"/>
      <c r="AU394" s="220"/>
      <c r="AV394" s="219"/>
      <c r="AW394" s="41"/>
      <c r="AX394" s="42"/>
      <c r="AY394" s="221"/>
      <c r="AZ394" s="219"/>
      <c r="BA394" s="219"/>
      <c r="BB394" s="220"/>
      <c r="BC394" s="220"/>
      <c r="BD394" s="219"/>
      <c r="BE394" s="41"/>
      <c r="BF394" s="42"/>
      <c r="BG394" s="221"/>
      <c r="BH394" s="219"/>
      <c r="BI394" s="219"/>
      <c r="BJ394" s="220"/>
      <c r="BK394" s="220"/>
      <c r="BL394" s="219"/>
      <c r="BM394" s="41"/>
      <c r="BN394" s="42"/>
      <c r="BO394" s="221"/>
      <c r="BP394" s="219"/>
      <c r="BQ394" s="219"/>
      <c r="BR394" s="220"/>
      <c r="BS394" s="220"/>
      <c r="BT394" s="219"/>
      <c r="BU394" s="41"/>
      <c r="BV394" s="42"/>
      <c r="BW394" s="221"/>
      <c r="BX394" s="219"/>
      <c r="BY394" s="219"/>
      <c r="BZ394" s="220"/>
      <c r="CA394" s="220"/>
      <c r="CB394" s="219"/>
      <c r="CC394" s="41"/>
      <c r="CD394" s="42"/>
      <c r="CE394" s="221"/>
      <c r="CF394" s="219"/>
      <c r="CG394" s="219"/>
      <c r="CH394" s="220"/>
      <c r="CI394" s="220"/>
      <c r="CJ394" s="219"/>
      <c r="CK394" s="41"/>
      <c r="CL394" s="42"/>
      <c r="CM394" s="221"/>
      <c r="CN394" s="219"/>
      <c r="CO394" s="219"/>
      <c r="CP394" s="220"/>
      <c r="CQ394" s="220"/>
      <c r="CR394" s="219"/>
      <c r="CS394" s="41"/>
      <c r="CT394" s="42"/>
      <c r="CU394" s="221"/>
      <c r="CV394" s="219"/>
      <c r="CW394" s="219"/>
      <c r="CX394" s="220"/>
      <c r="CY394" s="220"/>
      <c r="CZ394" s="219"/>
      <c r="DA394" s="41"/>
      <c r="DB394" s="42"/>
      <c r="DC394" s="221"/>
      <c r="DD394" s="219"/>
      <c r="DE394" s="219"/>
      <c r="DF394" s="220"/>
      <c r="DG394" s="220"/>
      <c r="DH394" s="219"/>
      <c r="DI394" s="41"/>
      <c r="DJ394" s="42"/>
      <c r="DK394" s="221"/>
      <c r="DL394" s="219"/>
      <c r="DM394" s="219"/>
      <c r="DN394" s="220"/>
      <c r="DO394" s="220"/>
      <c r="DP394" s="219"/>
      <c r="DQ394" s="41"/>
      <c r="DR394" s="42"/>
      <c r="DS394" s="221"/>
      <c r="DT394" s="219"/>
      <c r="DU394" s="219"/>
      <c r="DV394" s="220"/>
      <c r="DW394" s="220"/>
      <c r="DX394" s="219"/>
      <c r="DY394" s="41"/>
      <c r="DZ394" s="42"/>
      <c r="EA394" s="221"/>
      <c r="EB394" s="219"/>
      <c r="EC394" s="219"/>
      <c r="ED394" s="220"/>
      <c r="EE394" s="220"/>
      <c r="EF394" s="219"/>
      <c r="EG394" s="41"/>
      <c r="EH394" s="42"/>
      <c r="EI394" s="221"/>
      <c r="EJ394" s="219"/>
      <c r="EK394" s="219"/>
      <c r="EL394" s="220"/>
      <c r="EM394" s="220"/>
      <c r="EN394" s="219"/>
      <c r="EO394" s="41"/>
      <c r="EP394" s="42"/>
      <c r="EQ394" s="221"/>
      <c r="ER394" s="219"/>
      <c r="ES394" s="219"/>
      <c r="ET394" s="220"/>
      <c r="EU394" s="220"/>
      <c r="EV394" s="219"/>
      <c r="EW394" s="41"/>
      <c r="EX394" s="42"/>
      <c r="EY394" s="221"/>
      <c r="EZ394" s="219"/>
      <c r="FA394" s="219"/>
      <c r="FB394" s="220"/>
      <c r="FC394" s="220"/>
      <c r="FD394" s="219"/>
      <c r="FE394" s="41"/>
      <c r="FF394" s="42"/>
      <c r="FG394" s="221"/>
      <c r="FH394" s="219"/>
      <c r="FI394" s="219"/>
      <c r="FJ394" s="220"/>
      <c r="FK394" s="220"/>
      <c r="FL394" s="219"/>
      <c r="FM394" s="41"/>
      <c r="FN394" s="42"/>
      <c r="FO394" s="221"/>
      <c r="FP394" s="219"/>
      <c r="FQ394" s="219"/>
      <c r="FR394" s="220"/>
      <c r="FS394" s="220"/>
      <c r="FT394" s="219"/>
      <c r="FU394" s="41"/>
      <c r="FV394" s="42"/>
      <c r="FW394" s="221"/>
      <c r="FX394" s="219"/>
      <c r="FY394" s="219"/>
      <c r="FZ394" s="220"/>
      <c r="GA394" s="220"/>
      <c r="GB394" s="219"/>
      <c r="GC394" s="41"/>
      <c r="GD394" s="42"/>
      <c r="GE394" s="221"/>
      <c r="GF394" s="219"/>
      <c r="GG394" s="219"/>
      <c r="GH394" s="220"/>
      <c r="GI394" s="220"/>
      <c r="GJ394" s="219"/>
      <c r="GK394" s="41"/>
      <c r="GL394" s="42"/>
      <c r="GM394" s="221"/>
      <c r="GN394" s="219"/>
      <c r="GO394" s="219"/>
      <c r="GP394" s="220"/>
      <c r="GQ394" s="220"/>
      <c r="GR394" s="219"/>
      <c r="GS394" s="41"/>
      <c r="GT394" s="42"/>
      <c r="GU394" s="221"/>
      <c r="GV394" s="219"/>
      <c r="GW394" s="219"/>
      <c r="GX394" s="220"/>
      <c r="GY394" s="220"/>
      <c r="GZ394" s="219"/>
      <c r="HA394" s="41"/>
      <c r="HB394" s="42"/>
      <c r="HC394" s="221"/>
      <c r="HD394" s="219"/>
      <c r="HE394" s="219"/>
      <c r="HF394" s="220"/>
      <c r="HG394" s="220"/>
      <c r="HH394" s="219"/>
      <c r="HI394" s="41"/>
      <c r="HJ394" s="42"/>
      <c r="HK394" s="221"/>
      <c r="HL394" s="219"/>
      <c r="HM394" s="219"/>
      <c r="HN394" s="220"/>
      <c r="HO394" s="220"/>
      <c r="HP394" s="219"/>
      <c r="HQ394" s="41"/>
      <c r="HR394" s="42"/>
      <c r="HS394" s="221"/>
      <c r="HT394" s="219"/>
      <c r="HU394" s="219"/>
      <c r="HV394" s="220"/>
      <c r="HW394" s="220"/>
      <c r="HX394" s="219"/>
      <c r="HY394" s="41"/>
      <c r="HZ394" s="42"/>
      <c r="IA394" s="221"/>
      <c r="IB394" s="219"/>
      <c r="IC394" s="219"/>
      <c r="ID394" s="220"/>
      <c r="IE394" s="220"/>
      <c r="IF394" s="219"/>
      <c r="IG394" s="41"/>
      <c r="IH394" s="42"/>
      <c r="II394" s="221"/>
      <c r="IJ394" s="219"/>
      <c r="IK394" s="219"/>
      <c r="IL394" s="220"/>
      <c r="IM394" s="220"/>
      <c r="IN394" s="219"/>
      <c r="IO394" s="41"/>
      <c r="IP394" s="42"/>
      <c r="IQ394" s="221"/>
      <c r="IR394" s="219"/>
      <c r="IS394" s="219"/>
      <c r="IT394" s="220"/>
      <c r="IU394" s="220"/>
      <c r="IV394" s="219"/>
    </row>
    <row r="395" spans="1:256" ht="18.95" customHeight="1">
      <c r="A395" s="201">
        <v>374</v>
      </c>
      <c r="B395" s="213" t="s">
        <v>6201</v>
      </c>
      <c r="C395" s="214" t="s">
        <v>6195</v>
      </c>
      <c r="D395" s="198" t="s">
        <v>6704</v>
      </c>
      <c r="E395" s="215" t="s">
        <v>5152</v>
      </c>
      <c r="F395" s="215" t="s">
        <v>6705</v>
      </c>
      <c r="G395" s="214" t="s">
        <v>6243</v>
      </c>
      <c r="H395" s="216">
        <v>1</v>
      </c>
      <c r="I395" s="217" t="s">
        <v>6706</v>
      </c>
      <c r="J395" s="218" t="s">
        <v>6750</v>
      </c>
      <c r="L395" s="219"/>
      <c r="M395" s="219"/>
      <c r="N395" s="220"/>
      <c r="O395" s="220"/>
      <c r="P395" s="219"/>
      <c r="Q395" s="41"/>
      <c r="R395" s="42"/>
      <c r="S395" s="221"/>
      <c r="T395" s="219"/>
      <c r="U395" s="219"/>
      <c r="V395" s="220"/>
      <c r="W395" s="220"/>
      <c r="X395" s="219"/>
      <c r="Y395" s="41"/>
      <c r="Z395" s="42"/>
      <c r="AA395" s="221"/>
      <c r="AB395" s="219"/>
      <c r="AC395" s="219"/>
      <c r="AD395" s="220"/>
      <c r="AE395" s="220"/>
      <c r="AF395" s="219"/>
      <c r="AG395" s="41"/>
      <c r="AH395" s="42"/>
      <c r="AI395" s="221"/>
      <c r="AJ395" s="219"/>
      <c r="AK395" s="219"/>
      <c r="AL395" s="220"/>
      <c r="AM395" s="220"/>
      <c r="AN395" s="219"/>
      <c r="AO395" s="41"/>
      <c r="AP395" s="42"/>
      <c r="AQ395" s="221"/>
      <c r="AR395" s="219"/>
      <c r="AS395" s="219"/>
      <c r="AT395" s="220"/>
      <c r="AU395" s="220"/>
      <c r="AV395" s="219"/>
      <c r="AW395" s="41"/>
      <c r="AX395" s="42"/>
      <c r="AY395" s="221"/>
      <c r="AZ395" s="219"/>
      <c r="BA395" s="219"/>
      <c r="BB395" s="220"/>
      <c r="BC395" s="220"/>
      <c r="BD395" s="219"/>
      <c r="BE395" s="41"/>
      <c r="BF395" s="42"/>
      <c r="BG395" s="221"/>
      <c r="BH395" s="219"/>
      <c r="BI395" s="219"/>
      <c r="BJ395" s="220"/>
      <c r="BK395" s="220"/>
      <c r="BL395" s="219"/>
      <c r="BM395" s="41"/>
      <c r="BN395" s="42"/>
      <c r="BO395" s="221"/>
      <c r="BP395" s="219"/>
      <c r="BQ395" s="219"/>
      <c r="BR395" s="220"/>
      <c r="BS395" s="220"/>
      <c r="BT395" s="219"/>
      <c r="BU395" s="41"/>
      <c r="BV395" s="42"/>
      <c r="BW395" s="221"/>
      <c r="BX395" s="219"/>
      <c r="BY395" s="219"/>
      <c r="BZ395" s="220"/>
      <c r="CA395" s="220"/>
      <c r="CB395" s="219"/>
      <c r="CC395" s="41"/>
      <c r="CD395" s="42"/>
      <c r="CE395" s="221"/>
      <c r="CF395" s="219"/>
      <c r="CG395" s="219"/>
      <c r="CH395" s="220"/>
      <c r="CI395" s="220"/>
      <c r="CJ395" s="219"/>
      <c r="CK395" s="41"/>
      <c r="CL395" s="42"/>
      <c r="CM395" s="221"/>
      <c r="CN395" s="219"/>
      <c r="CO395" s="219"/>
      <c r="CP395" s="220"/>
      <c r="CQ395" s="220"/>
      <c r="CR395" s="219"/>
      <c r="CS395" s="41"/>
      <c r="CT395" s="42"/>
      <c r="CU395" s="221"/>
      <c r="CV395" s="219"/>
      <c r="CW395" s="219"/>
      <c r="CX395" s="220"/>
      <c r="CY395" s="220"/>
      <c r="CZ395" s="219"/>
      <c r="DA395" s="41"/>
      <c r="DB395" s="42"/>
      <c r="DC395" s="221"/>
      <c r="DD395" s="219"/>
      <c r="DE395" s="219"/>
      <c r="DF395" s="220"/>
      <c r="DG395" s="220"/>
      <c r="DH395" s="219"/>
      <c r="DI395" s="41"/>
      <c r="DJ395" s="42"/>
      <c r="DK395" s="221"/>
      <c r="DL395" s="219"/>
      <c r="DM395" s="219"/>
      <c r="DN395" s="220"/>
      <c r="DO395" s="220"/>
      <c r="DP395" s="219"/>
      <c r="DQ395" s="41"/>
      <c r="DR395" s="42"/>
      <c r="DS395" s="221"/>
      <c r="DT395" s="219"/>
      <c r="DU395" s="219"/>
      <c r="DV395" s="220"/>
      <c r="DW395" s="220"/>
      <c r="DX395" s="219"/>
      <c r="DY395" s="41"/>
      <c r="DZ395" s="42"/>
      <c r="EA395" s="221"/>
      <c r="EB395" s="219"/>
      <c r="EC395" s="219"/>
      <c r="ED395" s="220"/>
      <c r="EE395" s="220"/>
      <c r="EF395" s="219"/>
      <c r="EG395" s="41"/>
      <c r="EH395" s="42"/>
      <c r="EI395" s="221"/>
      <c r="EJ395" s="219"/>
      <c r="EK395" s="219"/>
      <c r="EL395" s="220"/>
      <c r="EM395" s="220"/>
      <c r="EN395" s="219"/>
      <c r="EO395" s="41"/>
      <c r="EP395" s="42"/>
      <c r="EQ395" s="221"/>
      <c r="ER395" s="219"/>
      <c r="ES395" s="219"/>
      <c r="ET395" s="220"/>
      <c r="EU395" s="220"/>
      <c r="EV395" s="219"/>
      <c r="EW395" s="41"/>
      <c r="EX395" s="42"/>
      <c r="EY395" s="221"/>
      <c r="EZ395" s="219"/>
      <c r="FA395" s="219"/>
      <c r="FB395" s="220"/>
      <c r="FC395" s="220"/>
      <c r="FD395" s="219"/>
      <c r="FE395" s="41"/>
      <c r="FF395" s="42"/>
      <c r="FG395" s="221"/>
      <c r="FH395" s="219"/>
      <c r="FI395" s="219"/>
      <c r="FJ395" s="220"/>
      <c r="FK395" s="220"/>
      <c r="FL395" s="219"/>
      <c r="FM395" s="41"/>
      <c r="FN395" s="42"/>
      <c r="FO395" s="221"/>
      <c r="FP395" s="219"/>
      <c r="FQ395" s="219"/>
      <c r="FR395" s="220"/>
      <c r="FS395" s="220"/>
      <c r="FT395" s="219"/>
      <c r="FU395" s="41"/>
      <c r="FV395" s="42"/>
      <c r="FW395" s="221"/>
      <c r="FX395" s="219"/>
      <c r="FY395" s="219"/>
      <c r="FZ395" s="220"/>
      <c r="GA395" s="220"/>
      <c r="GB395" s="219"/>
      <c r="GC395" s="41"/>
      <c r="GD395" s="42"/>
      <c r="GE395" s="221"/>
      <c r="GF395" s="219"/>
      <c r="GG395" s="219"/>
      <c r="GH395" s="220"/>
      <c r="GI395" s="220"/>
      <c r="GJ395" s="219"/>
      <c r="GK395" s="41"/>
      <c r="GL395" s="42"/>
      <c r="GM395" s="221"/>
      <c r="GN395" s="219"/>
      <c r="GO395" s="219"/>
      <c r="GP395" s="220"/>
      <c r="GQ395" s="220"/>
      <c r="GR395" s="219"/>
      <c r="GS395" s="41"/>
      <c r="GT395" s="42"/>
      <c r="GU395" s="221"/>
      <c r="GV395" s="219"/>
      <c r="GW395" s="219"/>
      <c r="GX395" s="220"/>
      <c r="GY395" s="220"/>
      <c r="GZ395" s="219"/>
      <c r="HA395" s="41"/>
      <c r="HB395" s="42"/>
      <c r="HC395" s="221"/>
      <c r="HD395" s="219"/>
      <c r="HE395" s="219"/>
      <c r="HF395" s="220"/>
      <c r="HG395" s="220"/>
      <c r="HH395" s="219"/>
      <c r="HI395" s="41"/>
      <c r="HJ395" s="42"/>
      <c r="HK395" s="221"/>
      <c r="HL395" s="219"/>
      <c r="HM395" s="219"/>
      <c r="HN395" s="220"/>
      <c r="HO395" s="220"/>
      <c r="HP395" s="219"/>
      <c r="HQ395" s="41"/>
      <c r="HR395" s="42"/>
      <c r="HS395" s="221"/>
      <c r="HT395" s="219"/>
      <c r="HU395" s="219"/>
      <c r="HV395" s="220"/>
      <c r="HW395" s="220"/>
      <c r="HX395" s="219"/>
      <c r="HY395" s="41"/>
      <c r="HZ395" s="42"/>
      <c r="IA395" s="221"/>
      <c r="IB395" s="219"/>
      <c r="IC395" s="219"/>
      <c r="ID395" s="220"/>
      <c r="IE395" s="220"/>
      <c r="IF395" s="219"/>
      <c r="IG395" s="41"/>
      <c r="IH395" s="42"/>
      <c r="II395" s="221"/>
      <c r="IJ395" s="219"/>
      <c r="IK395" s="219"/>
      <c r="IL395" s="220"/>
      <c r="IM395" s="220"/>
      <c r="IN395" s="219"/>
      <c r="IO395" s="41"/>
      <c r="IP395" s="42"/>
      <c r="IQ395" s="221"/>
      <c r="IR395" s="219"/>
      <c r="IS395" s="219"/>
      <c r="IT395" s="220"/>
      <c r="IU395" s="220"/>
      <c r="IV395" s="219"/>
    </row>
    <row r="396" spans="1:256" ht="18.95" customHeight="1">
      <c r="A396" s="196">
        <v>375</v>
      </c>
      <c r="B396" s="213" t="s">
        <v>6201</v>
      </c>
      <c r="C396" s="214" t="s">
        <v>6195</v>
      </c>
      <c r="D396" s="198" t="s">
        <v>6704</v>
      </c>
      <c r="E396" s="215" t="s">
        <v>5152</v>
      </c>
      <c r="F396" s="215" t="s">
        <v>6705</v>
      </c>
      <c r="G396" s="214" t="s">
        <v>6243</v>
      </c>
      <c r="H396" s="216">
        <v>1</v>
      </c>
      <c r="I396" s="217" t="s">
        <v>6706</v>
      </c>
      <c r="J396" s="218" t="s">
        <v>6751</v>
      </c>
      <c r="L396" s="219"/>
      <c r="M396" s="219"/>
      <c r="N396" s="220"/>
      <c r="O396" s="220"/>
      <c r="P396" s="219"/>
      <c r="Q396" s="41"/>
      <c r="R396" s="42"/>
      <c r="S396" s="221"/>
      <c r="T396" s="219"/>
      <c r="U396" s="219"/>
      <c r="V396" s="220"/>
      <c r="W396" s="220"/>
      <c r="X396" s="219"/>
      <c r="Y396" s="41"/>
      <c r="Z396" s="42"/>
      <c r="AA396" s="221"/>
      <c r="AB396" s="219"/>
      <c r="AC396" s="219"/>
      <c r="AD396" s="220"/>
      <c r="AE396" s="220"/>
      <c r="AF396" s="219"/>
      <c r="AG396" s="41"/>
      <c r="AH396" s="42"/>
      <c r="AI396" s="221"/>
      <c r="AJ396" s="219"/>
      <c r="AK396" s="219"/>
      <c r="AL396" s="220"/>
      <c r="AM396" s="220"/>
      <c r="AN396" s="219"/>
      <c r="AO396" s="41"/>
      <c r="AP396" s="42"/>
      <c r="AQ396" s="221"/>
      <c r="AR396" s="219"/>
      <c r="AS396" s="219"/>
      <c r="AT396" s="220"/>
      <c r="AU396" s="220"/>
      <c r="AV396" s="219"/>
      <c r="AW396" s="41"/>
      <c r="AX396" s="42"/>
      <c r="AY396" s="221"/>
      <c r="AZ396" s="219"/>
      <c r="BA396" s="219"/>
      <c r="BB396" s="220"/>
      <c r="BC396" s="220"/>
      <c r="BD396" s="219"/>
      <c r="BE396" s="41"/>
      <c r="BF396" s="42"/>
      <c r="BG396" s="221"/>
      <c r="BH396" s="219"/>
      <c r="BI396" s="219"/>
      <c r="BJ396" s="220"/>
      <c r="BK396" s="220"/>
      <c r="BL396" s="219"/>
      <c r="BM396" s="41"/>
      <c r="BN396" s="42"/>
      <c r="BO396" s="221"/>
      <c r="BP396" s="219"/>
      <c r="BQ396" s="219"/>
      <c r="BR396" s="220"/>
      <c r="BS396" s="220"/>
      <c r="BT396" s="219"/>
      <c r="BU396" s="41"/>
      <c r="BV396" s="42"/>
      <c r="BW396" s="221"/>
      <c r="BX396" s="219"/>
      <c r="BY396" s="219"/>
      <c r="BZ396" s="220"/>
      <c r="CA396" s="220"/>
      <c r="CB396" s="219"/>
      <c r="CC396" s="41"/>
      <c r="CD396" s="42"/>
      <c r="CE396" s="221"/>
      <c r="CF396" s="219"/>
      <c r="CG396" s="219"/>
      <c r="CH396" s="220"/>
      <c r="CI396" s="220"/>
      <c r="CJ396" s="219"/>
      <c r="CK396" s="41"/>
      <c r="CL396" s="42"/>
      <c r="CM396" s="221"/>
      <c r="CN396" s="219"/>
      <c r="CO396" s="219"/>
      <c r="CP396" s="220"/>
      <c r="CQ396" s="220"/>
      <c r="CR396" s="219"/>
      <c r="CS396" s="41"/>
      <c r="CT396" s="42"/>
      <c r="CU396" s="221"/>
      <c r="CV396" s="219"/>
      <c r="CW396" s="219"/>
      <c r="CX396" s="220"/>
      <c r="CY396" s="220"/>
      <c r="CZ396" s="219"/>
      <c r="DA396" s="41"/>
      <c r="DB396" s="42"/>
      <c r="DC396" s="221"/>
      <c r="DD396" s="219"/>
      <c r="DE396" s="219"/>
      <c r="DF396" s="220"/>
      <c r="DG396" s="220"/>
      <c r="DH396" s="219"/>
      <c r="DI396" s="41"/>
      <c r="DJ396" s="42"/>
      <c r="DK396" s="221"/>
      <c r="DL396" s="219"/>
      <c r="DM396" s="219"/>
      <c r="DN396" s="220"/>
      <c r="DO396" s="220"/>
      <c r="DP396" s="219"/>
      <c r="DQ396" s="41"/>
      <c r="DR396" s="42"/>
      <c r="DS396" s="221"/>
      <c r="DT396" s="219"/>
      <c r="DU396" s="219"/>
      <c r="DV396" s="220"/>
      <c r="DW396" s="220"/>
      <c r="DX396" s="219"/>
      <c r="DY396" s="41"/>
      <c r="DZ396" s="42"/>
      <c r="EA396" s="221"/>
      <c r="EB396" s="219"/>
      <c r="EC396" s="219"/>
      <c r="ED396" s="220"/>
      <c r="EE396" s="220"/>
      <c r="EF396" s="219"/>
      <c r="EG396" s="41"/>
      <c r="EH396" s="42"/>
      <c r="EI396" s="221"/>
      <c r="EJ396" s="219"/>
      <c r="EK396" s="219"/>
      <c r="EL396" s="220"/>
      <c r="EM396" s="220"/>
      <c r="EN396" s="219"/>
      <c r="EO396" s="41"/>
      <c r="EP396" s="42"/>
      <c r="EQ396" s="221"/>
      <c r="ER396" s="219"/>
      <c r="ES396" s="219"/>
      <c r="ET396" s="220"/>
      <c r="EU396" s="220"/>
      <c r="EV396" s="219"/>
      <c r="EW396" s="41"/>
      <c r="EX396" s="42"/>
      <c r="EY396" s="221"/>
      <c r="EZ396" s="219"/>
      <c r="FA396" s="219"/>
      <c r="FB396" s="220"/>
      <c r="FC396" s="220"/>
      <c r="FD396" s="219"/>
      <c r="FE396" s="41"/>
      <c r="FF396" s="42"/>
      <c r="FG396" s="221"/>
      <c r="FH396" s="219"/>
      <c r="FI396" s="219"/>
      <c r="FJ396" s="220"/>
      <c r="FK396" s="220"/>
      <c r="FL396" s="219"/>
      <c r="FM396" s="41"/>
      <c r="FN396" s="42"/>
      <c r="FO396" s="221"/>
      <c r="FP396" s="219"/>
      <c r="FQ396" s="219"/>
      <c r="FR396" s="220"/>
      <c r="FS396" s="220"/>
      <c r="FT396" s="219"/>
      <c r="FU396" s="41"/>
      <c r="FV396" s="42"/>
      <c r="FW396" s="221"/>
      <c r="FX396" s="219"/>
      <c r="FY396" s="219"/>
      <c r="FZ396" s="220"/>
      <c r="GA396" s="220"/>
      <c r="GB396" s="219"/>
      <c r="GC396" s="41"/>
      <c r="GD396" s="42"/>
      <c r="GE396" s="221"/>
      <c r="GF396" s="219"/>
      <c r="GG396" s="219"/>
      <c r="GH396" s="220"/>
      <c r="GI396" s="220"/>
      <c r="GJ396" s="219"/>
      <c r="GK396" s="41"/>
      <c r="GL396" s="42"/>
      <c r="GM396" s="221"/>
      <c r="GN396" s="219"/>
      <c r="GO396" s="219"/>
      <c r="GP396" s="220"/>
      <c r="GQ396" s="220"/>
      <c r="GR396" s="219"/>
      <c r="GS396" s="41"/>
      <c r="GT396" s="42"/>
      <c r="GU396" s="221"/>
      <c r="GV396" s="219"/>
      <c r="GW396" s="219"/>
      <c r="GX396" s="220"/>
      <c r="GY396" s="220"/>
      <c r="GZ396" s="219"/>
      <c r="HA396" s="41"/>
      <c r="HB396" s="42"/>
      <c r="HC396" s="221"/>
      <c r="HD396" s="219"/>
      <c r="HE396" s="219"/>
      <c r="HF396" s="220"/>
      <c r="HG396" s="220"/>
      <c r="HH396" s="219"/>
      <c r="HI396" s="41"/>
      <c r="HJ396" s="42"/>
      <c r="HK396" s="221"/>
      <c r="HL396" s="219"/>
      <c r="HM396" s="219"/>
      <c r="HN396" s="220"/>
      <c r="HO396" s="220"/>
      <c r="HP396" s="219"/>
      <c r="HQ396" s="41"/>
      <c r="HR396" s="42"/>
      <c r="HS396" s="221"/>
      <c r="HT396" s="219"/>
      <c r="HU396" s="219"/>
      <c r="HV396" s="220"/>
      <c r="HW396" s="220"/>
      <c r="HX396" s="219"/>
      <c r="HY396" s="41"/>
      <c r="HZ396" s="42"/>
      <c r="IA396" s="221"/>
      <c r="IB396" s="219"/>
      <c r="IC396" s="219"/>
      <c r="ID396" s="220"/>
      <c r="IE396" s="220"/>
      <c r="IF396" s="219"/>
      <c r="IG396" s="41"/>
      <c r="IH396" s="42"/>
      <c r="II396" s="221"/>
      <c r="IJ396" s="219"/>
      <c r="IK396" s="219"/>
      <c r="IL396" s="220"/>
      <c r="IM396" s="220"/>
      <c r="IN396" s="219"/>
      <c r="IO396" s="41"/>
      <c r="IP396" s="42"/>
      <c r="IQ396" s="221"/>
      <c r="IR396" s="219"/>
      <c r="IS396" s="219"/>
      <c r="IT396" s="220"/>
      <c r="IU396" s="220"/>
      <c r="IV396" s="219"/>
    </row>
    <row r="397" spans="1:256" ht="18.95" customHeight="1">
      <c r="A397" s="201">
        <v>376</v>
      </c>
      <c r="B397" s="213" t="s">
        <v>6201</v>
      </c>
      <c r="C397" s="214" t="s">
        <v>6195</v>
      </c>
      <c r="D397" s="198" t="s">
        <v>6704</v>
      </c>
      <c r="E397" s="215" t="s">
        <v>5152</v>
      </c>
      <c r="F397" s="215" t="s">
        <v>6705</v>
      </c>
      <c r="G397" s="214" t="s">
        <v>6243</v>
      </c>
      <c r="H397" s="216">
        <v>1</v>
      </c>
      <c r="I397" s="217" t="s">
        <v>6706</v>
      </c>
      <c r="J397" s="218" t="s">
        <v>6752</v>
      </c>
      <c r="L397" s="219"/>
      <c r="M397" s="219"/>
      <c r="N397" s="220"/>
      <c r="O397" s="220"/>
      <c r="P397" s="219"/>
      <c r="Q397" s="41"/>
      <c r="R397" s="42"/>
      <c r="S397" s="221"/>
      <c r="T397" s="219"/>
      <c r="U397" s="219"/>
      <c r="V397" s="220"/>
      <c r="W397" s="220"/>
      <c r="X397" s="219"/>
      <c r="Y397" s="41"/>
      <c r="Z397" s="42"/>
      <c r="AA397" s="221"/>
      <c r="AB397" s="219"/>
      <c r="AC397" s="219"/>
      <c r="AD397" s="220"/>
      <c r="AE397" s="220"/>
      <c r="AF397" s="219"/>
      <c r="AG397" s="41"/>
      <c r="AH397" s="42"/>
      <c r="AI397" s="221"/>
      <c r="AJ397" s="219"/>
      <c r="AK397" s="219"/>
      <c r="AL397" s="220"/>
      <c r="AM397" s="220"/>
      <c r="AN397" s="219"/>
      <c r="AO397" s="41"/>
      <c r="AP397" s="42"/>
      <c r="AQ397" s="221"/>
      <c r="AR397" s="219"/>
      <c r="AS397" s="219"/>
      <c r="AT397" s="220"/>
      <c r="AU397" s="220"/>
      <c r="AV397" s="219"/>
      <c r="AW397" s="41"/>
      <c r="AX397" s="42"/>
      <c r="AY397" s="221"/>
      <c r="AZ397" s="219"/>
      <c r="BA397" s="219"/>
      <c r="BB397" s="220"/>
      <c r="BC397" s="220"/>
      <c r="BD397" s="219"/>
      <c r="BE397" s="41"/>
      <c r="BF397" s="42"/>
      <c r="BG397" s="221"/>
      <c r="BH397" s="219"/>
      <c r="BI397" s="219"/>
      <c r="BJ397" s="220"/>
      <c r="BK397" s="220"/>
      <c r="BL397" s="219"/>
      <c r="BM397" s="41"/>
      <c r="BN397" s="42"/>
      <c r="BO397" s="221"/>
      <c r="BP397" s="219"/>
      <c r="BQ397" s="219"/>
      <c r="BR397" s="220"/>
      <c r="BS397" s="220"/>
      <c r="BT397" s="219"/>
      <c r="BU397" s="41"/>
      <c r="BV397" s="42"/>
      <c r="BW397" s="221"/>
      <c r="BX397" s="219"/>
      <c r="BY397" s="219"/>
      <c r="BZ397" s="220"/>
      <c r="CA397" s="220"/>
      <c r="CB397" s="219"/>
      <c r="CC397" s="41"/>
      <c r="CD397" s="42"/>
      <c r="CE397" s="221"/>
      <c r="CF397" s="219"/>
      <c r="CG397" s="219"/>
      <c r="CH397" s="220"/>
      <c r="CI397" s="220"/>
      <c r="CJ397" s="219"/>
      <c r="CK397" s="41"/>
      <c r="CL397" s="42"/>
      <c r="CM397" s="221"/>
      <c r="CN397" s="219"/>
      <c r="CO397" s="219"/>
      <c r="CP397" s="220"/>
      <c r="CQ397" s="220"/>
      <c r="CR397" s="219"/>
      <c r="CS397" s="41"/>
      <c r="CT397" s="42"/>
      <c r="CU397" s="221"/>
      <c r="CV397" s="219"/>
      <c r="CW397" s="219"/>
      <c r="CX397" s="220"/>
      <c r="CY397" s="220"/>
      <c r="CZ397" s="219"/>
      <c r="DA397" s="41"/>
      <c r="DB397" s="42"/>
      <c r="DC397" s="221"/>
      <c r="DD397" s="219"/>
      <c r="DE397" s="219"/>
      <c r="DF397" s="220"/>
      <c r="DG397" s="220"/>
      <c r="DH397" s="219"/>
      <c r="DI397" s="41"/>
      <c r="DJ397" s="42"/>
      <c r="DK397" s="221"/>
      <c r="DL397" s="219"/>
      <c r="DM397" s="219"/>
      <c r="DN397" s="220"/>
      <c r="DO397" s="220"/>
      <c r="DP397" s="219"/>
      <c r="DQ397" s="41"/>
      <c r="DR397" s="42"/>
      <c r="DS397" s="221"/>
      <c r="DT397" s="219"/>
      <c r="DU397" s="219"/>
      <c r="DV397" s="220"/>
      <c r="DW397" s="220"/>
      <c r="DX397" s="219"/>
      <c r="DY397" s="41"/>
      <c r="DZ397" s="42"/>
      <c r="EA397" s="221"/>
      <c r="EB397" s="219"/>
      <c r="EC397" s="219"/>
      <c r="ED397" s="220"/>
      <c r="EE397" s="220"/>
      <c r="EF397" s="219"/>
      <c r="EG397" s="41"/>
      <c r="EH397" s="42"/>
      <c r="EI397" s="221"/>
      <c r="EJ397" s="219"/>
      <c r="EK397" s="219"/>
      <c r="EL397" s="220"/>
      <c r="EM397" s="220"/>
      <c r="EN397" s="219"/>
      <c r="EO397" s="41"/>
      <c r="EP397" s="42"/>
      <c r="EQ397" s="221"/>
      <c r="ER397" s="219"/>
      <c r="ES397" s="219"/>
      <c r="ET397" s="220"/>
      <c r="EU397" s="220"/>
      <c r="EV397" s="219"/>
      <c r="EW397" s="41"/>
      <c r="EX397" s="42"/>
      <c r="EY397" s="221"/>
      <c r="EZ397" s="219"/>
      <c r="FA397" s="219"/>
      <c r="FB397" s="220"/>
      <c r="FC397" s="220"/>
      <c r="FD397" s="219"/>
      <c r="FE397" s="41"/>
      <c r="FF397" s="42"/>
      <c r="FG397" s="221"/>
      <c r="FH397" s="219"/>
      <c r="FI397" s="219"/>
      <c r="FJ397" s="220"/>
      <c r="FK397" s="220"/>
      <c r="FL397" s="219"/>
      <c r="FM397" s="41"/>
      <c r="FN397" s="42"/>
      <c r="FO397" s="221"/>
      <c r="FP397" s="219"/>
      <c r="FQ397" s="219"/>
      <c r="FR397" s="220"/>
      <c r="FS397" s="220"/>
      <c r="FT397" s="219"/>
      <c r="FU397" s="41"/>
      <c r="FV397" s="42"/>
      <c r="FW397" s="221"/>
      <c r="FX397" s="219"/>
      <c r="FY397" s="219"/>
      <c r="FZ397" s="220"/>
      <c r="GA397" s="220"/>
      <c r="GB397" s="219"/>
      <c r="GC397" s="41"/>
      <c r="GD397" s="42"/>
      <c r="GE397" s="221"/>
      <c r="GF397" s="219"/>
      <c r="GG397" s="219"/>
      <c r="GH397" s="220"/>
      <c r="GI397" s="220"/>
      <c r="GJ397" s="219"/>
      <c r="GK397" s="41"/>
      <c r="GL397" s="42"/>
      <c r="GM397" s="221"/>
      <c r="GN397" s="219"/>
      <c r="GO397" s="219"/>
      <c r="GP397" s="220"/>
      <c r="GQ397" s="220"/>
      <c r="GR397" s="219"/>
      <c r="GS397" s="41"/>
      <c r="GT397" s="42"/>
      <c r="GU397" s="221"/>
      <c r="GV397" s="219"/>
      <c r="GW397" s="219"/>
      <c r="GX397" s="220"/>
      <c r="GY397" s="220"/>
      <c r="GZ397" s="219"/>
      <c r="HA397" s="41"/>
      <c r="HB397" s="42"/>
      <c r="HC397" s="221"/>
      <c r="HD397" s="219"/>
      <c r="HE397" s="219"/>
      <c r="HF397" s="220"/>
      <c r="HG397" s="220"/>
      <c r="HH397" s="219"/>
      <c r="HI397" s="41"/>
      <c r="HJ397" s="42"/>
      <c r="HK397" s="221"/>
      <c r="HL397" s="219"/>
      <c r="HM397" s="219"/>
      <c r="HN397" s="220"/>
      <c r="HO397" s="220"/>
      <c r="HP397" s="219"/>
      <c r="HQ397" s="41"/>
      <c r="HR397" s="42"/>
      <c r="HS397" s="221"/>
      <c r="HT397" s="219"/>
      <c r="HU397" s="219"/>
      <c r="HV397" s="220"/>
      <c r="HW397" s="220"/>
      <c r="HX397" s="219"/>
      <c r="HY397" s="41"/>
      <c r="HZ397" s="42"/>
      <c r="IA397" s="221"/>
      <c r="IB397" s="219"/>
      <c r="IC397" s="219"/>
      <c r="ID397" s="220"/>
      <c r="IE397" s="220"/>
      <c r="IF397" s="219"/>
      <c r="IG397" s="41"/>
      <c r="IH397" s="42"/>
      <c r="II397" s="221"/>
      <c r="IJ397" s="219"/>
      <c r="IK397" s="219"/>
      <c r="IL397" s="220"/>
      <c r="IM397" s="220"/>
      <c r="IN397" s="219"/>
      <c r="IO397" s="41"/>
      <c r="IP397" s="42"/>
      <c r="IQ397" s="221"/>
      <c r="IR397" s="219"/>
      <c r="IS397" s="219"/>
      <c r="IT397" s="220"/>
      <c r="IU397" s="220"/>
      <c r="IV397" s="219"/>
    </row>
    <row r="398" spans="1:256" ht="18.95" customHeight="1">
      <c r="A398" s="196">
        <v>377</v>
      </c>
      <c r="B398" s="213" t="s">
        <v>6201</v>
      </c>
      <c r="C398" s="214" t="s">
        <v>6195</v>
      </c>
      <c r="D398" s="198" t="s">
        <v>6704</v>
      </c>
      <c r="E398" s="215" t="s">
        <v>5152</v>
      </c>
      <c r="F398" s="215" t="s">
        <v>6705</v>
      </c>
      <c r="G398" s="214" t="s">
        <v>6243</v>
      </c>
      <c r="H398" s="216">
        <v>1</v>
      </c>
      <c r="I398" s="217" t="s">
        <v>6706</v>
      </c>
      <c r="J398" s="218" t="s">
        <v>6753</v>
      </c>
      <c r="L398" s="219"/>
      <c r="M398" s="219"/>
      <c r="N398" s="220"/>
      <c r="O398" s="220"/>
      <c r="P398" s="219"/>
      <c r="Q398" s="41"/>
      <c r="R398" s="42"/>
      <c r="S398" s="221"/>
      <c r="T398" s="219"/>
      <c r="U398" s="219"/>
      <c r="V398" s="220"/>
      <c r="W398" s="220"/>
      <c r="X398" s="219"/>
      <c r="Y398" s="41"/>
      <c r="Z398" s="42"/>
      <c r="AA398" s="221"/>
      <c r="AB398" s="219"/>
      <c r="AC398" s="219"/>
      <c r="AD398" s="220"/>
      <c r="AE398" s="220"/>
      <c r="AF398" s="219"/>
      <c r="AG398" s="41"/>
      <c r="AH398" s="42"/>
      <c r="AI398" s="221"/>
      <c r="AJ398" s="219"/>
      <c r="AK398" s="219"/>
      <c r="AL398" s="220"/>
      <c r="AM398" s="220"/>
      <c r="AN398" s="219"/>
      <c r="AO398" s="41"/>
      <c r="AP398" s="42"/>
      <c r="AQ398" s="221"/>
      <c r="AR398" s="219"/>
      <c r="AS398" s="219"/>
      <c r="AT398" s="220"/>
      <c r="AU398" s="220"/>
      <c r="AV398" s="219"/>
      <c r="AW398" s="41"/>
      <c r="AX398" s="42"/>
      <c r="AY398" s="221"/>
      <c r="AZ398" s="219"/>
      <c r="BA398" s="219"/>
      <c r="BB398" s="220"/>
      <c r="BC398" s="220"/>
      <c r="BD398" s="219"/>
      <c r="BE398" s="41"/>
      <c r="BF398" s="42"/>
      <c r="BG398" s="221"/>
      <c r="BH398" s="219"/>
      <c r="BI398" s="219"/>
      <c r="BJ398" s="220"/>
      <c r="BK398" s="220"/>
      <c r="BL398" s="219"/>
      <c r="BM398" s="41"/>
      <c r="BN398" s="42"/>
      <c r="BO398" s="221"/>
      <c r="BP398" s="219"/>
      <c r="BQ398" s="219"/>
      <c r="BR398" s="220"/>
      <c r="BS398" s="220"/>
      <c r="BT398" s="219"/>
      <c r="BU398" s="41"/>
      <c r="BV398" s="42"/>
      <c r="BW398" s="221"/>
      <c r="BX398" s="219"/>
      <c r="BY398" s="219"/>
      <c r="BZ398" s="220"/>
      <c r="CA398" s="220"/>
      <c r="CB398" s="219"/>
      <c r="CC398" s="41"/>
      <c r="CD398" s="42"/>
      <c r="CE398" s="221"/>
      <c r="CF398" s="219"/>
      <c r="CG398" s="219"/>
      <c r="CH398" s="220"/>
      <c r="CI398" s="220"/>
      <c r="CJ398" s="219"/>
      <c r="CK398" s="41"/>
      <c r="CL398" s="42"/>
      <c r="CM398" s="221"/>
      <c r="CN398" s="219"/>
      <c r="CO398" s="219"/>
      <c r="CP398" s="220"/>
      <c r="CQ398" s="220"/>
      <c r="CR398" s="219"/>
      <c r="CS398" s="41"/>
      <c r="CT398" s="42"/>
      <c r="CU398" s="221"/>
      <c r="CV398" s="219"/>
      <c r="CW398" s="219"/>
      <c r="CX398" s="220"/>
      <c r="CY398" s="220"/>
      <c r="CZ398" s="219"/>
      <c r="DA398" s="41"/>
      <c r="DB398" s="42"/>
      <c r="DC398" s="221"/>
      <c r="DD398" s="219"/>
      <c r="DE398" s="219"/>
      <c r="DF398" s="220"/>
      <c r="DG398" s="220"/>
      <c r="DH398" s="219"/>
      <c r="DI398" s="41"/>
      <c r="DJ398" s="42"/>
      <c r="DK398" s="221"/>
      <c r="DL398" s="219"/>
      <c r="DM398" s="219"/>
      <c r="DN398" s="220"/>
      <c r="DO398" s="220"/>
      <c r="DP398" s="219"/>
      <c r="DQ398" s="41"/>
      <c r="DR398" s="42"/>
      <c r="DS398" s="221"/>
      <c r="DT398" s="219"/>
      <c r="DU398" s="219"/>
      <c r="DV398" s="220"/>
      <c r="DW398" s="220"/>
      <c r="DX398" s="219"/>
      <c r="DY398" s="41"/>
      <c r="DZ398" s="42"/>
      <c r="EA398" s="221"/>
      <c r="EB398" s="219"/>
      <c r="EC398" s="219"/>
      <c r="ED398" s="220"/>
      <c r="EE398" s="220"/>
      <c r="EF398" s="219"/>
      <c r="EG398" s="41"/>
      <c r="EH398" s="42"/>
      <c r="EI398" s="221"/>
      <c r="EJ398" s="219"/>
      <c r="EK398" s="219"/>
      <c r="EL398" s="220"/>
      <c r="EM398" s="220"/>
      <c r="EN398" s="219"/>
      <c r="EO398" s="41"/>
      <c r="EP398" s="42"/>
      <c r="EQ398" s="221"/>
      <c r="ER398" s="219"/>
      <c r="ES398" s="219"/>
      <c r="ET398" s="220"/>
      <c r="EU398" s="220"/>
      <c r="EV398" s="219"/>
      <c r="EW398" s="41"/>
      <c r="EX398" s="42"/>
      <c r="EY398" s="221"/>
      <c r="EZ398" s="219"/>
      <c r="FA398" s="219"/>
      <c r="FB398" s="220"/>
      <c r="FC398" s="220"/>
      <c r="FD398" s="219"/>
      <c r="FE398" s="41"/>
      <c r="FF398" s="42"/>
      <c r="FG398" s="221"/>
      <c r="FH398" s="219"/>
      <c r="FI398" s="219"/>
      <c r="FJ398" s="220"/>
      <c r="FK398" s="220"/>
      <c r="FL398" s="219"/>
      <c r="FM398" s="41"/>
      <c r="FN398" s="42"/>
      <c r="FO398" s="221"/>
      <c r="FP398" s="219"/>
      <c r="FQ398" s="219"/>
      <c r="FR398" s="220"/>
      <c r="FS398" s="220"/>
      <c r="FT398" s="219"/>
      <c r="FU398" s="41"/>
      <c r="FV398" s="42"/>
      <c r="FW398" s="221"/>
      <c r="FX398" s="219"/>
      <c r="FY398" s="219"/>
      <c r="FZ398" s="220"/>
      <c r="GA398" s="220"/>
      <c r="GB398" s="219"/>
      <c r="GC398" s="41"/>
      <c r="GD398" s="42"/>
      <c r="GE398" s="221"/>
      <c r="GF398" s="219"/>
      <c r="GG398" s="219"/>
      <c r="GH398" s="220"/>
      <c r="GI398" s="220"/>
      <c r="GJ398" s="219"/>
      <c r="GK398" s="41"/>
      <c r="GL398" s="42"/>
      <c r="GM398" s="221"/>
      <c r="GN398" s="219"/>
      <c r="GO398" s="219"/>
      <c r="GP398" s="220"/>
      <c r="GQ398" s="220"/>
      <c r="GR398" s="219"/>
      <c r="GS398" s="41"/>
      <c r="GT398" s="42"/>
      <c r="GU398" s="221"/>
      <c r="GV398" s="219"/>
      <c r="GW398" s="219"/>
      <c r="GX398" s="220"/>
      <c r="GY398" s="220"/>
      <c r="GZ398" s="219"/>
      <c r="HA398" s="41"/>
      <c r="HB398" s="42"/>
      <c r="HC398" s="221"/>
      <c r="HD398" s="219"/>
      <c r="HE398" s="219"/>
      <c r="HF398" s="220"/>
      <c r="HG398" s="220"/>
      <c r="HH398" s="219"/>
      <c r="HI398" s="41"/>
      <c r="HJ398" s="42"/>
      <c r="HK398" s="221"/>
      <c r="HL398" s="219"/>
      <c r="HM398" s="219"/>
      <c r="HN398" s="220"/>
      <c r="HO398" s="220"/>
      <c r="HP398" s="219"/>
      <c r="HQ398" s="41"/>
      <c r="HR398" s="42"/>
      <c r="HS398" s="221"/>
      <c r="HT398" s="219"/>
      <c r="HU398" s="219"/>
      <c r="HV398" s="220"/>
      <c r="HW398" s="220"/>
      <c r="HX398" s="219"/>
      <c r="HY398" s="41"/>
      <c r="HZ398" s="42"/>
      <c r="IA398" s="221"/>
      <c r="IB398" s="219"/>
      <c r="IC398" s="219"/>
      <c r="ID398" s="220"/>
      <c r="IE398" s="220"/>
      <c r="IF398" s="219"/>
      <c r="IG398" s="41"/>
      <c r="IH398" s="42"/>
      <c r="II398" s="221"/>
      <c r="IJ398" s="219"/>
      <c r="IK398" s="219"/>
      <c r="IL398" s="220"/>
      <c r="IM398" s="220"/>
      <c r="IN398" s="219"/>
      <c r="IO398" s="41"/>
      <c r="IP398" s="42"/>
      <c r="IQ398" s="221"/>
      <c r="IR398" s="219"/>
      <c r="IS398" s="219"/>
      <c r="IT398" s="220"/>
      <c r="IU398" s="220"/>
      <c r="IV398" s="219"/>
    </row>
    <row r="399" spans="1:256" ht="18.95" customHeight="1">
      <c r="A399" s="201">
        <v>378</v>
      </c>
      <c r="B399" s="213" t="s">
        <v>6201</v>
      </c>
      <c r="C399" s="214" t="s">
        <v>6195</v>
      </c>
      <c r="D399" s="198" t="s">
        <v>6704</v>
      </c>
      <c r="E399" s="215" t="s">
        <v>5152</v>
      </c>
      <c r="F399" s="215" t="s">
        <v>6705</v>
      </c>
      <c r="G399" s="214" t="s">
        <v>6243</v>
      </c>
      <c r="H399" s="216">
        <v>1</v>
      </c>
      <c r="I399" s="217" t="s">
        <v>6706</v>
      </c>
      <c r="J399" s="218" t="s">
        <v>6754</v>
      </c>
      <c r="L399" s="219"/>
      <c r="M399" s="219"/>
      <c r="N399" s="220"/>
      <c r="O399" s="220"/>
      <c r="P399" s="219"/>
      <c r="Q399" s="41"/>
      <c r="R399" s="42"/>
      <c r="S399" s="221"/>
      <c r="T399" s="219"/>
      <c r="U399" s="219"/>
      <c r="V399" s="220"/>
      <c r="W399" s="220"/>
      <c r="X399" s="219"/>
      <c r="Y399" s="41"/>
      <c r="Z399" s="42"/>
      <c r="AA399" s="221"/>
      <c r="AB399" s="219"/>
      <c r="AC399" s="219"/>
      <c r="AD399" s="220"/>
      <c r="AE399" s="220"/>
      <c r="AF399" s="219"/>
      <c r="AG399" s="41"/>
      <c r="AH399" s="42"/>
      <c r="AI399" s="221"/>
      <c r="AJ399" s="219"/>
      <c r="AK399" s="219"/>
      <c r="AL399" s="220"/>
      <c r="AM399" s="220"/>
      <c r="AN399" s="219"/>
      <c r="AO399" s="41"/>
      <c r="AP399" s="42"/>
      <c r="AQ399" s="221"/>
      <c r="AR399" s="219"/>
      <c r="AS399" s="219"/>
      <c r="AT399" s="220"/>
      <c r="AU399" s="220"/>
      <c r="AV399" s="219"/>
      <c r="AW399" s="41"/>
      <c r="AX399" s="42"/>
      <c r="AY399" s="221"/>
      <c r="AZ399" s="219"/>
      <c r="BA399" s="219"/>
      <c r="BB399" s="220"/>
      <c r="BC399" s="220"/>
      <c r="BD399" s="219"/>
      <c r="BE399" s="41"/>
      <c r="BF399" s="42"/>
      <c r="BG399" s="221"/>
      <c r="BH399" s="219"/>
      <c r="BI399" s="219"/>
      <c r="BJ399" s="220"/>
      <c r="BK399" s="220"/>
      <c r="BL399" s="219"/>
      <c r="BM399" s="41"/>
      <c r="BN399" s="42"/>
      <c r="BO399" s="221"/>
      <c r="BP399" s="219"/>
      <c r="BQ399" s="219"/>
      <c r="BR399" s="220"/>
      <c r="BS399" s="220"/>
      <c r="BT399" s="219"/>
      <c r="BU399" s="41"/>
      <c r="BV399" s="42"/>
      <c r="BW399" s="221"/>
      <c r="BX399" s="219"/>
      <c r="BY399" s="219"/>
      <c r="BZ399" s="220"/>
      <c r="CA399" s="220"/>
      <c r="CB399" s="219"/>
      <c r="CC399" s="41"/>
      <c r="CD399" s="42"/>
      <c r="CE399" s="221"/>
      <c r="CF399" s="219"/>
      <c r="CG399" s="219"/>
      <c r="CH399" s="220"/>
      <c r="CI399" s="220"/>
      <c r="CJ399" s="219"/>
      <c r="CK399" s="41"/>
      <c r="CL399" s="42"/>
      <c r="CM399" s="221"/>
      <c r="CN399" s="219"/>
      <c r="CO399" s="219"/>
      <c r="CP399" s="220"/>
      <c r="CQ399" s="220"/>
      <c r="CR399" s="219"/>
      <c r="CS399" s="41"/>
      <c r="CT399" s="42"/>
      <c r="CU399" s="221"/>
      <c r="CV399" s="219"/>
      <c r="CW399" s="219"/>
      <c r="CX399" s="220"/>
      <c r="CY399" s="220"/>
      <c r="CZ399" s="219"/>
      <c r="DA399" s="41"/>
      <c r="DB399" s="42"/>
      <c r="DC399" s="221"/>
      <c r="DD399" s="219"/>
      <c r="DE399" s="219"/>
      <c r="DF399" s="220"/>
      <c r="DG399" s="220"/>
      <c r="DH399" s="219"/>
      <c r="DI399" s="41"/>
      <c r="DJ399" s="42"/>
      <c r="DK399" s="221"/>
      <c r="DL399" s="219"/>
      <c r="DM399" s="219"/>
      <c r="DN399" s="220"/>
      <c r="DO399" s="220"/>
      <c r="DP399" s="219"/>
      <c r="DQ399" s="41"/>
      <c r="DR399" s="42"/>
      <c r="DS399" s="221"/>
      <c r="DT399" s="219"/>
      <c r="DU399" s="219"/>
      <c r="DV399" s="220"/>
      <c r="DW399" s="220"/>
      <c r="DX399" s="219"/>
      <c r="DY399" s="41"/>
      <c r="DZ399" s="42"/>
      <c r="EA399" s="221"/>
      <c r="EB399" s="219"/>
      <c r="EC399" s="219"/>
      <c r="ED399" s="220"/>
      <c r="EE399" s="220"/>
      <c r="EF399" s="219"/>
      <c r="EG399" s="41"/>
      <c r="EH399" s="42"/>
      <c r="EI399" s="221"/>
      <c r="EJ399" s="219"/>
      <c r="EK399" s="219"/>
      <c r="EL399" s="220"/>
      <c r="EM399" s="220"/>
      <c r="EN399" s="219"/>
      <c r="EO399" s="41"/>
      <c r="EP399" s="42"/>
      <c r="EQ399" s="221"/>
      <c r="ER399" s="219"/>
      <c r="ES399" s="219"/>
      <c r="ET399" s="220"/>
      <c r="EU399" s="220"/>
      <c r="EV399" s="219"/>
      <c r="EW399" s="41"/>
      <c r="EX399" s="42"/>
      <c r="EY399" s="221"/>
      <c r="EZ399" s="219"/>
      <c r="FA399" s="219"/>
      <c r="FB399" s="220"/>
      <c r="FC399" s="220"/>
      <c r="FD399" s="219"/>
      <c r="FE399" s="41"/>
      <c r="FF399" s="42"/>
      <c r="FG399" s="221"/>
      <c r="FH399" s="219"/>
      <c r="FI399" s="219"/>
      <c r="FJ399" s="220"/>
      <c r="FK399" s="220"/>
      <c r="FL399" s="219"/>
      <c r="FM399" s="41"/>
      <c r="FN399" s="42"/>
      <c r="FO399" s="221"/>
      <c r="FP399" s="219"/>
      <c r="FQ399" s="219"/>
      <c r="FR399" s="220"/>
      <c r="FS399" s="220"/>
      <c r="FT399" s="219"/>
      <c r="FU399" s="41"/>
      <c r="FV399" s="42"/>
      <c r="FW399" s="221"/>
      <c r="FX399" s="219"/>
      <c r="FY399" s="219"/>
      <c r="FZ399" s="220"/>
      <c r="GA399" s="220"/>
      <c r="GB399" s="219"/>
      <c r="GC399" s="41"/>
      <c r="GD399" s="42"/>
      <c r="GE399" s="221"/>
      <c r="GF399" s="219"/>
      <c r="GG399" s="219"/>
      <c r="GH399" s="220"/>
      <c r="GI399" s="220"/>
      <c r="GJ399" s="219"/>
      <c r="GK399" s="41"/>
      <c r="GL399" s="42"/>
      <c r="GM399" s="221"/>
      <c r="GN399" s="219"/>
      <c r="GO399" s="219"/>
      <c r="GP399" s="220"/>
      <c r="GQ399" s="220"/>
      <c r="GR399" s="219"/>
      <c r="GS399" s="41"/>
      <c r="GT399" s="42"/>
      <c r="GU399" s="221"/>
      <c r="GV399" s="219"/>
      <c r="GW399" s="219"/>
      <c r="GX399" s="220"/>
      <c r="GY399" s="220"/>
      <c r="GZ399" s="219"/>
      <c r="HA399" s="41"/>
      <c r="HB399" s="42"/>
      <c r="HC399" s="221"/>
      <c r="HD399" s="219"/>
      <c r="HE399" s="219"/>
      <c r="HF399" s="220"/>
      <c r="HG399" s="220"/>
      <c r="HH399" s="219"/>
      <c r="HI399" s="41"/>
      <c r="HJ399" s="42"/>
      <c r="HK399" s="221"/>
      <c r="HL399" s="219"/>
      <c r="HM399" s="219"/>
      <c r="HN399" s="220"/>
      <c r="HO399" s="220"/>
      <c r="HP399" s="219"/>
      <c r="HQ399" s="41"/>
      <c r="HR399" s="42"/>
      <c r="HS399" s="221"/>
      <c r="HT399" s="219"/>
      <c r="HU399" s="219"/>
      <c r="HV399" s="220"/>
      <c r="HW399" s="220"/>
      <c r="HX399" s="219"/>
      <c r="HY399" s="41"/>
      <c r="HZ399" s="42"/>
      <c r="IA399" s="221"/>
      <c r="IB399" s="219"/>
      <c r="IC399" s="219"/>
      <c r="ID399" s="220"/>
      <c r="IE399" s="220"/>
      <c r="IF399" s="219"/>
      <c r="IG399" s="41"/>
      <c r="IH399" s="42"/>
      <c r="II399" s="221"/>
      <c r="IJ399" s="219"/>
      <c r="IK399" s="219"/>
      <c r="IL399" s="220"/>
      <c r="IM399" s="220"/>
      <c r="IN399" s="219"/>
      <c r="IO399" s="41"/>
      <c r="IP399" s="42"/>
      <c r="IQ399" s="221"/>
      <c r="IR399" s="219"/>
      <c r="IS399" s="219"/>
      <c r="IT399" s="220"/>
      <c r="IU399" s="220"/>
      <c r="IV399" s="219"/>
    </row>
    <row r="400" spans="1:256" ht="18.95" customHeight="1">
      <c r="A400" s="196">
        <v>379</v>
      </c>
      <c r="B400" s="213" t="s">
        <v>6201</v>
      </c>
      <c r="C400" s="214" t="s">
        <v>6195</v>
      </c>
      <c r="D400" s="198" t="s">
        <v>6704</v>
      </c>
      <c r="E400" s="215" t="s">
        <v>5152</v>
      </c>
      <c r="F400" s="215" t="s">
        <v>6705</v>
      </c>
      <c r="G400" s="214" t="s">
        <v>6243</v>
      </c>
      <c r="H400" s="216">
        <v>1</v>
      </c>
      <c r="I400" s="217" t="s">
        <v>6706</v>
      </c>
      <c r="J400" s="218" t="s">
        <v>6755</v>
      </c>
      <c r="L400" s="219"/>
      <c r="M400" s="219"/>
      <c r="N400" s="220"/>
      <c r="O400" s="220"/>
      <c r="P400" s="219"/>
      <c r="Q400" s="41"/>
      <c r="R400" s="42"/>
      <c r="S400" s="221"/>
      <c r="T400" s="219"/>
      <c r="U400" s="219"/>
      <c r="V400" s="220"/>
      <c r="W400" s="220"/>
      <c r="X400" s="219"/>
      <c r="Y400" s="41"/>
      <c r="Z400" s="42"/>
      <c r="AA400" s="221"/>
      <c r="AB400" s="219"/>
      <c r="AC400" s="219"/>
      <c r="AD400" s="220"/>
      <c r="AE400" s="220"/>
      <c r="AF400" s="219"/>
      <c r="AG400" s="41"/>
      <c r="AH400" s="42"/>
      <c r="AI400" s="221"/>
      <c r="AJ400" s="219"/>
      <c r="AK400" s="219"/>
      <c r="AL400" s="220"/>
      <c r="AM400" s="220"/>
      <c r="AN400" s="219"/>
      <c r="AO400" s="41"/>
      <c r="AP400" s="42"/>
      <c r="AQ400" s="221"/>
      <c r="AR400" s="219"/>
      <c r="AS400" s="219"/>
      <c r="AT400" s="220"/>
      <c r="AU400" s="220"/>
      <c r="AV400" s="219"/>
      <c r="AW400" s="41"/>
      <c r="AX400" s="42"/>
      <c r="AY400" s="221"/>
      <c r="AZ400" s="219"/>
      <c r="BA400" s="219"/>
      <c r="BB400" s="220"/>
      <c r="BC400" s="220"/>
      <c r="BD400" s="219"/>
      <c r="BE400" s="41"/>
      <c r="BF400" s="42"/>
      <c r="BG400" s="221"/>
      <c r="BH400" s="219"/>
      <c r="BI400" s="219"/>
      <c r="BJ400" s="220"/>
      <c r="BK400" s="220"/>
      <c r="BL400" s="219"/>
      <c r="BM400" s="41"/>
      <c r="BN400" s="42"/>
      <c r="BO400" s="221"/>
      <c r="BP400" s="219"/>
      <c r="BQ400" s="219"/>
      <c r="BR400" s="220"/>
      <c r="BS400" s="220"/>
      <c r="BT400" s="219"/>
      <c r="BU400" s="41"/>
      <c r="BV400" s="42"/>
      <c r="BW400" s="221"/>
      <c r="BX400" s="219"/>
      <c r="BY400" s="219"/>
      <c r="BZ400" s="220"/>
      <c r="CA400" s="220"/>
      <c r="CB400" s="219"/>
      <c r="CC400" s="41"/>
      <c r="CD400" s="42"/>
      <c r="CE400" s="221"/>
      <c r="CF400" s="219"/>
      <c r="CG400" s="219"/>
      <c r="CH400" s="220"/>
      <c r="CI400" s="220"/>
      <c r="CJ400" s="219"/>
      <c r="CK400" s="41"/>
      <c r="CL400" s="42"/>
      <c r="CM400" s="221"/>
      <c r="CN400" s="219"/>
      <c r="CO400" s="219"/>
      <c r="CP400" s="220"/>
      <c r="CQ400" s="220"/>
      <c r="CR400" s="219"/>
      <c r="CS400" s="41"/>
      <c r="CT400" s="42"/>
      <c r="CU400" s="221"/>
      <c r="CV400" s="219"/>
      <c r="CW400" s="219"/>
      <c r="CX400" s="220"/>
      <c r="CY400" s="220"/>
      <c r="CZ400" s="219"/>
      <c r="DA400" s="41"/>
      <c r="DB400" s="42"/>
      <c r="DC400" s="221"/>
      <c r="DD400" s="219"/>
      <c r="DE400" s="219"/>
      <c r="DF400" s="220"/>
      <c r="DG400" s="220"/>
      <c r="DH400" s="219"/>
      <c r="DI400" s="41"/>
      <c r="DJ400" s="42"/>
      <c r="DK400" s="221"/>
      <c r="DL400" s="219"/>
      <c r="DM400" s="219"/>
      <c r="DN400" s="220"/>
      <c r="DO400" s="220"/>
      <c r="DP400" s="219"/>
      <c r="DQ400" s="41"/>
      <c r="DR400" s="42"/>
      <c r="DS400" s="221"/>
      <c r="DT400" s="219"/>
      <c r="DU400" s="219"/>
      <c r="DV400" s="220"/>
      <c r="DW400" s="220"/>
      <c r="DX400" s="219"/>
      <c r="DY400" s="41"/>
      <c r="DZ400" s="42"/>
      <c r="EA400" s="221"/>
      <c r="EB400" s="219"/>
      <c r="EC400" s="219"/>
      <c r="ED400" s="220"/>
      <c r="EE400" s="220"/>
      <c r="EF400" s="219"/>
      <c r="EG400" s="41"/>
      <c r="EH400" s="42"/>
      <c r="EI400" s="221"/>
      <c r="EJ400" s="219"/>
      <c r="EK400" s="219"/>
      <c r="EL400" s="220"/>
      <c r="EM400" s="220"/>
      <c r="EN400" s="219"/>
      <c r="EO400" s="41"/>
      <c r="EP400" s="42"/>
      <c r="EQ400" s="221"/>
      <c r="ER400" s="219"/>
      <c r="ES400" s="219"/>
      <c r="ET400" s="220"/>
      <c r="EU400" s="220"/>
      <c r="EV400" s="219"/>
      <c r="EW400" s="41"/>
      <c r="EX400" s="42"/>
      <c r="EY400" s="221"/>
      <c r="EZ400" s="219"/>
      <c r="FA400" s="219"/>
      <c r="FB400" s="220"/>
      <c r="FC400" s="220"/>
      <c r="FD400" s="219"/>
      <c r="FE400" s="41"/>
      <c r="FF400" s="42"/>
      <c r="FG400" s="221"/>
      <c r="FH400" s="219"/>
      <c r="FI400" s="219"/>
      <c r="FJ400" s="220"/>
      <c r="FK400" s="220"/>
      <c r="FL400" s="219"/>
      <c r="FM400" s="41"/>
      <c r="FN400" s="42"/>
      <c r="FO400" s="221"/>
      <c r="FP400" s="219"/>
      <c r="FQ400" s="219"/>
      <c r="FR400" s="220"/>
      <c r="FS400" s="220"/>
      <c r="FT400" s="219"/>
      <c r="FU400" s="41"/>
      <c r="FV400" s="42"/>
      <c r="FW400" s="221"/>
      <c r="FX400" s="219"/>
      <c r="FY400" s="219"/>
      <c r="FZ400" s="220"/>
      <c r="GA400" s="220"/>
      <c r="GB400" s="219"/>
      <c r="GC400" s="41"/>
      <c r="GD400" s="42"/>
      <c r="GE400" s="221"/>
      <c r="GF400" s="219"/>
      <c r="GG400" s="219"/>
      <c r="GH400" s="220"/>
      <c r="GI400" s="220"/>
      <c r="GJ400" s="219"/>
      <c r="GK400" s="41"/>
      <c r="GL400" s="42"/>
      <c r="GM400" s="221"/>
      <c r="GN400" s="219"/>
      <c r="GO400" s="219"/>
      <c r="GP400" s="220"/>
      <c r="GQ400" s="220"/>
      <c r="GR400" s="219"/>
      <c r="GS400" s="41"/>
      <c r="GT400" s="42"/>
      <c r="GU400" s="221"/>
      <c r="GV400" s="219"/>
      <c r="GW400" s="219"/>
      <c r="GX400" s="220"/>
      <c r="GY400" s="220"/>
      <c r="GZ400" s="219"/>
      <c r="HA400" s="41"/>
      <c r="HB400" s="42"/>
      <c r="HC400" s="221"/>
      <c r="HD400" s="219"/>
      <c r="HE400" s="219"/>
      <c r="HF400" s="220"/>
      <c r="HG400" s="220"/>
      <c r="HH400" s="219"/>
      <c r="HI400" s="41"/>
      <c r="HJ400" s="42"/>
      <c r="HK400" s="221"/>
      <c r="HL400" s="219"/>
      <c r="HM400" s="219"/>
      <c r="HN400" s="220"/>
      <c r="HO400" s="220"/>
      <c r="HP400" s="219"/>
      <c r="HQ400" s="41"/>
      <c r="HR400" s="42"/>
      <c r="HS400" s="221"/>
      <c r="HT400" s="219"/>
      <c r="HU400" s="219"/>
      <c r="HV400" s="220"/>
      <c r="HW400" s="220"/>
      <c r="HX400" s="219"/>
      <c r="HY400" s="41"/>
      <c r="HZ400" s="42"/>
      <c r="IA400" s="221"/>
      <c r="IB400" s="219"/>
      <c r="IC400" s="219"/>
      <c r="ID400" s="220"/>
      <c r="IE400" s="220"/>
      <c r="IF400" s="219"/>
      <c r="IG400" s="41"/>
      <c r="IH400" s="42"/>
      <c r="II400" s="221"/>
      <c r="IJ400" s="219"/>
      <c r="IK400" s="219"/>
      <c r="IL400" s="220"/>
      <c r="IM400" s="220"/>
      <c r="IN400" s="219"/>
      <c r="IO400" s="41"/>
      <c r="IP400" s="42"/>
      <c r="IQ400" s="221"/>
      <c r="IR400" s="219"/>
      <c r="IS400" s="219"/>
      <c r="IT400" s="220"/>
      <c r="IU400" s="220"/>
      <c r="IV400" s="219"/>
    </row>
    <row r="401" spans="1:256" ht="18.95" customHeight="1">
      <c r="A401" s="201">
        <v>380</v>
      </c>
      <c r="B401" s="213" t="s">
        <v>6201</v>
      </c>
      <c r="C401" s="214" t="s">
        <v>6195</v>
      </c>
      <c r="D401" s="198" t="s">
        <v>6704</v>
      </c>
      <c r="E401" s="215" t="s">
        <v>5152</v>
      </c>
      <c r="F401" s="215" t="s">
        <v>6705</v>
      </c>
      <c r="G401" s="214" t="s">
        <v>6243</v>
      </c>
      <c r="H401" s="216">
        <v>1</v>
      </c>
      <c r="I401" s="217" t="s">
        <v>6706</v>
      </c>
      <c r="J401" s="218" t="s">
        <v>6756</v>
      </c>
      <c r="L401" s="219"/>
      <c r="M401" s="219"/>
      <c r="N401" s="220"/>
      <c r="O401" s="220"/>
      <c r="P401" s="219"/>
      <c r="Q401" s="41"/>
      <c r="R401" s="42"/>
      <c r="S401" s="221"/>
      <c r="T401" s="219"/>
      <c r="U401" s="219"/>
      <c r="V401" s="220"/>
      <c r="W401" s="220"/>
      <c r="X401" s="219"/>
      <c r="Y401" s="41"/>
      <c r="Z401" s="42"/>
      <c r="AA401" s="221"/>
      <c r="AB401" s="219"/>
      <c r="AC401" s="219"/>
      <c r="AD401" s="220"/>
      <c r="AE401" s="220"/>
      <c r="AF401" s="219"/>
      <c r="AG401" s="41"/>
      <c r="AH401" s="42"/>
      <c r="AI401" s="221"/>
      <c r="AJ401" s="219"/>
      <c r="AK401" s="219"/>
      <c r="AL401" s="220"/>
      <c r="AM401" s="220"/>
      <c r="AN401" s="219"/>
      <c r="AO401" s="41"/>
      <c r="AP401" s="42"/>
      <c r="AQ401" s="221"/>
      <c r="AR401" s="219"/>
      <c r="AS401" s="219"/>
      <c r="AT401" s="220"/>
      <c r="AU401" s="220"/>
      <c r="AV401" s="219"/>
      <c r="AW401" s="41"/>
      <c r="AX401" s="42"/>
      <c r="AY401" s="221"/>
      <c r="AZ401" s="219"/>
      <c r="BA401" s="219"/>
      <c r="BB401" s="220"/>
      <c r="BC401" s="220"/>
      <c r="BD401" s="219"/>
      <c r="BE401" s="41"/>
      <c r="BF401" s="42"/>
      <c r="BG401" s="221"/>
      <c r="BH401" s="219"/>
      <c r="BI401" s="219"/>
      <c r="BJ401" s="220"/>
      <c r="BK401" s="220"/>
      <c r="BL401" s="219"/>
      <c r="BM401" s="41"/>
      <c r="BN401" s="42"/>
      <c r="BO401" s="221"/>
      <c r="BP401" s="219"/>
      <c r="BQ401" s="219"/>
      <c r="BR401" s="220"/>
      <c r="BS401" s="220"/>
      <c r="BT401" s="219"/>
      <c r="BU401" s="41"/>
      <c r="BV401" s="42"/>
      <c r="BW401" s="221"/>
      <c r="BX401" s="219"/>
      <c r="BY401" s="219"/>
      <c r="BZ401" s="220"/>
      <c r="CA401" s="220"/>
      <c r="CB401" s="219"/>
      <c r="CC401" s="41"/>
      <c r="CD401" s="42"/>
      <c r="CE401" s="221"/>
      <c r="CF401" s="219"/>
      <c r="CG401" s="219"/>
      <c r="CH401" s="220"/>
      <c r="CI401" s="220"/>
      <c r="CJ401" s="219"/>
      <c r="CK401" s="41"/>
      <c r="CL401" s="42"/>
      <c r="CM401" s="221"/>
      <c r="CN401" s="219"/>
      <c r="CO401" s="219"/>
      <c r="CP401" s="220"/>
      <c r="CQ401" s="220"/>
      <c r="CR401" s="219"/>
      <c r="CS401" s="41"/>
      <c r="CT401" s="42"/>
      <c r="CU401" s="221"/>
      <c r="CV401" s="219"/>
      <c r="CW401" s="219"/>
      <c r="CX401" s="220"/>
      <c r="CY401" s="220"/>
      <c r="CZ401" s="219"/>
      <c r="DA401" s="41"/>
      <c r="DB401" s="42"/>
      <c r="DC401" s="221"/>
      <c r="DD401" s="219"/>
      <c r="DE401" s="219"/>
      <c r="DF401" s="220"/>
      <c r="DG401" s="220"/>
      <c r="DH401" s="219"/>
      <c r="DI401" s="41"/>
      <c r="DJ401" s="42"/>
      <c r="DK401" s="221"/>
      <c r="DL401" s="219"/>
      <c r="DM401" s="219"/>
      <c r="DN401" s="220"/>
      <c r="DO401" s="220"/>
      <c r="DP401" s="219"/>
      <c r="DQ401" s="41"/>
      <c r="DR401" s="42"/>
      <c r="DS401" s="221"/>
      <c r="DT401" s="219"/>
      <c r="DU401" s="219"/>
      <c r="DV401" s="220"/>
      <c r="DW401" s="220"/>
      <c r="DX401" s="219"/>
      <c r="DY401" s="41"/>
      <c r="DZ401" s="42"/>
      <c r="EA401" s="221"/>
      <c r="EB401" s="219"/>
      <c r="EC401" s="219"/>
      <c r="ED401" s="220"/>
      <c r="EE401" s="220"/>
      <c r="EF401" s="219"/>
      <c r="EG401" s="41"/>
      <c r="EH401" s="42"/>
      <c r="EI401" s="221"/>
      <c r="EJ401" s="219"/>
      <c r="EK401" s="219"/>
      <c r="EL401" s="220"/>
      <c r="EM401" s="220"/>
      <c r="EN401" s="219"/>
      <c r="EO401" s="41"/>
      <c r="EP401" s="42"/>
      <c r="EQ401" s="221"/>
      <c r="ER401" s="219"/>
      <c r="ES401" s="219"/>
      <c r="ET401" s="220"/>
      <c r="EU401" s="220"/>
      <c r="EV401" s="219"/>
      <c r="EW401" s="41"/>
      <c r="EX401" s="42"/>
      <c r="EY401" s="221"/>
      <c r="EZ401" s="219"/>
      <c r="FA401" s="219"/>
      <c r="FB401" s="220"/>
      <c r="FC401" s="220"/>
      <c r="FD401" s="219"/>
      <c r="FE401" s="41"/>
      <c r="FF401" s="42"/>
      <c r="FG401" s="221"/>
      <c r="FH401" s="219"/>
      <c r="FI401" s="219"/>
      <c r="FJ401" s="220"/>
      <c r="FK401" s="220"/>
      <c r="FL401" s="219"/>
      <c r="FM401" s="41"/>
      <c r="FN401" s="42"/>
      <c r="FO401" s="221"/>
      <c r="FP401" s="219"/>
      <c r="FQ401" s="219"/>
      <c r="FR401" s="220"/>
      <c r="FS401" s="220"/>
      <c r="FT401" s="219"/>
      <c r="FU401" s="41"/>
      <c r="FV401" s="42"/>
      <c r="FW401" s="221"/>
      <c r="FX401" s="219"/>
      <c r="FY401" s="219"/>
      <c r="FZ401" s="220"/>
      <c r="GA401" s="220"/>
      <c r="GB401" s="219"/>
      <c r="GC401" s="41"/>
      <c r="GD401" s="42"/>
      <c r="GE401" s="221"/>
      <c r="GF401" s="219"/>
      <c r="GG401" s="219"/>
      <c r="GH401" s="220"/>
      <c r="GI401" s="220"/>
      <c r="GJ401" s="219"/>
      <c r="GK401" s="41"/>
      <c r="GL401" s="42"/>
      <c r="GM401" s="221"/>
      <c r="GN401" s="219"/>
      <c r="GO401" s="219"/>
      <c r="GP401" s="220"/>
      <c r="GQ401" s="220"/>
      <c r="GR401" s="219"/>
      <c r="GS401" s="41"/>
      <c r="GT401" s="42"/>
      <c r="GU401" s="221"/>
      <c r="GV401" s="219"/>
      <c r="GW401" s="219"/>
      <c r="GX401" s="220"/>
      <c r="GY401" s="220"/>
      <c r="GZ401" s="219"/>
      <c r="HA401" s="41"/>
      <c r="HB401" s="42"/>
      <c r="HC401" s="221"/>
      <c r="HD401" s="219"/>
      <c r="HE401" s="219"/>
      <c r="HF401" s="220"/>
      <c r="HG401" s="220"/>
      <c r="HH401" s="219"/>
      <c r="HI401" s="41"/>
      <c r="HJ401" s="42"/>
      <c r="HK401" s="221"/>
      <c r="HL401" s="219"/>
      <c r="HM401" s="219"/>
      <c r="HN401" s="220"/>
      <c r="HO401" s="220"/>
      <c r="HP401" s="219"/>
      <c r="HQ401" s="41"/>
      <c r="HR401" s="42"/>
      <c r="HS401" s="221"/>
      <c r="HT401" s="219"/>
      <c r="HU401" s="219"/>
      <c r="HV401" s="220"/>
      <c r="HW401" s="220"/>
      <c r="HX401" s="219"/>
      <c r="HY401" s="41"/>
      <c r="HZ401" s="42"/>
      <c r="IA401" s="221"/>
      <c r="IB401" s="219"/>
      <c r="IC401" s="219"/>
      <c r="ID401" s="220"/>
      <c r="IE401" s="220"/>
      <c r="IF401" s="219"/>
      <c r="IG401" s="41"/>
      <c r="IH401" s="42"/>
      <c r="II401" s="221"/>
      <c r="IJ401" s="219"/>
      <c r="IK401" s="219"/>
      <c r="IL401" s="220"/>
      <c r="IM401" s="220"/>
      <c r="IN401" s="219"/>
      <c r="IO401" s="41"/>
      <c r="IP401" s="42"/>
      <c r="IQ401" s="221"/>
      <c r="IR401" s="219"/>
      <c r="IS401" s="219"/>
      <c r="IT401" s="220"/>
      <c r="IU401" s="220"/>
      <c r="IV401" s="219"/>
    </row>
    <row r="402" spans="1:256" ht="18.95" customHeight="1">
      <c r="A402" s="196">
        <v>381</v>
      </c>
      <c r="B402" s="213" t="s">
        <v>6201</v>
      </c>
      <c r="C402" s="214" t="s">
        <v>6195</v>
      </c>
      <c r="D402" s="198" t="s">
        <v>6704</v>
      </c>
      <c r="E402" s="215" t="s">
        <v>5152</v>
      </c>
      <c r="F402" s="215" t="s">
        <v>6705</v>
      </c>
      <c r="G402" s="214" t="s">
        <v>6243</v>
      </c>
      <c r="H402" s="216">
        <v>1</v>
      </c>
      <c r="I402" s="217" t="s">
        <v>6706</v>
      </c>
      <c r="J402" s="218" t="s">
        <v>6757</v>
      </c>
      <c r="L402" s="219"/>
      <c r="M402" s="219"/>
      <c r="N402" s="220"/>
      <c r="O402" s="220"/>
      <c r="P402" s="219"/>
      <c r="Q402" s="41"/>
      <c r="R402" s="42"/>
      <c r="S402" s="221"/>
      <c r="T402" s="219"/>
      <c r="U402" s="219"/>
      <c r="V402" s="220"/>
      <c r="W402" s="220"/>
      <c r="X402" s="219"/>
      <c r="Y402" s="41"/>
      <c r="Z402" s="42"/>
      <c r="AA402" s="221"/>
      <c r="AB402" s="219"/>
      <c r="AC402" s="219"/>
      <c r="AD402" s="220"/>
      <c r="AE402" s="220"/>
      <c r="AF402" s="219"/>
      <c r="AG402" s="41"/>
      <c r="AH402" s="42"/>
      <c r="AI402" s="221"/>
      <c r="AJ402" s="219"/>
      <c r="AK402" s="219"/>
      <c r="AL402" s="220"/>
      <c r="AM402" s="220"/>
      <c r="AN402" s="219"/>
      <c r="AO402" s="41"/>
      <c r="AP402" s="42"/>
      <c r="AQ402" s="221"/>
      <c r="AR402" s="219"/>
      <c r="AS402" s="219"/>
      <c r="AT402" s="220"/>
      <c r="AU402" s="220"/>
      <c r="AV402" s="219"/>
      <c r="AW402" s="41"/>
      <c r="AX402" s="42"/>
      <c r="AY402" s="221"/>
      <c r="AZ402" s="219"/>
      <c r="BA402" s="219"/>
      <c r="BB402" s="220"/>
      <c r="BC402" s="220"/>
      <c r="BD402" s="219"/>
      <c r="BE402" s="41"/>
      <c r="BF402" s="42"/>
      <c r="BG402" s="221"/>
      <c r="BH402" s="219"/>
      <c r="BI402" s="219"/>
      <c r="BJ402" s="220"/>
      <c r="BK402" s="220"/>
      <c r="BL402" s="219"/>
      <c r="BM402" s="41"/>
      <c r="BN402" s="42"/>
      <c r="BO402" s="221"/>
      <c r="BP402" s="219"/>
      <c r="BQ402" s="219"/>
      <c r="BR402" s="220"/>
      <c r="BS402" s="220"/>
      <c r="BT402" s="219"/>
      <c r="BU402" s="41"/>
      <c r="BV402" s="42"/>
      <c r="BW402" s="221"/>
      <c r="BX402" s="219"/>
      <c r="BY402" s="219"/>
      <c r="BZ402" s="220"/>
      <c r="CA402" s="220"/>
      <c r="CB402" s="219"/>
      <c r="CC402" s="41"/>
      <c r="CD402" s="42"/>
      <c r="CE402" s="221"/>
      <c r="CF402" s="219"/>
      <c r="CG402" s="219"/>
      <c r="CH402" s="220"/>
      <c r="CI402" s="220"/>
      <c r="CJ402" s="219"/>
      <c r="CK402" s="41"/>
      <c r="CL402" s="42"/>
      <c r="CM402" s="221"/>
      <c r="CN402" s="219"/>
      <c r="CO402" s="219"/>
      <c r="CP402" s="220"/>
      <c r="CQ402" s="220"/>
      <c r="CR402" s="219"/>
      <c r="CS402" s="41"/>
      <c r="CT402" s="42"/>
      <c r="CU402" s="221"/>
      <c r="CV402" s="219"/>
      <c r="CW402" s="219"/>
      <c r="CX402" s="220"/>
      <c r="CY402" s="220"/>
      <c r="CZ402" s="219"/>
      <c r="DA402" s="41"/>
      <c r="DB402" s="42"/>
      <c r="DC402" s="221"/>
      <c r="DD402" s="219"/>
      <c r="DE402" s="219"/>
      <c r="DF402" s="220"/>
      <c r="DG402" s="220"/>
      <c r="DH402" s="219"/>
      <c r="DI402" s="41"/>
      <c r="DJ402" s="42"/>
      <c r="DK402" s="221"/>
      <c r="DL402" s="219"/>
      <c r="DM402" s="219"/>
      <c r="DN402" s="220"/>
      <c r="DO402" s="220"/>
      <c r="DP402" s="219"/>
      <c r="DQ402" s="41"/>
      <c r="DR402" s="42"/>
      <c r="DS402" s="221"/>
      <c r="DT402" s="219"/>
      <c r="DU402" s="219"/>
      <c r="DV402" s="220"/>
      <c r="DW402" s="220"/>
      <c r="DX402" s="219"/>
      <c r="DY402" s="41"/>
      <c r="DZ402" s="42"/>
      <c r="EA402" s="221"/>
      <c r="EB402" s="219"/>
      <c r="EC402" s="219"/>
      <c r="ED402" s="220"/>
      <c r="EE402" s="220"/>
      <c r="EF402" s="219"/>
      <c r="EG402" s="41"/>
      <c r="EH402" s="42"/>
      <c r="EI402" s="221"/>
      <c r="EJ402" s="219"/>
      <c r="EK402" s="219"/>
      <c r="EL402" s="220"/>
      <c r="EM402" s="220"/>
      <c r="EN402" s="219"/>
      <c r="EO402" s="41"/>
      <c r="EP402" s="42"/>
      <c r="EQ402" s="221"/>
      <c r="ER402" s="219"/>
      <c r="ES402" s="219"/>
      <c r="ET402" s="220"/>
      <c r="EU402" s="220"/>
      <c r="EV402" s="219"/>
      <c r="EW402" s="41"/>
      <c r="EX402" s="42"/>
      <c r="EY402" s="221"/>
      <c r="EZ402" s="219"/>
      <c r="FA402" s="219"/>
      <c r="FB402" s="220"/>
      <c r="FC402" s="220"/>
      <c r="FD402" s="219"/>
      <c r="FE402" s="41"/>
      <c r="FF402" s="42"/>
      <c r="FG402" s="221"/>
      <c r="FH402" s="219"/>
      <c r="FI402" s="219"/>
      <c r="FJ402" s="220"/>
      <c r="FK402" s="220"/>
      <c r="FL402" s="219"/>
      <c r="FM402" s="41"/>
      <c r="FN402" s="42"/>
      <c r="FO402" s="221"/>
      <c r="FP402" s="219"/>
      <c r="FQ402" s="219"/>
      <c r="FR402" s="220"/>
      <c r="FS402" s="220"/>
      <c r="FT402" s="219"/>
      <c r="FU402" s="41"/>
      <c r="FV402" s="42"/>
      <c r="FW402" s="221"/>
      <c r="FX402" s="219"/>
      <c r="FY402" s="219"/>
      <c r="FZ402" s="220"/>
      <c r="GA402" s="220"/>
      <c r="GB402" s="219"/>
      <c r="GC402" s="41"/>
      <c r="GD402" s="42"/>
      <c r="GE402" s="221"/>
      <c r="GF402" s="219"/>
      <c r="GG402" s="219"/>
      <c r="GH402" s="220"/>
      <c r="GI402" s="220"/>
      <c r="GJ402" s="219"/>
      <c r="GK402" s="41"/>
      <c r="GL402" s="42"/>
      <c r="GM402" s="221"/>
      <c r="GN402" s="219"/>
      <c r="GO402" s="219"/>
      <c r="GP402" s="220"/>
      <c r="GQ402" s="220"/>
      <c r="GR402" s="219"/>
      <c r="GS402" s="41"/>
      <c r="GT402" s="42"/>
      <c r="GU402" s="221"/>
      <c r="GV402" s="219"/>
      <c r="GW402" s="219"/>
      <c r="GX402" s="220"/>
      <c r="GY402" s="220"/>
      <c r="GZ402" s="219"/>
      <c r="HA402" s="41"/>
      <c r="HB402" s="42"/>
      <c r="HC402" s="221"/>
      <c r="HD402" s="219"/>
      <c r="HE402" s="219"/>
      <c r="HF402" s="220"/>
      <c r="HG402" s="220"/>
      <c r="HH402" s="219"/>
      <c r="HI402" s="41"/>
      <c r="HJ402" s="42"/>
      <c r="HK402" s="221"/>
      <c r="HL402" s="219"/>
      <c r="HM402" s="219"/>
      <c r="HN402" s="220"/>
      <c r="HO402" s="220"/>
      <c r="HP402" s="219"/>
      <c r="HQ402" s="41"/>
      <c r="HR402" s="42"/>
      <c r="HS402" s="221"/>
      <c r="HT402" s="219"/>
      <c r="HU402" s="219"/>
      <c r="HV402" s="220"/>
      <c r="HW402" s="220"/>
      <c r="HX402" s="219"/>
      <c r="HY402" s="41"/>
      <c r="HZ402" s="42"/>
      <c r="IA402" s="221"/>
      <c r="IB402" s="219"/>
      <c r="IC402" s="219"/>
      <c r="ID402" s="220"/>
      <c r="IE402" s="220"/>
      <c r="IF402" s="219"/>
      <c r="IG402" s="41"/>
      <c r="IH402" s="42"/>
      <c r="II402" s="221"/>
      <c r="IJ402" s="219"/>
      <c r="IK402" s="219"/>
      <c r="IL402" s="220"/>
      <c r="IM402" s="220"/>
      <c r="IN402" s="219"/>
      <c r="IO402" s="41"/>
      <c r="IP402" s="42"/>
      <c r="IQ402" s="221"/>
      <c r="IR402" s="219"/>
      <c r="IS402" s="219"/>
      <c r="IT402" s="220"/>
      <c r="IU402" s="220"/>
      <c r="IV402" s="219"/>
    </row>
    <row r="403" spans="1:256" ht="18.95" customHeight="1">
      <c r="A403" s="201">
        <v>382</v>
      </c>
      <c r="B403" s="213" t="s">
        <v>6201</v>
      </c>
      <c r="C403" s="214" t="s">
        <v>6195</v>
      </c>
      <c r="D403" s="198" t="s">
        <v>6704</v>
      </c>
      <c r="E403" s="215" t="s">
        <v>5152</v>
      </c>
      <c r="F403" s="215" t="s">
        <v>6705</v>
      </c>
      <c r="G403" s="214" t="s">
        <v>6243</v>
      </c>
      <c r="H403" s="216">
        <v>1</v>
      </c>
      <c r="I403" s="217" t="s">
        <v>6706</v>
      </c>
      <c r="J403" s="218" t="s">
        <v>6758</v>
      </c>
      <c r="L403" s="219"/>
      <c r="M403" s="219"/>
      <c r="N403" s="220"/>
      <c r="O403" s="220"/>
      <c r="P403" s="219"/>
      <c r="Q403" s="41"/>
      <c r="R403" s="42"/>
      <c r="S403" s="221"/>
      <c r="T403" s="219"/>
      <c r="U403" s="219"/>
      <c r="V403" s="220"/>
      <c r="W403" s="220"/>
      <c r="X403" s="219"/>
      <c r="Y403" s="41"/>
      <c r="Z403" s="42"/>
      <c r="AA403" s="221"/>
      <c r="AB403" s="219"/>
      <c r="AC403" s="219"/>
      <c r="AD403" s="220"/>
      <c r="AE403" s="220"/>
      <c r="AF403" s="219"/>
      <c r="AG403" s="41"/>
      <c r="AH403" s="42"/>
      <c r="AI403" s="221"/>
      <c r="AJ403" s="219"/>
      <c r="AK403" s="219"/>
      <c r="AL403" s="220"/>
      <c r="AM403" s="220"/>
      <c r="AN403" s="219"/>
      <c r="AO403" s="41"/>
      <c r="AP403" s="42"/>
      <c r="AQ403" s="221"/>
      <c r="AR403" s="219"/>
      <c r="AS403" s="219"/>
      <c r="AT403" s="220"/>
      <c r="AU403" s="220"/>
      <c r="AV403" s="219"/>
      <c r="AW403" s="41"/>
      <c r="AX403" s="42"/>
      <c r="AY403" s="221"/>
      <c r="AZ403" s="219"/>
      <c r="BA403" s="219"/>
      <c r="BB403" s="220"/>
      <c r="BC403" s="220"/>
      <c r="BD403" s="219"/>
      <c r="BE403" s="41"/>
      <c r="BF403" s="42"/>
      <c r="BG403" s="221"/>
      <c r="BH403" s="219"/>
      <c r="BI403" s="219"/>
      <c r="BJ403" s="220"/>
      <c r="BK403" s="220"/>
      <c r="BL403" s="219"/>
      <c r="BM403" s="41"/>
      <c r="BN403" s="42"/>
      <c r="BO403" s="221"/>
      <c r="BP403" s="219"/>
      <c r="BQ403" s="219"/>
      <c r="BR403" s="220"/>
      <c r="BS403" s="220"/>
      <c r="BT403" s="219"/>
      <c r="BU403" s="41"/>
      <c r="BV403" s="42"/>
      <c r="BW403" s="221"/>
      <c r="BX403" s="219"/>
      <c r="BY403" s="219"/>
      <c r="BZ403" s="220"/>
      <c r="CA403" s="220"/>
      <c r="CB403" s="219"/>
      <c r="CC403" s="41"/>
      <c r="CD403" s="42"/>
      <c r="CE403" s="221"/>
      <c r="CF403" s="219"/>
      <c r="CG403" s="219"/>
      <c r="CH403" s="220"/>
      <c r="CI403" s="220"/>
      <c r="CJ403" s="219"/>
      <c r="CK403" s="41"/>
      <c r="CL403" s="42"/>
      <c r="CM403" s="221"/>
      <c r="CN403" s="219"/>
      <c r="CO403" s="219"/>
      <c r="CP403" s="220"/>
      <c r="CQ403" s="220"/>
      <c r="CR403" s="219"/>
      <c r="CS403" s="41"/>
      <c r="CT403" s="42"/>
      <c r="CU403" s="221"/>
      <c r="CV403" s="219"/>
      <c r="CW403" s="219"/>
      <c r="CX403" s="220"/>
      <c r="CY403" s="220"/>
      <c r="CZ403" s="219"/>
      <c r="DA403" s="41"/>
      <c r="DB403" s="42"/>
      <c r="DC403" s="221"/>
      <c r="DD403" s="219"/>
      <c r="DE403" s="219"/>
      <c r="DF403" s="220"/>
      <c r="DG403" s="220"/>
      <c r="DH403" s="219"/>
      <c r="DI403" s="41"/>
      <c r="DJ403" s="42"/>
      <c r="DK403" s="221"/>
      <c r="DL403" s="219"/>
      <c r="DM403" s="219"/>
      <c r="DN403" s="220"/>
      <c r="DO403" s="220"/>
      <c r="DP403" s="219"/>
      <c r="DQ403" s="41"/>
      <c r="DR403" s="42"/>
      <c r="DS403" s="221"/>
      <c r="DT403" s="219"/>
      <c r="DU403" s="219"/>
      <c r="DV403" s="220"/>
      <c r="DW403" s="220"/>
      <c r="DX403" s="219"/>
      <c r="DY403" s="41"/>
      <c r="DZ403" s="42"/>
      <c r="EA403" s="221"/>
      <c r="EB403" s="219"/>
      <c r="EC403" s="219"/>
      <c r="ED403" s="220"/>
      <c r="EE403" s="220"/>
      <c r="EF403" s="219"/>
      <c r="EG403" s="41"/>
      <c r="EH403" s="42"/>
      <c r="EI403" s="221"/>
      <c r="EJ403" s="219"/>
      <c r="EK403" s="219"/>
      <c r="EL403" s="220"/>
      <c r="EM403" s="220"/>
      <c r="EN403" s="219"/>
      <c r="EO403" s="41"/>
      <c r="EP403" s="42"/>
      <c r="EQ403" s="221"/>
      <c r="ER403" s="219"/>
      <c r="ES403" s="219"/>
      <c r="ET403" s="220"/>
      <c r="EU403" s="220"/>
      <c r="EV403" s="219"/>
      <c r="EW403" s="41"/>
      <c r="EX403" s="42"/>
      <c r="EY403" s="221"/>
      <c r="EZ403" s="219"/>
      <c r="FA403" s="219"/>
      <c r="FB403" s="220"/>
      <c r="FC403" s="220"/>
      <c r="FD403" s="219"/>
      <c r="FE403" s="41"/>
      <c r="FF403" s="42"/>
      <c r="FG403" s="221"/>
      <c r="FH403" s="219"/>
      <c r="FI403" s="219"/>
      <c r="FJ403" s="220"/>
      <c r="FK403" s="220"/>
      <c r="FL403" s="219"/>
      <c r="FM403" s="41"/>
      <c r="FN403" s="42"/>
      <c r="FO403" s="221"/>
      <c r="FP403" s="219"/>
      <c r="FQ403" s="219"/>
      <c r="FR403" s="220"/>
      <c r="FS403" s="220"/>
      <c r="FT403" s="219"/>
      <c r="FU403" s="41"/>
      <c r="FV403" s="42"/>
      <c r="FW403" s="221"/>
      <c r="FX403" s="219"/>
      <c r="FY403" s="219"/>
      <c r="FZ403" s="220"/>
      <c r="GA403" s="220"/>
      <c r="GB403" s="219"/>
      <c r="GC403" s="41"/>
      <c r="GD403" s="42"/>
      <c r="GE403" s="221"/>
      <c r="GF403" s="219"/>
      <c r="GG403" s="219"/>
      <c r="GH403" s="220"/>
      <c r="GI403" s="220"/>
      <c r="GJ403" s="219"/>
      <c r="GK403" s="41"/>
      <c r="GL403" s="42"/>
      <c r="GM403" s="221"/>
      <c r="GN403" s="219"/>
      <c r="GO403" s="219"/>
      <c r="GP403" s="220"/>
      <c r="GQ403" s="220"/>
      <c r="GR403" s="219"/>
      <c r="GS403" s="41"/>
      <c r="GT403" s="42"/>
      <c r="GU403" s="221"/>
      <c r="GV403" s="219"/>
      <c r="GW403" s="219"/>
      <c r="GX403" s="220"/>
      <c r="GY403" s="220"/>
      <c r="GZ403" s="219"/>
      <c r="HA403" s="41"/>
      <c r="HB403" s="42"/>
      <c r="HC403" s="221"/>
      <c r="HD403" s="219"/>
      <c r="HE403" s="219"/>
      <c r="HF403" s="220"/>
      <c r="HG403" s="220"/>
      <c r="HH403" s="219"/>
      <c r="HI403" s="41"/>
      <c r="HJ403" s="42"/>
      <c r="HK403" s="221"/>
      <c r="HL403" s="219"/>
      <c r="HM403" s="219"/>
      <c r="HN403" s="220"/>
      <c r="HO403" s="220"/>
      <c r="HP403" s="219"/>
      <c r="HQ403" s="41"/>
      <c r="HR403" s="42"/>
      <c r="HS403" s="221"/>
      <c r="HT403" s="219"/>
      <c r="HU403" s="219"/>
      <c r="HV403" s="220"/>
      <c r="HW403" s="220"/>
      <c r="HX403" s="219"/>
      <c r="HY403" s="41"/>
      <c r="HZ403" s="42"/>
      <c r="IA403" s="221"/>
      <c r="IB403" s="219"/>
      <c r="IC403" s="219"/>
      <c r="ID403" s="220"/>
      <c r="IE403" s="220"/>
      <c r="IF403" s="219"/>
      <c r="IG403" s="41"/>
      <c r="IH403" s="42"/>
      <c r="II403" s="221"/>
      <c r="IJ403" s="219"/>
      <c r="IK403" s="219"/>
      <c r="IL403" s="220"/>
      <c r="IM403" s="220"/>
      <c r="IN403" s="219"/>
      <c r="IO403" s="41"/>
      <c r="IP403" s="42"/>
      <c r="IQ403" s="221"/>
      <c r="IR403" s="219"/>
      <c r="IS403" s="219"/>
      <c r="IT403" s="220"/>
      <c r="IU403" s="220"/>
      <c r="IV403" s="219"/>
    </row>
    <row r="404" spans="1:256" ht="18.95" customHeight="1">
      <c r="A404" s="196">
        <v>383</v>
      </c>
      <c r="B404" s="213" t="s">
        <v>6201</v>
      </c>
      <c r="C404" s="214" t="s">
        <v>6195</v>
      </c>
      <c r="D404" s="198" t="s">
        <v>6704</v>
      </c>
      <c r="E404" s="215" t="s">
        <v>5152</v>
      </c>
      <c r="F404" s="215" t="s">
        <v>6705</v>
      </c>
      <c r="G404" s="214" t="s">
        <v>6243</v>
      </c>
      <c r="H404" s="216">
        <v>1</v>
      </c>
      <c r="I404" s="217" t="s">
        <v>6706</v>
      </c>
      <c r="J404" s="218" t="s">
        <v>6759</v>
      </c>
      <c r="L404" s="219"/>
      <c r="M404" s="219"/>
      <c r="N404" s="220"/>
      <c r="O404" s="220"/>
      <c r="P404" s="219"/>
      <c r="Q404" s="41"/>
      <c r="R404" s="42"/>
      <c r="S404" s="221"/>
      <c r="T404" s="219"/>
      <c r="U404" s="219"/>
      <c r="V404" s="220"/>
      <c r="W404" s="220"/>
      <c r="X404" s="219"/>
      <c r="Y404" s="41"/>
      <c r="Z404" s="42"/>
      <c r="AA404" s="221"/>
      <c r="AB404" s="219"/>
      <c r="AC404" s="219"/>
      <c r="AD404" s="220"/>
      <c r="AE404" s="220"/>
      <c r="AF404" s="219"/>
      <c r="AG404" s="41"/>
      <c r="AH404" s="42"/>
      <c r="AI404" s="221"/>
      <c r="AJ404" s="219"/>
      <c r="AK404" s="219"/>
      <c r="AL404" s="220"/>
      <c r="AM404" s="220"/>
      <c r="AN404" s="219"/>
      <c r="AO404" s="41"/>
      <c r="AP404" s="42"/>
      <c r="AQ404" s="221"/>
      <c r="AR404" s="219"/>
      <c r="AS404" s="219"/>
      <c r="AT404" s="220"/>
      <c r="AU404" s="220"/>
      <c r="AV404" s="219"/>
      <c r="AW404" s="41"/>
      <c r="AX404" s="42"/>
      <c r="AY404" s="221"/>
      <c r="AZ404" s="219"/>
      <c r="BA404" s="219"/>
      <c r="BB404" s="220"/>
      <c r="BC404" s="220"/>
      <c r="BD404" s="219"/>
      <c r="BE404" s="41"/>
      <c r="BF404" s="42"/>
      <c r="BG404" s="221"/>
      <c r="BH404" s="219"/>
      <c r="BI404" s="219"/>
      <c r="BJ404" s="220"/>
      <c r="BK404" s="220"/>
      <c r="BL404" s="219"/>
      <c r="BM404" s="41"/>
      <c r="BN404" s="42"/>
      <c r="BO404" s="221"/>
      <c r="BP404" s="219"/>
      <c r="BQ404" s="219"/>
      <c r="BR404" s="220"/>
      <c r="BS404" s="220"/>
      <c r="BT404" s="219"/>
      <c r="BU404" s="41"/>
      <c r="BV404" s="42"/>
      <c r="BW404" s="221"/>
      <c r="BX404" s="219"/>
      <c r="BY404" s="219"/>
      <c r="BZ404" s="220"/>
      <c r="CA404" s="220"/>
      <c r="CB404" s="219"/>
      <c r="CC404" s="41"/>
      <c r="CD404" s="42"/>
      <c r="CE404" s="221"/>
      <c r="CF404" s="219"/>
      <c r="CG404" s="219"/>
      <c r="CH404" s="220"/>
      <c r="CI404" s="220"/>
      <c r="CJ404" s="219"/>
      <c r="CK404" s="41"/>
      <c r="CL404" s="42"/>
      <c r="CM404" s="221"/>
      <c r="CN404" s="219"/>
      <c r="CO404" s="219"/>
      <c r="CP404" s="220"/>
      <c r="CQ404" s="220"/>
      <c r="CR404" s="219"/>
      <c r="CS404" s="41"/>
      <c r="CT404" s="42"/>
      <c r="CU404" s="221"/>
      <c r="CV404" s="219"/>
      <c r="CW404" s="219"/>
      <c r="CX404" s="220"/>
      <c r="CY404" s="220"/>
      <c r="CZ404" s="219"/>
      <c r="DA404" s="41"/>
      <c r="DB404" s="42"/>
      <c r="DC404" s="221"/>
      <c r="DD404" s="219"/>
      <c r="DE404" s="219"/>
      <c r="DF404" s="220"/>
      <c r="DG404" s="220"/>
      <c r="DH404" s="219"/>
      <c r="DI404" s="41"/>
      <c r="DJ404" s="42"/>
      <c r="DK404" s="221"/>
      <c r="DL404" s="219"/>
      <c r="DM404" s="219"/>
      <c r="DN404" s="220"/>
      <c r="DO404" s="220"/>
      <c r="DP404" s="219"/>
      <c r="DQ404" s="41"/>
      <c r="DR404" s="42"/>
      <c r="DS404" s="221"/>
      <c r="DT404" s="219"/>
      <c r="DU404" s="219"/>
      <c r="DV404" s="220"/>
      <c r="DW404" s="220"/>
      <c r="DX404" s="219"/>
      <c r="DY404" s="41"/>
      <c r="DZ404" s="42"/>
      <c r="EA404" s="221"/>
      <c r="EB404" s="219"/>
      <c r="EC404" s="219"/>
      <c r="ED404" s="220"/>
      <c r="EE404" s="220"/>
      <c r="EF404" s="219"/>
      <c r="EG404" s="41"/>
      <c r="EH404" s="42"/>
      <c r="EI404" s="221"/>
      <c r="EJ404" s="219"/>
      <c r="EK404" s="219"/>
      <c r="EL404" s="220"/>
      <c r="EM404" s="220"/>
      <c r="EN404" s="219"/>
      <c r="EO404" s="41"/>
      <c r="EP404" s="42"/>
      <c r="EQ404" s="221"/>
      <c r="ER404" s="219"/>
      <c r="ES404" s="219"/>
      <c r="ET404" s="220"/>
      <c r="EU404" s="220"/>
      <c r="EV404" s="219"/>
      <c r="EW404" s="41"/>
      <c r="EX404" s="42"/>
      <c r="EY404" s="221"/>
      <c r="EZ404" s="219"/>
      <c r="FA404" s="219"/>
      <c r="FB404" s="220"/>
      <c r="FC404" s="220"/>
      <c r="FD404" s="219"/>
      <c r="FE404" s="41"/>
      <c r="FF404" s="42"/>
      <c r="FG404" s="221"/>
      <c r="FH404" s="219"/>
      <c r="FI404" s="219"/>
      <c r="FJ404" s="220"/>
      <c r="FK404" s="220"/>
      <c r="FL404" s="219"/>
      <c r="FM404" s="41"/>
      <c r="FN404" s="42"/>
      <c r="FO404" s="221"/>
      <c r="FP404" s="219"/>
      <c r="FQ404" s="219"/>
      <c r="FR404" s="220"/>
      <c r="FS404" s="220"/>
      <c r="FT404" s="219"/>
      <c r="FU404" s="41"/>
      <c r="FV404" s="42"/>
      <c r="FW404" s="221"/>
      <c r="FX404" s="219"/>
      <c r="FY404" s="219"/>
      <c r="FZ404" s="220"/>
      <c r="GA404" s="220"/>
      <c r="GB404" s="219"/>
      <c r="GC404" s="41"/>
      <c r="GD404" s="42"/>
      <c r="GE404" s="221"/>
      <c r="GF404" s="219"/>
      <c r="GG404" s="219"/>
      <c r="GH404" s="220"/>
      <c r="GI404" s="220"/>
      <c r="GJ404" s="219"/>
      <c r="GK404" s="41"/>
      <c r="GL404" s="42"/>
      <c r="GM404" s="221"/>
      <c r="GN404" s="219"/>
      <c r="GO404" s="219"/>
      <c r="GP404" s="220"/>
      <c r="GQ404" s="220"/>
      <c r="GR404" s="219"/>
      <c r="GS404" s="41"/>
      <c r="GT404" s="42"/>
      <c r="GU404" s="221"/>
      <c r="GV404" s="219"/>
      <c r="GW404" s="219"/>
      <c r="GX404" s="220"/>
      <c r="GY404" s="220"/>
      <c r="GZ404" s="219"/>
      <c r="HA404" s="41"/>
      <c r="HB404" s="42"/>
      <c r="HC404" s="221"/>
      <c r="HD404" s="219"/>
      <c r="HE404" s="219"/>
      <c r="HF404" s="220"/>
      <c r="HG404" s="220"/>
      <c r="HH404" s="219"/>
      <c r="HI404" s="41"/>
      <c r="HJ404" s="42"/>
      <c r="HK404" s="221"/>
      <c r="HL404" s="219"/>
      <c r="HM404" s="219"/>
      <c r="HN404" s="220"/>
      <c r="HO404" s="220"/>
      <c r="HP404" s="219"/>
      <c r="HQ404" s="41"/>
      <c r="HR404" s="42"/>
      <c r="HS404" s="221"/>
      <c r="HT404" s="219"/>
      <c r="HU404" s="219"/>
      <c r="HV404" s="220"/>
      <c r="HW404" s="220"/>
      <c r="HX404" s="219"/>
      <c r="HY404" s="41"/>
      <c r="HZ404" s="42"/>
      <c r="IA404" s="221"/>
      <c r="IB404" s="219"/>
      <c r="IC404" s="219"/>
      <c r="ID404" s="220"/>
      <c r="IE404" s="220"/>
      <c r="IF404" s="219"/>
      <c r="IG404" s="41"/>
      <c r="IH404" s="42"/>
      <c r="II404" s="221"/>
      <c r="IJ404" s="219"/>
      <c r="IK404" s="219"/>
      <c r="IL404" s="220"/>
      <c r="IM404" s="220"/>
      <c r="IN404" s="219"/>
      <c r="IO404" s="41"/>
      <c r="IP404" s="42"/>
      <c r="IQ404" s="221"/>
      <c r="IR404" s="219"/>
      <c r="IS404" s="219"/>
      <c r="IT404" s="220"/>
      <c r="IU404" s="220"/>
      <c r="IV404" s="219"/>
    </row>
    <row r="405" spans="1:256" ht="18.95" customHeight="1">
      <c r="A405" s="201">
        <v>384</v>
      </c>
      <c r="B405" s="213" t="s">
        <v>6201</v>
      </c>
      <c r="C405" s="214" t="s">
        <v>6195</v>
      </c>
      <c r="D405" s="198" t="s">
        <v>6704</v>
      </c>
      <c r="E405" s="215" t="s">
        <v>5152</v>
      </c>
      <c r="F405" s="215" t="s">
        <v>6705</v>
      </c>
      <c r="G405" s="214" t="s">
        <v>6243</v>
      </c>
      <c r="H405" s="216">
        <v>1</v>
      </c>
      <c r="I405" s="217" t="s">
        <v>6706</v>
      </c>
      <c r="J405" s="218" t="s">
        <v>6760</v>
      </c>
      <c r="L405" s="219"/>
      <c r="M405" s="219"/>
      <c r="N405" s="220"/>
      <c r="O405" s="220"/>
      <c r="P405" s="219"/>
      <c r="Q405" s="41"/>
      <c r="R405" s="42"/>
      <c r="S405" s="221"/>
      <c r="T405" s="219"/>
      <c r="U405" s="219"/>
      <c r="V405" s="220"/>
      <c r="W405" s="220"/>
      <c r="X405" s="219"/>
      <c r="Y405" s="41"/>
      <c r="Z405" s="42"/>
      <c r="AA405" s="221"/>
      <c r="AB405" s="219"/>
      <c r="AC405" s="219"/>
      <c r="AD405" s="220"/>
      <c r="AE405" s="220"/>
      <c r="AF405" s="219"/>
      <c r="AG405" s="41"/>
      <c r="AH405" s="42"/>
      <c r="AI405" s="221"/>
      <c r="AJ405" s="219"/>
      <c r="AK405" s="219"/>
      <c r="AL405" s="220"/>
      <c r="AM405" s="220"/>
      <c r="AN405" s="219"/>
      <c r="AO405" s="41"/>
      <c r="AP405" s="42"/>
      <c r="AQ405" s="221"/>
      <c r="AR405" s="219"/>
      <c r="AS405" s="219"/>
      <c r="AT405" s="220"/>
      <c r="AU405" s="220"/>
      <c r="AV405" s="219"/>
      <c r="AW405" s="41"/>
      <c r="AX405" s="42"/>
      <c r="AY405" s="221"/>
      <c r="AZ405" s="219"/>
      <c r="BA405" s="219"/>
      <c r="BB405" s="220"/>
      <c r="BC405" s="220"/>
      <c r="BD405" s="219"/>
      <c r="BE405" s="41"/>
      <c r="BF405" s="42"/>
      <c r="BG405" s="221"/>
      <c r="BH405" s="219"/>
      <c r="BI405" s="219"/>
      <c r="BJ405" s="220"/>
      <c r="BK405" s="220"/>
      <c r="BL405" s="219"/>
      <c r="BM405" s="41"/>
      <c r="BN405" s="42"/>
      <c r="BO405" s="221"/>
      <c r="BP405" s="219"/>
      <c r="BQ405" s="219"/>
      <c r="BR405" s="220"/>
      <c r="BS405" s="220"/>
      <c r="BT405" s="219"/>
      <c r="BU405" s="41"/>
      <c r="BV405" s="42"/>
      <c r="BW405" s="221"/>
      <c r="BX405" s="219"/>
      <c r="BY405" s="219"/>
      <c r="BZ405" s="220"/>
      <c r="CA405" s="220"/>
      <c r="CB405" s="219"/>
      <c r="CC405" s="41"/>
      <c r="CD405" s="42"/>
      <c r="CE405" s="221"/>
      <c r="CF405" s="219"/>
      <c r="CG405" s="219"/>
      <c r="CH405" s="220"/>
      <c r="CI405" s="220"/>
      <c r="CJ405" s="219"/>
      <c r="CK405" s="41"/>
      <c r="CL405" s="42"/>
      <c r="CM405" s="221"/>
      <c r="CN405" s="219"/>
      <c r="CO405" s="219"/>
      <c r="CP405" s="220"/>
      <c r="CQ405" s="220"/>
      <c r="CR405" s="219"/>
      <c r="CS405" s="41"/>
      <c r="CT405" s="42"/>
      <c r="CU405" s="221"/>
      <c r="CV405" s="219"/>
      <c r="CW405" s="219"/>
      <c r="CX405" s="220"/>
      <c r="CY405" s="220"/>
      <c r="CZ405" s="219"/>
      <c r="DA405" s="41"/>
      <c r="DB405" s="42"/>
      <c r="DC405" s="221"/>
      <c r="DD405" s="219"/>
      <c r="DE405" s="219"/>
      <c r="DF405" s="220"/>
      <c r="DG405" s="220"/>
      <c r="DH405" s="219"/>
      <c r="DI405" s="41"/>
      <c r="DJ405" s="42"/>
      <c r="DK405" s="221"/>
      <c r="DL405" s="219"/>
      <c r="DM405" s="219"/>
      <c r="DN405" s="220"/>
      <c r="DO405" s="220"/>
      <c r="DP405" s="219"/>
      <c r="DQ405" s="41"/>
      <c r="DR405" s="42"/>
      <c r="DS405" s="221"/>
      <c r="DT405" s="219"/>
      <c r="DU405" s="219"/>
      <c r="DV405" s="220"/>
      <c r="DW405" s="220"/>
      <c r="DX405" s="219"/>
      <c r="DY405" s="41"/>
      <c r="DZ405" s="42"/>
      <c r="EA405" s="221"/>
      <c r="EB405" s="219"/>
      <c r="EC405" s="219"/>
      <c r="ED405" s="220"/>
      <c r="EE405" s="220"/>
      <c r="EF405" s="219"/>
      <c r="EG405" s="41"/>
      <c r="EH405" s="42"/>
      <c r="EI405" s="221"/>
      <c r="EJ405" s="219"/>
      <c r="EK405" s="219"/>
      <c r="EL405" s="220"/>
      <c r="EM405" s="220"/>
      <c r="EN405" s="219"/>
      <c r="EO405" s="41"/>
      <c r="EP405" s="42"/>
      <c r="EQ405" s="221"/>
      <c r="ER405" s="219"/>
      <c r="ES405" s="219"/>
      <c r="ET405" s="220"/>
      <c r="EU405" s="220"/>
      <c r="EV405" s="219"/>
      <c r="EW405" s="41"/>
      <c r="EX405" s="42"/>
      <c r="EY405" s="221"/>
      <c r="EZ405" s="219"/>
      <c r="FA405" s="219"/>
      <c r="FB405" s="220"/>
      <c r="FC405" s="220"/>
      <c r="FD405" s="219"/>
      <c r="FE405" s="41"/>
      <c r="FF405" s="42"/>
      <c r="FG405" s="221"/>
      <c r="FH405" s="219"/>
      <c r="FI405" s="219"/>
      <c r="FJ405" s="220"/>
      <c r="FK405" s="220"/>
      <c r="FL405" s="219"/>
      <c r="FM405" s="41"/>
      <c r="FN405" s="42"/>
      <c r="FO405" s="221"/>
      <c r="FP405" s="219"/>
      <c r="FQ405" s="219"/>
      <c r="FR405" s="220"/>
      <c r="FS405" s="220"/>
      <c r="FT405" s="219"/>
      <c r="FU405" s="41"/>
      <c r="FV405" s="42"/>
      <c r="FW405" s="221"/>
      <c r="FX405" s="219"/>
      <c r="FY405" s="219"/>
      <c r="FZ405" s="220"/>
      <c r="GA405" s="220"/>
      <c r="GB405" s="219"/>
      <c r="GC405" s="41"/>
      <c r="GD405" s="42"/>
      <c r="GE405" s="221"/>
      <c r="GF405" s="219"/>
      <c r="GG405" s="219"/>
      <c r="GH405" s="220"/>
      <c r="GI405" s="220"/>
      <c r="GJ405" s="219"/>
      <c r="GK405" s="41"/>
      <c r="GL405" s="42"/>
      <c r="GM405" s="221"/>
      <c r="GN405" s="219"/>
      <c r="GO405" s="219"/>
      <c r="GP405" s="220"/>
      <c r="GQ405" s="220"/>
      <c r="GR405" s="219"/>
      <c r="GS405" s="41"/>
      <c r="GT405" s="42"/>
      <c r="GU405" s="221"/>
      <c r="GV405" s="219"/>
      <c r="GW405" s="219"/>
      <c r="GX405" s="220"/>
      <c r="GY405" s="220"/>
      <c r="GZ405" s="219"/>
      <c r="HA405" s="41"/>
      <c r="HB405" s="42"/>
      <c r="HC405" s="221"/>
      <c r="HD405" s="219"/>
      <c r="HE405" s="219"/>
      <c r="HF405" s="220"/>
      <c r="HG405" s="220"/>
      <c r="HH405" s="219"/>
      <c r="HI405" s="41"/>
      <c r="HJ405" s="42"/>
      <c r="HK405" s="221"/>
      <c r="HL405" s="219"/>
      <c r="HM405" s="219"/>
      <c r="HN405" s="220"/>
      <c r="HO405" s="220"/>
      <c r="HP405" s="219"/>
      <c r="HQ405" s="41"/>
      <c r="HR405" s="42"/>
      <c r="HS405" s="221"/>
      <c r="HT405" s="219"/>
      <c r="HU405" s="219"/>
      <c r="HV405" s="220"/>
      <c r="HW405" s="220"/>
      <c r="HX405" s="219"/>
      <c r="HY405" s="41"/>
      <c r="HZ405" s="42"/>
      <c r="IA405" s="221"/>
      <c r="IB405" s="219"/>
      <c r="IC405" s="219"/>
      <c r="ID405" s="220"/>
      <c r="IE405" s="220"/>
      <c r="IF405" s="219"/>
      <c r="IG405" s="41"/>
      <c r="IH405" s="42"/>
      <c r="II405" s="221"/>
      <c r="IJ405" s="219"/>
      <c r="IK405" s="219"/>
      <c r="IL405" s="220"/>
      <c r="IM405" s="220"/>
      <c r="IN405" s="219"/>
      <c r="IO405" s="41"/>
      <c r="IP405" s="42"/>
      <c r="IQ405" s="221"/>
      <c r="IR405" s="219"/>
      <c r="IS405" s="219"/>
      <c r="IT405" s="220"/>
      <c r="IU405" s="220"/>
      <c r="IV405" s="219"/>
    </row>
    <row r="406" spans="1:256" ht="18.95" customHeight="1">
      <c r="A406" s="196">
        <v>385</v>
      </c>
      <c r="B406" s="213" t="s">
        <v>6201</v>
      </c>
      <c r="C406" s="214" t="s">
        <v>6195</v>
      </c>
      <c r="D406" s="198" t="s">
        <v>6704</v>
      </c>
      <c r="E406" s="215" t="s">
        <v>5152</v>
      </c>
      <c r="F406" s="215" t="s">
        <v>6705</v>
      </c>
      <c r="G406" s="214" t="s">
        <v>6243</v>
      </c>
      <c r="H406" s="216">
        <v>1</v>
      </c>
      <c r="I406" s="217" t="s">
        <v>6706</v>
      </c>
      <c r="J406" s="218" t="s">
        <v>6761</v>
      </c>
      <c r="L406" s="219"/>
      <c r="M406" s="219"/>
      <c r="N406" s="220"/>
      <c r="O406" s="220"/>
      <c r="P406" s="219"/>
      <c r="Q406" s="41"/>
      <c r="R406" s="42"/>
      <c r="S406" s="221"/>
      <c r="T406" s="219"/>
      <c r="U406" s="219"/>
      <c r="V406" s="220"/>
      <c r="W406" s="220"/>
      <c r="X406" s="219"/>
      <c r="Y406" s="41"/>
      <c r="Z406" s="42"/>
      <c r="AA406" s="221"/>
      <c r="AB406" s="219"/>
      <c r="AC406" s="219"/>
      <c r="AD406" s="220"/>
      <c r="AE406" s="220"/>
      <c r="AF406" s="219"/>
      <c r="AG406" s="41"/>
      <c r="AH406" s="42"/>
      <c r="AI406" s="221"/>
      <c r="AJ406" s="219"/>
      <c r="AK406" s="219"/>
      <c r="AL406" s="220"/>
      <c r="AM406" s="220"/>
      <c r="AN406" s="219"/>
      <c r="AO406" s="41"/>
      <c r="AP406" s="42"/>
      <c r="AQ406" s="221"/>
      <c r="AR406" s="219"/>
      <c r="AS406" s="219"/>
      <c r="AT406" s="220"/>
      <c r="AU406" s="220"/>
      <c r="AV406" s="219"/>
      <c r="AW406" s="41"/>
      <c r="AX406" s="42"/>
      <c r="AY406" s="221"/>
      <c r="AZ406" s="219"/>
      <c r="BA406" s="219"/>
      <c r="BB406" s="220"/>
      <c r="BC406" s="220"/>
      <c r="BD406" s="219"/>
      <c r="BE406" s="41"/>
      <c r="BF406" s="42"/>
      <c r="BG406" s="221"/>
      <c r="BH406" s="219"/>
      <c r="BI406" s="219"/>
      <c r="BJ406" s="220"/>
      <c r="BK406" s="220"/>
      <c r="BL406" s="219"/>
      <c r="BM406" s="41"/>
      <c r="BN406" s="42"/>
      <c r="BO406" s="221"/>
      <c r="BP406" s="219"/>
      <c r="BQ406" s="219"/>
      <c r="BR406" s="220"/>
      <c r="BS406" s="220"/>
      <c r="BT406" s="219"/>
      <c r="BU406" s="41"/>
      <c r="BV406" s="42"/>
      <c r="BW406" s="221"/>
      <c r="BX406" s="219"/>
      <c r="BY406" s="219"/>
      <c r="BZ406" s="220"/>
      <c r="CA406" s="220"/>
      <c r="CB406" s="219"/>
      <c r="CC406" s="41"/>
      <c r="CD406" s="42"/>
      <c r="CE406" s="221"/>
      <c r="CF406" s="219"/>
      <c r="CG406" s="219"/>
      <c r="CH406" s="220"/>
      <c r="CI406" s="220"/>
      <c r="CJ406" s="219"/>
      <c r="CK406" s="41"/>
      <c r="CL406" s="42"/>
      <c r="CM406" s="221"/>
      <c r="CN406" s="219"/>
      <c r="CO406" s="219"/>
      <c r="CP406" s="220"/>
      <c r="CQ406" s="220"/>
      <c r="CR406" s="219"/>
      <c r="CS406" s="41"/>
      <c r="CT406" s="42"/>
      <c r="CU406" s="221"/>
      <c r="CV406" s="219"/>
      <c r="CW406" s="219"/>
      <c r="CX406" s="220"/>
      <c r="CY406" s="220"/>
      <c r="CZ406" s="219"/>
      <c r="DA406" s="41"/>
      <c r="DB406" s="42"/>
      <c r="DC406" s="221"/>
      <c r="DD406" s="219"/>
      <c r="DE406" s="219"/>
      <c r="DF406" s="220"/>
      <c r="DG406" s="220"/>
      <c r="DH406" s="219"/>
      <c r="DI406" s="41"/>
      <c r="DJ406" s="42"/>
      <c r="DK406" s="221"/>
      <c r="DL406" s="219"/>
      <c r="DM406" s="219"/>
      <c r="DN406" s="220"/>
      <c r="DO406" s="220"/>
      <c r="DP406" s="219"/>
      <c r="DQ406" s="41"/>
      <c r="DR406" s="42"/>
      <c r="DS406" s="221"/>
      <c r="DT406" s="219"/>
      <c r="DU406" s="219"/>
      <c r="DV406" s="220"/>
      <c r="DW406" s="220"/>
      <c r="DX406" s="219"/>
      <c r="DY406" s="41"/>
      <c r="DZ406" s="42"/>
      <c r="EA406" s="221"/>
      <c r="EB406" s="219"/>
      <c r="EC406" s="219"/>
      <c r="ED406" s="220"/>
      <c r="EE406" s="220"/>
      <c r="EF406" s="219"/>
      <c r="EG406" s="41"/>
      <c r="EH406" s="42"/>
      <c r="EI406" s="221"/>
      <c r="EJ406" s="219"/>
      <c r="EK406" s="219"/>
      <c r="EL406" s="220"/>
      <c r="EM406" s="220"/>
      <c r="EN406" s="219"/>
      <c r="EO406" s="41"/>
      <c r="EP406" s="42"/>
      <c r="EQ406" s="221"/>
      <c r="ER406" s="219"/>
      <c r="ES406" s="219"/>
      <c r="ET406" s="220"/>
      <c r="EU406" s="220"/>
      <c r="EV406" s="219"/>
      <c r="EW406" s="41"/>
      <c r="EX406" s="42"/>
      <c r="EY406" s="221"/>
      <c r="EZ406" s="219"/>
      <c r="FA406" s="219"/>
      <c r="FB406" s="220"/>
      <c r="FC406" s="220"/>
      <c r="FD406" s="219"/>
      <c r="FE406" s="41"/>
      <c r="FF406" s="42"/>
      <c r="FG406" s="221"/>
      <c r="FH406" s="219"/>
      <c r="FI406" s="219"/>
      <c r="FJ406" s="220"/>
      <c r="FK406" s="220"/>
      <c r="FL406" s="219"/>
      <c r="FM406" s="41"/>
      <c r="FN406" s="42"/>
      <c r="FO406" s="221"/>
      <c r="FP406" s="219"/>
      <c r="FQ406" s="219"/>
      <c r="FR406" s="220"/>
      <c r="FS406" s="220"/>
      <c r="FT406" s="219"/>
      <c r="FU406" s="41"/>
      <c r="FV406" s="42"/>
      <c r="FW406" s="221"/>
      <c r="FX406" s="219"/>
      <c r="FY406" s="219"/>
      <c r="FZ406" s="220"/>
      <c r="GA406" s="220"/>
      <c r="GB406" s="219"/>
      <c r="GC406" s="41"/>
      <c r="GD406" s="42"/>
      <c r="GE406" s="221"/>
      <c r="GF406" s="219"/>
      <c r="GG406" s="219"/>
      <c r="GH406" s="220"/>
      <c r="GI406" s="220"/>
      <c r="GJ406" s="219"/>
      <c r="GK406" s="41"/>
      <c r="GL406" s="42"/>
      <c r="GM406" s="221"/>
      <c r="GN406" s="219"/>
      <c r="GO406" s="219"/>
      <c r="GP406" s="220"/>
      <c r="GQ406" s="220"/>
      <c r="GR406" s="219"/>
      <c r="GS406" s="41"/>
      <c r="GT406" s="42"/>
      <c r="GU406" s="221"/>
      <c r="GV406" s="219"/>
      <c r="GW406" s="219"/>
      <c r="GX406" s="220"/>
      <c r="GY406" s="220"/>
      <c r="GZ406" s="219"/>
      <c r="HA406" s="41"/>
      <c r="HB406" s="42"/>
      <c r="HC406" s="221"/>
      <c r="HD406" s="219"/>
      <c r="HE406" s="219"/>
      <c r="HF406" s="220"/>
      <c r="HG406" s="220"/>
      <c r="HH406" s="219"/>
      <c r="HI406" s="41"/>
      <c r="HJ406" s="42"/>
      <c r="HK406" s="221"/>
      <c r="HL406" s="219"/>
      <c r="HM406" s="219"/>
      <c r="HN406" s="220"/>
      <c r="HO406" s="220"/>
      <c r="HP406" s="219"/>
      <c r="HQ406" s="41"/>
      <c r="HR406" s="42"/>
      <c r="HS406" s="221"/>
      <c r="HT406" s="219"/>
      <c r="HU406" s="219"/>
      <c r="HV406" s="220"/>
      <c r="HW406" s="220"/>
      <c r="HX406" s="219"/>
      <c r="HY406" s="41"/>
      <c r="HZ406" s="42"/>
      <c r="IA406" s="221"/>
      <c r="IB406" s="219"/>
      <c r="IC406" s="219"/>
      <c r="ID406" s="220"/>
      <c r="IE406" s="220"/>
      <c r="IF406" s="219"/>
      <c r="IG406" s="41"/>
      <c r="IH406" s="42"/>
      <c r="II406" s="221"/>
      <c r="IJ406" s="219"/>
      <c r="IK406" s="219"/>
      <c r="IL406" s="220"/>
      <c r="IM406" s="220"/>
      <c r="IN406" s="219"/>
      <c r="IO406" s="41"/>
      <c r="IP406" s="42"/>
      <c r="IQ406" s="221"/>
      <c r="IR406" s="219"/>
      <c r="IS406" s="219"/>
      <c r="IT406" s="220"/>
      <c r="IU406" s="220"/>
      <c r="IV406" s="219"/>
    </row>
    <row r="407" spans="1:256" ht="18.95" customHeight="1">
      <c r="A407" s="201">
        <v>386</v>
      </c>
      <c r="B407" s="213" t="s">
        <v>6201</v>
      </c>
      <c r="C407" s="214" t="s">
        <v>6195</v>
      </c>
      <c r="D407" s="198" t="s">
        <v>6704</v>
      </c>
      <c r="E407" s="215" t="s">
        <v>5152</v>
      </c>
      <c r="F407" s="215" t="s">
        <v>6705</v>
      </c>
      <c r="G407" s="214" t="s">
        <v>6243</v>
      </c>
      <c r="H407" s="216">
        <v>1</v>
      </c>
      <c r="I407" s="217" t="s">
        <v>6706</v>
      </c>
      <c r="J407" s="218" t="s">
        <v>6762</v>
      </c>
      <c r="L407" s="219"/>
      <c r="M407" s="219"/>
      <c r="N407" s="220"/>
      <c r="O407" s="220"/>
      <c r="P407" s="219"/>
      <c r="Q407" s="41"/>
      <c r="R407" s="42"/>
      <c r="S407" s="221"/>
      <c r="T407" s="219"/>
      <c r="U407" s="219"/>
      <c r="V407" s="220"/>
      <c r="W407" s="220"/>
      <c r="X407" s="219"/>
      <c r="Y407" s="41"/>
      <c r="Z407" s="42"/>
      <c r="AA407" s="221"/>
      <c r="AB407" s="219"/>
      <c r="AC407" s="219"/>
      <c r="AD407" s="220"/>
      <c r="AE407" s="220"/>
      <c r="AF407" s="219"/>
      <c r="AG407" s="41"/>
      <c r="AH407" s="42"/>
      <c r="AI407" s="221"/>
      <c r="AJ407" s="219"/>
      <c r="AK407" s="219"/>
      <c r="AL407" s="220"/>
      <c r="AM407" s="220"/>
      <c r="AN407" s="219"/>
      <c r="AO407" s="41"/>
      <c r="AP407" s="42"/>
      <c r="AQ407" s="221"/>
      <c r="AR407" s="219"/>
      <c r="AS407" s="219"/>
      <c r="AT407" s="220"/>
      <c r="AU407" s="220"/>
      <c r="AV407" s="219"/>
      <c r="AW407" s="41"/>
      <c r="AX407" s="42"/>
      <c r="AY407" s="221"/>
      <c r="AZ407" s="219"/>
      <c r="BA407" s="219"/>
      <c r="BB407" s="220"/>
      <c r="BC407" s="220"/>
      <c r="BD407" s="219"/>
      <c r="BE407" s="41"/>
      <c r="BF407" s="42"/>
      <c r="BG407" s="221"/>
      <c r="BH407" s="219"/>
      <c r="BI407" s="219"/>
      <c r="BJ407" s="220"/>
      <c r="BK407" s="220"/>
      <c r="BL407" s="219"/>
      <c r="BM407" s="41"/>
      <c r="BN407" s="42"/>
      <c r="BO407" s="221"/>
      <c r="BP407" s="219"/>
      <c r="BQ407" s="219"/>
      <c r="BR407" s="220"/>
      <c r="BS407" s="220"/>
      <c r="BT407" s="219"/>
      <c r="BU407" s="41"/>
      <c r="BV407" s="42"/>
      <c r="BW407" s="221"/>
      <c r="BX407" s="219"/>
      <c r="BY407" s="219"/>
      <c r="BZ407" s="220"/>
      <c r="CA407" s="220"/>
      <c r="CB407" s="219"/>
      <c r="CC407" s="41"/>
      <c r="CD407" s="42"/>
      <c r="CE407" s="221"/>
      <c r="CF407" s="219"/>
      <c r="CG407" s="219"/>
      <c r="CH407" s="220"/>
      <c r="CI407" s="220"/>
      <c r="CJ407" s="219"/>
      <c r="CK407" s="41"/>
      <c r="CL407" s="42"/>
      <c r="CM407" s="221"/>
      <c r="CN407" s="219"/>
      <c r="CO407" s="219"/>
      <c r="CP407" s="220"/>
      <c r="CQ407" s="220"/>
      <c r="CR407" s="219"/>
      <c r="CS407" s="41"/>
      <c r="CT407" s="42"/>
      <c r="CU407" s="221"/>
      <c r="CV407" s="219"/>
      <c r="CW407" s="219"/>
      <c r="CX407" s="220"/>
      <c r="CY407" s="220"/>
      <c r="CZ407" s="219"/>
      <c r="DA407" s="41"/>
      <c r="DB407" s="42"/>
      <c r="DC407" s="221"/>
      <c r="DD407" s="219"/>
      <c r="DE407" s="219"/>
      <c r="DF407" s="220"/>
      <c r="DG407" s="220"/>
      <c r="DH407" s="219"/>
      <c r="DI407" s="41"/>
      <c r="DJ407" s="42"/>
      <c r="DK407" s="221"/>
      <c r="DL407" s="219"/>
      <c r="DM407" s="219"/>
      <c r="DN407" s="220"/>
      <c r="DO407" s="220"/>
      <c r="DP407" s="219"/>
      <c r="DQ407" s="41"/>
      <c r="DR407" s="42"/>
      <c r="DS407" s="221"/>
      <c r="DT407" s="219"/>
      <c r="DU407" s="219"/>
      <c r="DV407" s="220"/>
      <c r="DW407" s="220"/>
      <c r="DX407" s="219"/>
      <c r="DY407" s="41"/>
      <c r="DZ407" s="42"/>
      <c r="EA407" s="221"/>
      <c r="EB407" s="219"/>
      <c r="EC407" s="219"/>
      <c r="ED407" s="220"/>
      <c r="EE407" s="220"/>
      <c r="EF407" s="219"/>
      <c r="EG407" s="41"/>
      <c r="EH407" s="42"/>
      <c r="EI407" s="221"/>
      <c r="EJ407" s="219"/>
      <c r="EK407" s="219"/>
      <c r="EL407" s="220"/>
      <c r="EM407" s="220"/>
      <c r="EN407" s="219"/>
      <c r="EO407" s="41"/>
      <c r="EP407" s="42"/>
      <c r="EQ407" s="221"/>
      <c r="ER407" s="219"/>
      <c r="ES407" s="219"/>
      <c r="ET407" s="220"/>
      <c r="EU407" s="220"/>
      <c r="EV407" s="219"/>
      <c r="EW407" s="41"/>
      <c r="EX407" s="42"/>
      <c r="EY407" s="221"/>
      <c r="EZ407" s="219"/>
      <c r="FA407" s="219"/>
      <c r="FB407" s="220"/>
      <c r="FC407" s="220"/>
      <c r="FD407" s="219"/>
      <c r="FE407" s="41"/>
      <c r="FF407" s="42"/>
      <c r="FG407" s="221"/>
      <c r="FH407" s="219"/>
      <c r="FI407" s="219"/>
      <c r="FJ407" s="220"/>
      <c r="FK407" s="220"/>
      <c r="FL407" s="219"/>
      <c r="FM407" s="41"/>
      <c r="FN407" s="42"/>
      <c r="FO407" s="221"/>
      <c r="FP407" s="219"/>
      <c r="FQ407" s="219"/>
      <c r="FR407" s="220"/>
      <c r="FS407" s="220"/>
      <c r="FT407" s="219"/>
      <c r="FU407" s="41"/>
      <c r="FV407" s="42"/>
      <c r="FW407" s="221"/>
      <c r="FX407" s="219"/>
      <c r="FY407" s="219"/>
      <c r="FZ407" s="220"/>
      <c r="GA407" s="220"/>
      <c r="GB407" s="219"/>
      <c r="GC407" s="41"/>
      <c r="GD407" s="42"/>
      <c r="GE407" s="221"/>
      <c r="GF407" s="219"/>
      <c r="GG407" s="219"/>
      <c r="GH407" s="220"/>
      <c r="GI407" s="220"/>
      <c r="GJ407" s="219"/>
      <c r="GK407" s="41"/>
      <c r="GL407" s="42"/>
      <c r="GM407" s="221"/>
      <c r="GN407" s="219"/>
      <c r="GO407" s="219"/>
      <c r="GP407" s="220"/>
      <c r="GQ407" s="220"/>
      <c r="GR407" s="219"/>
      <c r="GS407" s="41"/>
      <c r="GT407" s="42"/>
      <c r="GU407" s="221"/>
      <c r="GV407" s="219"/>
      <c r="GW407" s="219"/>
      <c r="GX407" s="220"/>
      <c r="GY407" s="220"/>
      <c r="GZ407" s="219"/>
      <c r="HA407" s="41"/>
      <c r="HB407" s="42"/>
      <c r="HC407" s="221"/>
      <c r="HD407" s="219"/>
      <c r="HE407" s="219"/>
      <c r="HF407" s="220"/>
      <c r="HG407" s="220"/>
      <c r="HH407" s="219"/>
      <c r="HI407" s="41"/>
      <c r="HJ407" s="42"/>
      <c r="HK407" s="221"/>
      <c r="HL407" s="219"/>
      <c r="HM407" s="219"/>
      <c r="HN407" s="220"/>
      <c r="HO407" s="220"/>
      <c r="HP407" s="219"/>
      <c r="HQ407" s="41"/>
      <c r="HR407" s="42"/>
      <c r="HS407" s="221"/>
      <c r="HT407" s="219"/>
      <c r="HU407" s="219"/>
      <c r="HV407" s="220"/>
      <c r="HW407" s="220"/>
      <c r="HX407" s="219"/>
      <c r="HY407" s="41"/>
      <c r="HZ407" s="42"/>
      <c r="IA407" s="221"/>
      <c r="IB407" s="219"/>
      <c r="IC407" s="219"/>
      <c r="ID407" s="220"/>
      <c r="IE407" s="220"/>
      <c r="IF407" s="219"/>
      <c r="IG407" s="41"/>
      <c r="IH407" s="42"/>
      <c r="II407" s="221"/>
      <c r="IJ407" s="219"/>
      <c r="IK407" s="219"/>
      <c r="IL407" s="220"/>
      <c r="IM407" s="220"/>
      <c r="IN407" s="219"/>
      <c r="IO407" s="41"/>
      <c r="IP407" s="42"/>
      <c r="IQ407" s="221"/>
      <c r="IR407" s="219"/>
      <c r="IS407" s="219"/>
      <c r="IT407" s="220"/>
      <c r="IU407" s="220"/>
      <c r="IV407" s="219"/>
    </row>
    <row r="408" spans="1:256" ht="18.95" customHeight="1">
      <c r="A408" s="196">
        <v>387</v>
      </c>
      <c r="B408" s="213" t="s">
        <v>6201</v>
      </c>
      <c r="C408" s="214" t="s">
        <v>6195</v>
      </c>
      <c r="D408" s="198" t="s">
        <v>6704</v>
      </c>
      <c r="E408" s="215" t="s">
        <v>5152</v>
      </c>
      <c r="F408" s="215" t="s">
        <v>6705</v>
      </c>
      <c r="G408" s="214" t="s">
        <v>6243</v>
      </c>
      <c r="H408" s="216">
        <v>1</v>
      </c>
      <c r="I408" s="217" t="s">
        <v>6706</v>
      </c>
      <c r="J408" s="218" t="s">
        <v>6763</v>
      </c>
      <c r="L408" s="219"/>
      <c r="M408" s="219"/>
      <c r="N408" s="220"/>
      <c r="O408" s="220"/>
      <c r="P408" s="219"/>
      <c r="Q408" s="41"/>
      <c r="R408" s="42"/>
      <c r="S408" s="221"/>
      <c r="T408" s="219"/>
      <c r="U408" s="219"/>
      <c r="V408" s="220"/>
      <c r="W408" s="220"/>
      <c r="X408" s="219"/>
      <c r="Y408" s="41"/>
      <c r="Z408" s="42"/>
      <c r="AA408" s="221"/>
      <c r="AB408" s="219"/>
      <c r="AC408" s="219"/>
      <c r="AD408" s="220"/>
      <c r="AE408" s="220"/>
      <c r="AF408" s="219"/>
      <c r="AG408" s="41"/>
      <c r="AH408" s="42"/>
      <c r="AI408" s="221"/>
      <c r="AJ408" s="219"/>
      <c r="AK408" s="219"/>
      <c r="AL408" s="220"/>
      <c r="AM408" s="220"/>
      <c r="AN408" s="219"/>
      <c r="AO408" s="41"/>
      <c r="AP408" s="42"/>
      <c r="AQ408" s="221"/>
      <c r="AR408" s="219"/>
      <c r="AS408" s="219"/>
      <c r="AT408" s="220"/>
      <c r="AU408" s="220"/>
      <c r="AV408" s="219"/>
      <c r="AW408" s="41"/>
      <c r="AX408" s="42"/>
      <c r="AY408" s="221"/>
      <c r="AZ408" s="219"/>
      <c r="BA408" s="219"/>
      <c r="BB408" s="220"/>
      <c r="BC408" s="220"/>
      <c r="BD408" s="219"/>
      <c r="BE408" s="41"/>
      <c r="BF408" s="42"/>
      <c r="BG408" s="221"/>
      <c r="BH408" s="219"/>
      <c r="BI408" s="219"/>
      <c r="BJ408" s="220"/>
      <c r="BK408" s="220"/>
      <c r="BL408" s="219"/>
      <c r="BM408" s="41"/>
      <c r="BN408" s="42"/>
      <c r="BO408" s="221"/>
      <c r="BP408" s="219"/>
      <c r="BQ408" s="219"/>
      <c r="BR408" s="220"/>
      <c r="BS408" s="220"/>
      <c r="BT408" s="219"/>
      <c r="BU408" s="41"/>
      <c r="BV408" s="42"/>
      <c r="BW408" s="221"/>
      <c r="BX408" s="219"/>
      <c r="BY408" s="219"/>
      <c r="BZ408" s="220"/>
      <c r="CA408" s="220"/>
      <c r="CB408" s="219"/>
      <c r="CC408" s="41"/>
      <c r="CD408" s="42"/>
      <c r="CE408" s="221"/>
      <c r="CF408" s="219"/>
      <c r="CG408" s="219"/>
      <c r="CH408" s="220"/>
      <c r="CI408" s="220"/>
      <c r="CJ408" s="219"/>
      <c r="CK408" s="41"/>
      <c r="CL408" s="42"/>
      <c r="CM408" s="221"/>
      <c r="CN408" s="219"/>
      <c r="CO408" s="219"/>
      <c r="CP408" s="220"/>
      <c r="CQ408" s="220"/>
      <c r="CR408" s="219"/>
      <c r="CS408" s="41"/>
      <c r="CT408" s="42"/>
      <c r="CU408" s="221"/>
      <c r="CV408" s="219"/>
      <c r="CW408" s="219"/>
      <c r="CX408" s="220"/>
      <c r="CY408" s="220"/>
      <c r="CZ408" s="219"/>
      <c r="DA408" s="41"/>
      <c r="DB408" s="42"/>
      <c r="DC408" s="221"/>
      <c r="DD408" s="219"/>
      <c r="DE408" s="219"/>
      <c r="DF408" s="220"/>
      <c r="DG408" s="220"/>
      <c r="DH408" s="219"/>
      <c r="DI408" s="41"/>
      <c r="DJ408" s="42"/>
      <c r="DK408" s="221"/>
      <c r="DL408" s="219"/>
      <c r="DM408" s="219"/>
      <c r="DN408" s="220"/>
      <c r="DO408" s="220"/>
      <c r="DP408" s="219"/>
      <c r="DQ408" s="41"/>
      <c r="DR408" s="42"/>
      <c r="DS408" s="221"/>
      <c r="DT408" s="219"/>
      <c r="DU408" s="219"/>
      <c r="DV408" s="220"/>
      <c r="DW408" s="220"/>
      <c r="DX408" s="219"/>
      <c r="DY408" s="41"/>
      <c r="DZ408" s="42"/>
      <c r="EA408" s="221"/>
      <c r="EB408" s="219"/>
      <c r="EC408" s="219"/>
      <c r="ED408" s="220"/>
      <c r="EE408" s="220"/>
      <c r="EF408" s="219"/>
      <c r="EG408" s="41"/>
      <c r="EH408" s="42"/>
      <c r="EI408" s="221"/>
      <c r="EJ408" s="219"/>
      <c r="EK408" s="219"/>
      <c r="EL408" s="220"/>
      <c r="EM408" s="220"/>
      <c r="EN408" s="219"/>
      <c r="EO408" s="41"/>
      <c r="EP408" s="42"/>
      <c r="EQ408" s="221"/>
      <c r="ER408" s="219"/>
      <c r="ES408" s="219"/>
      <c r="ET408" s="220"/>
      <c r="EU408" s="220"/>
      <c r="EV408" s="219"/>
      <c r="EW408" s="41"/>
      <c r="EX408" s="42"/>
      <c r="EY408" s="221"/>
      <c r="EZ408" s="219"/>
      <c r="FA408" s="219"/>
      <c r="FB408" s="220"/>
      <c r="FC408" s="220"/>
      <c r="FD408" s="219"/>
      <c r="FE408" s="41"/>
      <c r="FF408" s="42"/>
      <c r="FG408" s="221"/>
      <c r="FH408" s="219"/>
      <c r="FI408" s="219"/>
      <c r="FJ408" s="220"/>
      <c r="FK408" s="220"/>
      <c r="FL408" s="219"/>
      <c r="FM408" s="41"/>
      <c r="FN408" s="42"/>
      <c r="FO408" s="221"/>
      <c r="FP408" s="219"/>
      <c r="FQ408" s="219"/>
      <c r="FR408" s="220"/>
      <c r="FS408" s="220"/>
      <c r="FT408" s="219"/>
      <c r="FU408" s="41"/>
      <c r="FV408" s="42"/>
      <c r="FW408" s="221"/>
      <c r="FX408" s="219"/>
      <c r="FY408" s="219"/>
      <c r="FZ408" s="220"/>
      <c r="GA408" s="220"/>
      <c r="GB408" s="219"/>
      <c r="GC408" s="41"/>
      <c r="GD408" s="42"/>
      <c r="GE408" s="221"/>
      <c r="GF408" s="219"/>
      <c r="GG408" s="219"/>
      <c r="GH408" s="220"/>
      <c r="GI408" s="220"/>
      <c r="GJ408" s="219"/>
      <c r="GK408" s="41"/>
      <c r="GL408" s="42"/>
      <c r="GM408" s="221"/>
      <c r="GN408" s="219"/>
      <c r="GO408" s="219"/>
      <c r="GP408" s="220"/>
      <c r="GQ408" s="220"/>
      <c r="GR408" s="219"/>
      <c r="GS408" s="41"/>
      <c r="GT408" s="42"/>
      <c r="GU408" s="221"/>
      <c r="GV408" s="219"/>
      <c r="GW408" s="219"/>
      <c r="GX408" s="220"/>
      <c r="GY408" s="220"/>
      <c r="GZ408" s="219"/>
      <c r="HA408" s="41"/>
      <c r="HB408" s="42"/>
      <c r="HC408" s="221"/>
      <c r="HD408" s="219"/>
      <c r="HE408" s="219"/>
      <c r="HF408" s="220"/>
      <c r="HG408" s="220"/>
      <c r="HH408" s="219"/>
      <c r="HI408" s="41"/>
      <c r="HJ408" s="42"/>
      <c r="HK408" s="221"/>
      <c r="HL408" s="219"/>
      <c r="HM408" s="219"/>
      <c r="HN408" s="220"/>
      <c r="HO408" s="220"/>
      <c r="HP408" s="219"/>
      <c r="HQ408" s="41"/>
      <c r="HR408" s="42"/>
      <c r="HS408" s="221"/>
      <c r="HT408" s="219"/>
      <c r="HU408" s="219"/>
      <c r="HV408" s="220"/>
      <c r="HW408" s="220"/>
      <c r="HX408" s="219"/>
      <c r="HY408" s="41"/>
      <c r="HZ408" s="42"/>
      <c r="IA408" s="221"/>
      <c r="IB408" s="219"/>
      <c r="IC408" s="219"/>
      <c r="ID408" s="220"/>
      <c r="IE408" s="220"/>
      <c r="IF408" s="219"/>
      <c r="IG408" s="41"/>
      <c r="IH408" s="42"/>
      <c r="II408" s="221"/>
      <c r="IJ408" s="219"/>
      <c r="IK408" s="219"/>
      <c r="IL408" s="220"/>
      <c r="IM408" s="220"/>
      <c r="IN408" s="219"/>
      <c r="IO408" s="41"/>
      <c r="IP408" s="42"/>
      <c r="IQ408" s="221"/>
      <c r="IR408" s="219"/>
      <c r="IS408" s="219"/>
      <c r="IT408" s="220"/>
      <c r="IU408" s="220"/>
      <c r="IV408" s="219"/>
    </row>
    <row r="409" spans="1:256" ht="18.95" customHeight="1">
      <c r="A409" s="201">
        <v>388</v>
      </c>
      <c r="B409" s="213" t="s">
        <v>6201</v>
      </c>
      <c r="C409" s="214" t="s">
        <v>6195</v>
      </c>
      <c r="D409" s="198" t="s">
        <v>6704</v>
      </c>
      <c r="E409" s="215" t="s">
        <v>5152</v>
      </c>
      <c r="F409" s="215" t="s">
        <v>6705</v>
      </c>
      <c r="G409" s="214" t="s">
        <v>6243</v>
      </c>
      <c r="H409" s="216">
        <v>1</v>
      </c>
      <c r="I409" s="217" t="s">
        <v>6706</v>
      </c>
      <c r="J409" s="218" t="s">
        <v>6764</v>
      </c>
      <c r="L409" s="219"/>
      <c r="M409" s="219"/>
      <c r="N409" s="220"/>
      <c r="O409" s="220"/>
      <c r="P409" s="219"/>
      <c r="Q409" s="41"/>
      <c r="R409" s="42"/>
      <c r="S409" s="221"/>
      <c r="T409" s="219"/>
      <c r="U409" s="219"/>
      <c r="V409" s="220"/>
      <c r="W409" s="220"/>
      <c r="X409" s="219"/>
      <c r="Y409" s="41"/>
      <c r="Z409" s="42"/>
      <c r="AA409" s="221"/>
      <c r="AB409" s="219"/>
      <c r="AC409" s="219"/>
      <c r="AD409" s="220"/>
      <c r="AE409" s="220"/>
      <c r="AF409" s="219"/>
      <c r="AG409" s="41"/>
      <c r="AH409" s="42"/>
      <c r="AI409" s="221"/>
      <c r="AJ409" s="219"/>
      <c r="AK409" s="219"/>
      <c r="AL409" s="220"/>
      <c r="AM409" s="220"/>
      <c r="AN409" s="219"/>
      <c r="AO409" s="41"/>
      <c r="AP409" s="42"/>
      <c r="AQ409" s="221"/>
      <c r="AR409" s="219"/>
      <c r="AS409" s="219"/>
      <c r="AT409" s="220"/>
      <c r="AU409" s="220"/>
      <c r="AV409" s="219"/>
      <c r="AW409" s="41"/>
      <c r="AX409" s="42"/>
      <c r="AY409" s="221"/>
      <c r="AZ409" s="219"/>
      <c r="BA409" s="219"/>
      <c r="BB409" s="220"/>
      <c r="BC409" s="220"/>
      <c r="BD409" s="219"/>
      <c r="BE409" s="41"/>
      <c r="BF409" s="42"/>
      <c r="BG409" s="221"/>
      <c r="BH409" s="219"/>
      <c r="BI409" s="219"/>
      <c r="BJ409" s="220"/>
      <c r="BK409" s="220"/>
      <c r="BL409" s="219"/>
      <c r="BM409" s="41"/>
      <c r="BN409" s="42"/>
      <c r="BO409" s="221"/>
      <c r="BP409" s="219"/>
      <c r="BQ409" s="219"/>
      <c r="BR409" s="220"/>
      <c r="BS409" s="220"/>
      <c r="BT409" s="219"/>
      <c r="BU409" s="41"/>
      <c r="BV409" s="42"/>
      <c r="BW409" s="221"/>
      <c r="BX409" s="219"/>
      <c r="BY409" s="219"/>
      <c r="BZ409" s="220"/>
      <c r="CA409" s="220"/>
      <c r="CB409" s="219"/>
      <c r="CC409" s="41"/>
      <c r="CD409" s="42"/>
      <c r="CE409" s="221"/>
      <c r="CF409" s="219"/>
      <c r="CG409" s="219"/>
      <c r="CH409" s="220"/>
      <c r="CI409" s="220"/>
      <c r="CJ409" s="219"/>
      <c r="CK409" s="41"/>
      <c r="CL409" s="42"/>
      <c r="CM409" s="221"/>
      <c r="CN409" s="219"/>
      <c r="CO409" s="219"/>
      <c r="CP409" s="220"/>
      <c r="CQ409" s="220"/>
      <c r="CR409" s="219"/>
      <c r="CS409" s="41"/>
      <c r="CT409" s="42"/>
      <c r="CU409" s="221"/>
      <c r="CV409" s="219"/>
      <c r="CW409" s="219"/>
      <c r="CX409" s="220"/>
      <c r="CY409" s="220"/>
      <c r="CZ409" s="219"/>
      <c r="DA409" s="41"/>
      <c r="DB409" s="42"/>
      <c r="DC409" s="221"/>
      <c r="DD409" s="219"/>
      <c r="DE409" s="219"/>
      <c r="DF409" s="220"/>
      <c r="DG409" s="220"/>
      <c r="DH409" s="219"/>
      <c r="DI409" s="41"/>
      <c r="DJ409" s="42"/>
      <c r="DK409" s="221"/>
      <c r="DL409" s="219"/>
      <c r="DM409" s="219"/>
      <c r="DN409" s="220"/>
      <c r="DO409" s="220"/>
      <c r="DP409" s="219"/>
      <c r="DQ409" s="41"/>
      <c r="DR409" s="42"/>
      <c r="DS409" s="221"/>
      <c r="DT409" s="219"/>
      <c r="DU409" s="219"/>
      <c r="DV409" s="220"/>
      <c r="DW409" s="220"/>
      <c r="DX409" s="219"/>
      <c r="DY409" s="41"/>
      <c r="DZ409" s="42"/>
      <c r="EA409" s="221"/>
      <c r="EB409" s="219"/>
      <c r="EC409" s="219"/>
      <c r="ED409" s="220"/>
      <c r="EE409" s="220"/>
      <c r="EF409" s="219"/>
      <c r="EG409" s="41"/>
      <c r="EH409" s="42"/>
      <c r="EI409" s="221"/>
      <c r="EJ409" s="219"/>
      <c r="EK409" s="219"/>
      <c r="EL409" s="220"/>
      <c r="EM409" s="220"/>
      <c r="EN409" s="219"/>
      <c r="EO409" s="41"/>
      <c r="EP409" s="42"/>
      <c r="EQ409" s="221"/>
      <c r="ER409" s="219"/>
      <c r="ES409" s="219"/>
      <c r="ET409" s="220"/>
      <c r="EU409" s="220"/>
      <c r="EV409" s="219"/>
      <c r="EW409" s="41"/>
      <c r="EX409" s="42"/>
      <c r="EY409" s="221"/>
      <c r="EZ409" s="219"/>
      <c r="FA409" s="219"/>
      <c r="FB409" s="220"/>
      <c r="FC409" s="220"/>
      <c r="FD409" s="219"/>
      <c r="FE409" s="41"/>
      <c r="FF409" s="42"/>
      <c r="FG409" s="221"/>
      <c r="FH409" s="219"/>
      <c r="FI409" s="219"/>
      <c r="FJ409" s="220"/>
      <c r="FK409" s="220"/>
      <c r="FL409" s="219"/>
      <c r="FM409" s="41"/>
      <c r="FN409" s="42"/>
      <c r="FO409" s="221"/>
      <c r="FP409" s="219"/>
      <c r="FQ409" s="219"/>
      <c r="FR409" s="220"/>
      <c r="FS409" s="220"/>
      <c r="FT409" s="219"/>
      <c r="FU409" s="41"/>
      <c r="FV409" s="42"/>
      <c r="FW409" s="221"/>
      <c r="FX409" s="219"/>
      <c r="FY409" s="219"/>
      <c r="FZ409" s="220"/>
      <c r="GA409" s="220"/>
      <c r="GB409" s="219"/>
      <c r="GC409" s="41"/>
      <c r="GD409" s="42"/>
      <c r="GE409" s="221"/>
      <c r="GF409" s="219"/>
      <c r="GG409" s="219"/>
      <c r="GH409" s="220"/>
      <c r="GI409" s="220"/>
      <c r="GJ409" s="219"/>
      <c r="GK409" s="41"/>
      <c r="GL409" s="42"/>
      <c r="GM409" s="221"/>
      <c r="GN409" s="219"/>
      <c r="GO409" s="219"/>
      <c r="GP409" s="220"/>
      <c r="GQ409" s="220"/>
      <c r="GR409" s="219"/>
      <c r="GS409" s="41"/>
      <c r="GT409" s="42"/>
      <c r="GU409" s="221"/>
      <c r="GV409" s="219"/>
      <c r="GW409" s="219"/>
      <c r="GX409" s="220"/>
      <c r="GY409" s="220"/>
      <c r="GZ409" s="219"/>
      <c r="HA409" s="41"/>
      <c r="HB409" s="42"/>
      <c r="HC409" s="221"/>
      <c r="HD409" s="219"/>
      <c r="HE409" s="219"/>
      <c r="HF409" s="220"/>
      <c r="HG409" s="220"/>
      <c r="HH409" s="219"/>
      <c r="HI409" s="41"/>
      <c r="HJ409" s="42"/>
      <c r="HK409" s="221"/>
      <c r="HL409" s="219"/>
      <c r="HM409" s="219"/>
      <c r="HN409" s="220"/>
      <c r="HO409" s="220"/>
      <c r="HP409" s="219"/>
      <c r="HQ409" s="41"/>
      <c r="HR409" s="42"/>
      <c r="HS409" s="221"/>
      <c r="HT409" s="219"/>
      <c r="HU409" s="219"/>
      <c r="HV409" s="220"/>
      <c r="HW409" s="220"/>
      <c r="HX409" s="219"/>
      <c r="HY409" s="41"/>
      <c r="HZ409" s="42"/>
      <c r="IA409" s="221"/>
      <c r="IB409" s="219"/>
      <c r="IC409" s="219"/>
      <c r="ID409" s="220"/>
      <c r="IE409" s="220"/>
      <c r="IF409" s="219"/>
      <c r="IG409" s="41"/>
      <c r="IH409" s="42"/>
      <c r="II409" s="221"/>
      <c r="IJ409" s="219"/>
      <c r="IK409" s="219"/>
      <c r="IL409" s="220"/>
      <c r="IM409" s="220"/>
      <c r="IN409" s="219"/>
      <c r="IO409" s="41"/>
      <c r="IP409" s="42"/>
      <c r="IQ409" s="221"/>
      <c r="IR409" s="219"/>
      <c r="IS409" s="219"/>
      <c r="IT409" s="220"/>
      <c r="IU409" s="220"/>
      <c r="IV409" s="219"/>
    </row>
    <row r="410" spans="1:256" ht="18.95" customHeight="1">
      <c r="A410" s="196">
        <v>389</v>
      </c>
      <c r="B410" s="213" t="s">
        <v>6201</v>
      </c>
      <c r="C410" s="214" t="s">
        <v>6195</v>
      </c>
      <c r="D410" s="198" t="s">
        <v>6704</v>
      </c>
      <c r="E410" s="215" t="s">
        <v>5152</v>
      </c>
      <c r="F410" s="215" t="s">
        <v>6705</v>
      </c>
      <c r="G410" s="214" t="s">
        <v>6243</v>
      </c>
      <c r="H410" s="216">
        <v>1</v>
      </c>
      <c r="I410" s="217" t="s">
        <v>6706</v>
      </c>
      <c r="J410" s="218" t="s">
        <v>6765</v>
      </c>
      <c r="L410" s="219"/>
      <c r="M410" s="219"/>
      <c r="N410" s="220"/>
      <c r="O410" s="220"/>
      <c r="P410" s="219"/>
      <c r="Q410" s="41"/>
      <c r="R410" s="42"/>
      <c r="S410" s="221"/>
      <c r="T410" s="219"/>
      <c r="U410" s="219"/>
      <c r="V410" s="220"/>
      <c r="W410" s="220"/>
      <c r="X410" s="219"/>
      <c r="Y410" s="41"/>
      <c r="Z410" s="42"/>
      <c r="AA410" s="221"/>
      <c r="AB410" s="219"/>
      <c r="AC410" s="219"/>
      <c r="AD410" s="220"/>
      <c r="AE410" s="220"/>
      <c r="AF410" s="219"/>
      <c r="AG410" s="41"/>
      <c r="AH410" s="42"/>
      <c r="AI410" s="221"/>
      <c r="AJ410" s="219"/>
      <c r="AK410" s="219"/>
      <c r="AL410" s="220"/>
      <c r="AM410" s="220"/>
      <c r="AN410" s="219"/>
      <c r="AO410" s="41"/>
      <c r="AP410" s="42"/>
      <c r="AQ410" s="221"/>
      <c r="AR410" s="219"/>
      <c r="AS410" s="219"/>
      <c r="AT410" s="220"/>
      <c r="AU410" s="220"/>
      <c r="AV410" s="219"/>
      <c r="AW410" s="41"/>
      <c r="AX410" s="42"/>
      <c r="AY410" s="221"/>
      <c r="AZ410" s="219"/>
      <c r="BA410" s="219"/>
      <c r="BB410" s="220"/>
      <c r="BC410" s="220"/>
      <c r="BD410" s="219"/>
      <c r="BE410" s="41"/>
      <c r="BF410" s="42"/>
      <c r="BG410" s="221"/>
      <c r="BH410" s="219"/>
      <c r="BI410" s="219"/>
      <c r="BJ410" s="220"/>
      <c r="BK410" s="220"/>
      <c r="BL410" s="219"/>
      <c r="BM410" s="41"/>
      <c r="BN410" s="42"/>
      <c r="BO410" s="221"/>
      <c r="BP410" s="219"/>
      <c r="BQ410" s="219"/>
      <c r="BR410" s="220"/>
      <c r="BS410" s="220"/>
      <c r="BT410" s="219"/>
      <c r="BU410" s="41"/>
      <c r="BV410" s="42"/>
      <c r="BW410" s="221"/>
      <c r="BX410" s="219"/>
      <c r="BY410" s="219"/>
      <c r="BZ410" s="220"/>
      <c r="CA410" s="220"/>
      <c r="CB410" s="219"/>
      <c r="CC410" s="41"/>
      <c r="CD410" s="42"/>
      <c r="CE410" s="221"/>
      <c r="CF410" s="219"/>
      <c r="CG410" s="219"/>
      <c r="CH410" s="220"/>
      <c r="CI410" s="220"/>
      <c r="CJ410" s="219"/>
      <c r="CK410" s="41"/>
      <c r="CL410" s="42"/>
      <c r="CM410" s="221"/>
      <c r="CN410" s="219"/>
      <c r="CO410" s="219"/>
      <c r="CP410" s="220"/>
      <c r="CQ410" s="220"/>
      <c r="CR410" s="219"/>
      <c r="CS410" s="41"/>
      <c r="CT410" s="42"/>
      <c r="CU410" s="221"/>
      <c r="CV410" s="219"/>
      <c r="CW410" s="219"/>
      <c r="CX410" s="220"/>
      <c r="CY410" s="220"/>
      <c r="CZ410" s="219"/>
      <c r="DA410" s="41"/>
      <c r="DB410" s="42"/>
      <c r="DC410" s="221"/>
      <c r="DD410" s="219"/>
      <c r="DE410" s="219"/>
      <c r="DF410" s="220"/>
      <c r="DG410" s="220"/>
      <c r="DH410" s="219"/>
      <c r="DI410" s="41"/>
      <c r="DJ410" s="42"/>
      <c r="DK410" s="221"/>
      <c r="DL410" s="219"/>
      <c r="DM410" s="219"/>
      <c r="DN410" s="220"/>
      <c r="DO410" s="220"/>
      <c r="DP410" s="219"/>
      <c r="DQ410" s="41"/>
      <c r="DR410" s="42"/>
      <c r="DS410" s="221"/>
      <c r="DT410" s="219"/>
      <c r="DU410" s="219"/>
      <c r="DV410" s="220"/>
      <c r="DW410" s="220"/>
      <c r="DX410" s="219"/>
      <c r="DY410" s="41"/>
      <c r="DZ410" s="42"/>
      <c r="EA410" s="221"/>
      <c r="EB410" s="219"/>
      <c r="EC410" s="219"/>
      <c r="ED410" s="220"/>
      <c r="EE410" s="220"/>
      <c r="EF410" s="219"/>
      <c r="EG410" s="41"/>
      <c r="EH410" s="42"/>
      <c r="EI410" s="221"/>
      <c r="EJ410" s="219"/>
      <c r="EK410" s="219"/>
      <c r="EL410" s="220"/>
      <c r="EM410" s="220"/>
      <c r="EN410" s="219"/>
      <c r="EO410" s="41"/>
      <c r="EP410" s="42"/>
      <c r="EQ410" s="221"/>
      <c r="ER410" s="219"/>
      <c r="ES410" s="219"/>
      <c r="ET410" s="220"/>
      <c r="EU410" s="220"/>
      <c r="EV410" s="219"/>
      <c r="EW410" s="41"/>
      <c r="EX410" s="42"/>
      <c r="EY410" s="221"/>
      <c r="EZ410" s="219"/>
      <c r="FA410" s="219"/>
      <c r="FB410" s="220"/>
      <c r="FC410" s="220"/>
      <c r="FD410" s="219"/>
      <c r="FE410" s="41"/>
      <c r="FF410" s="42"/>
      <c r="FG410" s="221"/>
      <c r="FH410" s="219"/>
      <c r="FI410" s="219"/>
      <c r="FJ410" s="220"/>
      <c r="FK410" s="220"/>
      <c r="FL410" s="219"/>
      <c r="FM410" s="41"/>
      <c r="FN410" s="42"/>
      <c r="FO410" s="221"/>
      <c r="FP410" s="219"/>
      <c r="FQ410" s="219"/>
      <c r="FR410" s="220"/>
      <c r="FS410" s="220"/>
      <c r="FT410" s="219"/>
      <c r="FU410" s="41"/>
      <c r="FV410" s="42"/>
      <c r="FW410" s="221"/>
      <c r="FX410" s="219"/>
      <c r="FY410" s="219"/>
      <c r="FZ410" s="220"/>
      <c r="GA410" s="220"/>
      <c r="GB410" s="219"/>
      <c r="GC410" s="41"/>
      <c r="GD410" s="42"/>
      <c r="GE410" s="221"/>
      <c r="GF410" s="219"/>
      <c r="GG410" s="219"/>
      <c r="GH410" s="220"/>
      <c r="GI410" s="220"/>
      <c r="GJ410" s="219"/>
      <c r="GK410" s="41"/>
      <c r="GL410" s="42"/>
      <c r="GM410" s="221"/>
      <c r="GN410" s="219"/>
      <c r="GO410" s="219"/>
      <c r="GP410" s="220"/>
      <c r="GQ410" s="220"/>
      <c r="GR410" s="219"/>
      <c r="GS410" s="41"/>
      <c r="GT410" s="42"/>
      <c r="GU410" s="221"/>
      <c r="GV410" s="219"/>
      <c r="GW410" s="219"/>
      <c r="GX410" s="220"/>
      <c r="GY410" s="220"/>
      <c r="GZ410" s="219"/>
      <c r="HA410" s="41"/>
      <c r="HB410" s="42"/>
      <c r="HC410" s="221"/>
      <c r="HD410" s="219"/>
      <c r="HE410" s="219"/>
      <c r="HF410" s="220"/>
      <c r="HG410" s="220"/>
      <c r="HH410" s="219"/>
      <c r="HI410" s="41"/>
      <c r="HJ410" s="42"/>
      <c r="HK410" s="221"/>
      <c r="HL410" s="219"/>
      <c r="HM410" s="219"/>
      <c r="HN410" s="220"/>
      <c r="HO410" s="220"/>
      <c r="HP410" s="219"/>
      <c r="HQ410" s="41"/>
      <c r="HR410" s="42"/>
      <c r="HS410" s="221"/>
      <c r="HT410" s="219"/>
      <c r="HU410" s="219"/>
      <c r="HV410" s="220"/>
      <c r="HW410" s="220"/>
      <c r="HX410" s="219"/>
      <c r="HY410" s="41"/>
      <c r="HZ410" s="42"/>
      <c r="IA410" s="221"/>
      <c r="IB410" s="219"/>
      <c r="IC410" s="219"/>
      <c r="ID410" s="220"/>
      <c r="IE410" s="220"/>
      <c r="IF410" s="219"/>
      <c r="IG410" s="41"/>
      <c r="IH410" s="42"/>
      <c r="II410" s="221"/>
      <c r="IJ410" s="219"/>
      <c r="IK410" s="219"/>
      <c r="IL410" s="220"/>
      <c r="IM410" s="220"/>
      <c r="IN410" s="219"/>
      <c r="IO410" s="41"/>
      <c r="IP410" s="42"/>
      <c r="IQ410" s="221"/>
      <c r="IR410" s="219"/>
      <c r="IS410" s="219"/>
      <c r="IT410" s="220"/>
      <c r="IU410" s="220"/>
      <c r="IV410" s="219"/>
    </row>
    <row r="411" spans="1:256" ht="18.95" customHeight="1">
      <c r="A411" s="201">
        <v>390</v>
      </c>
      <c r="B411" s="213" t="s">
        <v>6201</v>
      </c>
      <c r="C411" s="214" t="s">
        <v>6195</v>
      </c>
      <c r="D411" s="198" t="s">
        <v>6704</v>
      </c>
      <c r="E411" s="215" t="s">
        <v>5152</v>
      </c>
      <c r="F411" s="215" t="s">
        <v>6705</v>
      </c>
      <c r="G411" s="214" t="s">
        <v>6243</v>
      </c>
      <c r="H411" s="216">
        <v>1</v>
      </c>
      <c r="I411" s="217" t="s">
        <v>6706</v>
      </c>
      <c r="J411" s="218" t="s">
        <v>6766</v>
      </c>
      <c r="L411" s="219"/>
      <c r="M411" s="219"/>
      <c r="N411" s="220"/>
      <c r="O411" s="220"/>
      <c r="P411" s="219"/>
      <c r="Q411" s="41"/>
      <c r="R411" s="42"/>
      <c r="S411" s="221"/>
      <c r="T411" s="219"/>
      <c r="U411" s="219"/>
      <c r="V411" s="220"/>
      <c r="W411" s="220"/>
      <c r="X411" s="219"/>
      <c r="Y411" s="41"/>
      <c r="Z411" s="42"/>
      <c r="AA411" s="221"/>
      <c r="AB411" s="219"/>
      <c r="AC411" s="219"/>
      <c r="AD411" s="220"/>
      <c r="AE411" s="220"/>
      <c r="AF411" s="219"/>
      <c r="AG411" s="41"/>
      <c r="AH411" s="42"/>
      <c r="AI411" s="221"/>
      <c r="AJ411" s="219"/>
      <c r="AK411" s="219"/>
      <c r="AL411" s="220"/>
      <c r="AM411" s="220"/>
      <c r="AN411" s="219"/>
      <c r="AO411" s="41"/>
      <c r="AP411" s="42"/>
      <c r="AQ411" s="221"/>
      <c r="AR411" s="219"/>
      <c r="AS411" s="219"/>
      <c r="AT411" s="220"/>
      <c r="AU411" s="220"/>
      <c r="AV411" s="219"/>
      <c r="AW411" s="41"/>
      <c r="AX411" s="42"/>
      <c r="AY411" s="221"/>
      <c r="AZ411" s="219"/>
      <c r="BA411" s="219"/>
      <c r="BB411" s="220"/>
      <c r="BC411" s="220"/>
      <c r="BD411" s="219"/>
      <c r="BE411" s="41"/>
      <c r="BF411" s="42"/>
      <c r="BG411" s="221"/>
      <c r="BH411" s="219"/>
      <c r="BI411" s="219"/>
      <c r="BJ411" s="220"/>
      <c r="BK411" s="220"/>
      <c r="BL411" s="219"/>
      <c r="BM411" s="41"/>
      <c r="BN411" s="42"/>
      <c r="BO411" s="221"/>
      <c r="BP411" s="219"/>
      <c r="BQ411" s="219"/>
      <c r="BR411" s="220"/>
      <c r="BS411" s="220"/>
      <c r="BT411" s="219"/>
      <c r="BU411" s="41"/>
      <c r="BV411" s="42"/>
      <c r="BW411" s="221"/>
      <c r="BX411" s="219"/>
      <c r="BY411" s="219"/>
      <c r="BZ411" s="220"/>
      <c r="CA411" s="220"/>
      <c r="CB411" s="219"/>
      <c r="CC411" s="41"/>
      <c r="CD411" s="42"/>
      <c r="CE411" s="221"/>
      <c r="CF411" s="219"/>
      <c r="CG411" s="219"/>
      <c r="CH411" s="220"/>
      <c r="CI411" s="220"/>
      <c r="CJ411" s="219"/>
      <c r="CK411" s="41"/>
      <c r="CL411" s="42"/>
      <c r="CM411" s="221"/>
      <c r="CN411" s="219"/>
      <c r="CO411" s="219"/>
      <c r="CP411" s="220"/>
      <c r="CQ411" s="220"/>
      <c r="CR411" s="219"/>
      <c r="CS411" s="41"/>
      <c r="CT411" s="42"/>
      <c r="CU411" s="221"/>
      <c r="CV411" s="219"/>
      <c r="CW411" s="219"/>
      <c r="CX411" s="220"/>
      <c r="CY411" s="220"/>
      <c r="CZ411" s="219"/>
      <c r="DA411" s="41"/>
      <c r="DB411" s="42"/>
      <c r="DC411" s="221"/>
      <c r="DD411" s="219"/>
      <c r="DE411" s="219"/>
      <c r="DF411" s="220"/>
      <c r="DG411" s="220"/>
      <c r="DH411" s="219"/>
      <c r="DI411" s="41"/>
      <c r="DJ411" s="42"/>
      <c r="DK411" s="221"/>
      <c r="DL411" s="219"/>
      <c r="DM411" s="219"/>
      <c r="DN411" s="220"/>
      <c r="DO411" s="220"/>
      <c r="DP411" s="219"/>
      <c r="DQ411" s="41"/>
      <c r="DR411" s="42"/>
      <c r="DS411" s="221"/>
      <c r="DT411" s="219"/>
      <c r="DU411" s="219"/>
      <c r="DV411" s="220"/>
      <c r="DW411" s="220"/>
      <c r="DX411" s="219"/>
      <c r="DY411" s="41"/>
      <c r="DZ411" s="42"/>
      <c r="EA411" s="221"/>
      <c r="EB411" s="219"/>
      <c r="EC411" s="219"/>
      <c r="ED411" s="220"/>
      <c r="EE411" s="220"/>
      <c r="EF411" s="219"/>
      <c r="EG411" s="41"/>
      <c r="EH411" s="42"/>
      <c r="EI411" s="221"/>
      <c r="EJ411" s="219"/>
      <c r="EK411" s="219"/>
      <c r="EL411" s="220"/>
      <c r="EM411" s="220"/>
      <c r="EN411" s="219"/>
      <c r="EO411" s="41"/>
      <c r="EP411" s="42"/>
      <c r="EQ411" s="221"/>
      <c r="ER411" s="219"/>
      <c r="ES411" s="219"/>
      <c r="ET411" s="220"/>
      <c r="EU411" s="220"/>
      <c r="EV411" s="219"/>
      <c r="EW411" s="41"/>
      <c r="EX411" s="42"/>
      <c r="EY411" s="221"/>
      <c r="EZ411" s="219"/>
      <c r="FA411" s="219"/>
      <c r="FB411" s="220"/>
      <c r="FC411" s="220"/>
      <c r="FD411" s="219"/>
      <c r="FE411" s="41"/>
      <c r="FF411" s="42"/>
      <c r="FG411" s="221"/>
      <c r="FH411" s="219"/>
      <c r="FI411" s="219"/>
      <c r="FJ411" s="220"/>
      <c r="FK411" s="220"/>
      <c r="FL411" s="219"/>
      <c r="FM411" s="41"/>
      <c r="FN411" s="42"/>
      <c r="FO411" s="221"/>
      <c r="FP411" s="219"/>
      <c r="FQ411" s="219"/>
      <c r="FR411" s="220"/>
      <c r="FS411" s="220"/>
      <c r="FT411" s="219"/>
      <c r="FU411" s="41"/>
      <c r="FV411" s="42"/>
      <c r="FW411" s="221"/>
      <c r="FX411" s="219"/>
      <c r="FY411" s="219"/>
      <c r="FZ411" s="220"/>
      <c r="GA411" s="220"/>
      <c r="GB411" s="219"/>
      <c r="GC411" s="41"/>
      <c r="GD411" s="42"/>
      <c r="GE411" s="221"/>
      <c r="GF411" s="219"/>
      <c r="GG411" s="219"/>
      <c r="GH411" s="220"/>
      <c r="GI411" s="220"/>
      <c r="GJ411" s="219"/>
      <c r="GK411" s="41"/>
      <c r="GL411" s="42"/>
      <c r="GM411" s="221"/>
      <c r="GN411" s="219"/>
      <c r="GO411" s="219"/>
      <c r="GP411" s="220"/>
      <c r="GQ411" s="220"/>
      <c r="GR411" s="219"/>
      <c r="GS411" s="41"/>
      <c r="GT411" s="42"/>
      <c r="GU411" s="221"/>
      <c r="GV411" s="219"/>
      <c r="GW411" s="219"/>
      <c r="GX411" s="220"/>
      <c r="GY411" s="220"/>
      <c r="GZ411" s="219"/>
      <c r="HA411" s="41"/>
      <c r="HB411" s="42"/>
      <c r="HC411" s="221"/>
      <c r="HD411" s="219"/>
      <c r="HE411" s="219"/>
      <c r="HF411" s="220"/>
      <c r="HG411" s="220"/>
      <c r="HH411" s="219"/>
      <c r="HI411" s="41"/>
      <c r="HJ411" s="42"/>
      <c r="HK411" s="221"/>
      <c r="HL411" s="219"/>
      <c r="HM411" s="219"/>
      <c r="HN411" s="220"/>
      <c r="HO411" s="220"/>
      <c r="HP411" s="219"/>
      <c r="HQ411" s="41"/>
      <c r="HR411" s="42"/>
      <c r="HS411" s="221"/>
      <c r="HT411" s="219"/>
      <c r="HU411" s="219"/>
      <c r="HV411" s="220"/>
      <c r="HW411" s="220"/>
      <c r="HX411" s="219"/>
      <c r="HY411" s="41"/>
      <c r="HZ411" s="42"/>
      <c r="IA411" s="221"/>
      <c r="IB411" s="219"/>
      <c r="IC411" s="219"/>
      <c r="ID411" s="220"/>
      <c r="IE411" s="220"/>
      <c r="IF411" s="219"/>
      <c r="IG411" s="41"/>
      <c r="IH411" s="42"/>
      <c r="II411" s="221"/>
      <c r="IJ411" s="219"/>
      <c r="IK411" s="219"/>
      <c r="IL411" s="220"/>
      <c r="IM411" s="220"/>
      <c r="IN411" s="219"/>
      <c r="IO411" s="41"/>
      <c r="IP411" s="42"/>
      <c r="IQ411" s="221"/>
      <c r="IR411" s="219"/>
      <c r="IS411" s="219"/>
      <c r="IT411" s="220"/>
      <c r="IU411" s="220"/>
      <c r="IV411" s="219"/>
    </row>
    <row r="412" spans="1:256" ht="18.95" customHeight="1">
      <c r="A412" s="196">
        <v>391</v>
      </c>
      <c r="B412" s="213" t="s">
        <v>6201</v>
      </c>
      <c r="C412" s="214" t="s">
        <v>6195</v>
      </c>
      <c r="D412" s="198" t="s">
        <v>6704</v>
      </c>
      <c r="E412" s="215" t="s">
        <v>5152</v>
      </c>
      <c r="F412" s="215" t="s">
        <v>6705</v>
      </c>
      <c r="G412" s="214" t="s">
        <v>6243</v>
      </c>
      <c r="H412" s="216">
        <v>1</v>
      </c>
      <c r="I412" s="217" t="s">
        <v>6706</v>
      </c>
      <c r="J412" s="218" t="s">
        <v>6767</v>
      </c>
      <c r="L412" s="219"/>
      <c r="M412" s="219"/>
      <c r="N412" s="220"/>
      <c r="O412" s="220"/>
      <c r="P412" s="219"/>
      <c r="Q412" s="41"/>
      <c r="R412" s="42"/>
      <c r="S412" s="221"/>
      <c r="T412" s="219"/>
      <c r="U412" s="219"/>
      <c r="V412" s="220"/>
      <c r="W412" s="220"/>
      <c r="X412" s="219"/>
      <c r="Y412" s="41"/>
      <c r="Z412" s="42"/>
      <c r="AA412" s="221"/>
      <c r="AB412" s="219"/>
      <c r="AC412" s="219"/>
      <c r="AD412" s="220"/>
      <c r="AE412" s="220"/>
      <c r="AF412" s="219"/>
      <c r="AG412" s="41"/>
      <c r="AH412" s="42"/>
      <c r="AI412" s="221"/>
      <c r="AJ412" s="219"/>
      <c r="AK412" s="219"/>
      <c r="AL412" s="220"/>
      <c r="AM412" s="220"/>
      <c r="AN412" s="219"/>
      <c r="AO412" s="41"/>
      <c r="AP412" s="42"/>
      <c r="AQ412" s="221"/>
      <c r="AR412" s="219"/>
      <c r="AS412" s="219"/>
      <c r="AT412" s="220"/>
      <c r="AU412" s="220"/>
      <c r="AV412" s="219"/>
      <c r="AW412" s="41"/>
      <c r="AX412" s="42"/>
      <c r="AY412" s="221"/>
      <c r="AZ412" s="219"/>
      <c r="BA412" s="219"/>
      <c r="BB412" s="220"/>
      <c r="BC412" s="220"/>
      <c r="BD412" s="219"/>
      <c r="BE412" s="41"/>
      <c r="BF412" s="42"/>
      <c r="BG412" s="221"/>
      <c r="BH412" s="219"/>
      <c r="BI412" s="219"/>
      <c r="BJ412" s="220"/>
      <c r="BK412" s="220"/>
      <c r="BL412" s="219"/>
      <c r="BM412" s="41"/>
      <c r="BN412" s="42"/>
      <c r="BO412" s="221"/>
      <c r="BP412" s="219"/>
      <c r="BQ412" s="219"/>
      <c r="BR412" s="220"/>
      <c r="BS412" s="220"/>
      <c r="BT412" s="219"/>
      <c r="BU412" s="41"/>
      <c r="BV412" s="42"/>
      <c r="BW412" s="221"/>
      <c r="BX412" s="219"/>
      <c r="BY412" s="219"/>
      <c r="BZ412" s="220"/>
      <c r="CA412" s="220"/>
      <c r="CB412" s="219"/>
      <c r="CC412" s="41"/>
      <c r="CD412" s="42"/>
      <c r="CE412" s="221"/>
      <c r="CF412" s="219"/>
      <c r="CG412" s="219"/>
      <c r="CH412" s="220"/>
      <c r="CI412" s="220"/>
      <c r="CJ412" s="219"/>
      <c r="CK412" s="41"/>
      <c r="CL412" s="42"/>
      <c r="CM412" s="221"/>
      <c r="CN412" s="219"/>
      <c r="CO412" s="219"/>
      <c r="CP412" s="220"/>
      <c r="CQ412" s="220"/>
      <c r="CR412" s="219"/>
      <c r="CS412" s="41"/>
      <c r="CT412" s="42"/>
      <c r="CU412" s="221"/>
      <c r="CV412" s="219"/>
      <c r="CW412" s="219"/>
      <c r="CX412" s="220"/>
      <c r="CY412" s="220"/>
      <c r="CZ412" s="219"/>
      <c r="DA412" s="41"/>
      <c r="DB412" s="42"/>
      <c r="DC412" s="221"/>
      <c r="DD412" s="219"/>
      <c r="DE412" s="219"/>
      <c r="DF412" s="220"/>
      <c r="DG412" s="220"/>
      <c r="DH412" s="219"/>
      <c r="DI412" s="41"/>
      <c r="DJ412" s="42"/>
      <c r="DK412" s="221"/>
      <c r="DL412" s="219"/>
      <c r="DM412" s="219"/>
      <c r="DN412" s="220"/>
      <c r="DO412" s="220"/>
      <c r="DP412" s="219"/>
      <c r="DQ412" s="41"/>
      <c r="DR412" s="42"/>
      <c r="DS412" s="221"/>
      <c r="DT412" s="219"/>
      <c r="DU412" s="219"/>
      <c r="DV412" s="220"/>
      <c r="DW412" s="220"/>
      <c r="DX412" s="219"/>
      <c r="DY412" s="41"/>
      <c r="DZ412" s="42"/>
      <c r="EA412" s="221"/>
      <c r="EB412" s="219"/>
      <c r="EC412" s="219"/>
      <c r="ED412" s="220"/>
      <c r="EE412" s="220"/>
      <c r="EF412" s="219"/>
      <c r="EG412" s="41"/>
      <c r="EH412" s="42"/>
      <c r="EI412" s="221"/>
      <c r="EJ412" s="219"/>
      <c r="EK412" s="219"/>
      <c r="EL412" s="220"/>
      <c r="EM412" s="220"/>
      <c r="EN412" s="219"/>
      <c r="EO412" s="41"/>
      <c r="EP412" s="42"/>
      <c r="EQ412" s="221"/>
      <c r="ER412" s="219"/>
      <c r="ES412" s="219"/>
      <c r="ET412" s="220"/>
      <c r="EU412" s="220"/>
      <c r="EV412" s="219"/>
      <c r="EW412" s="41"/>
      <c r="EX412" s="42"/>
      <c r="EY412" s="221"/>
      <c r="EZ412" s="219"/>
      <c r="FA412" s="219"/>
      <c r="FB412" s="220"/>
      <c r="FC412" s="220"/>
      <c r="FD412" s="219"/>
      <c r="FE412" s="41"/>
      <c r="FF412" s="42"/>
      <c r="FG412" s="221"/>
      <c r="FH412" s="219"/>
      <c r="FI412" s="219"/>
      <c r="FJ412" s="220"/>
      <c r="FK412" s="220"/>
      <c r="FL412" s="219"/>
      <c r="FM412" s="41"/>
      <c r="FN412" s="42"/>
      <c r="FO412" s="221"/>
      <c r="FP412" s="219"/>
      <c r="FQ412" s="219"/>
      <c r="FR412" s="220"/>
      <c r="FS412" s="220"/>
      <c r="FT412" s="219"/>
      <c r="FU412" s="41"/>
      <c r="FV412" s="42"/>
      <c r="FW412" s="221"/>
      <c r="FX412" s="219"/>
      <c r="FY412" s="219"/>
      <c r="FZ412" s="220"/>
      <c r="GA412" s="220"/>
      <c r="GB412" s="219"/>
      <c r="GC412" s="41"/>
      <c r="GD412" s="42"/>
      <c r="GE412" s="221"/>
      <c r="GF412" s="219"/>
      <c r="GG412" s="219"/>
      <c r="GH412" s="220"/>
      <c r="GI412" s="220"/>
      <c r="GJ412" s="219"/>
      <c r="GK412" s="41"/>
      <c r="GL412" s="42"/>
      <c r="GM412" s="221"/>
      <c r="GN412" s="219"/>
      <c r="GO412" s="219"/>
      <c r="GP412" s="220"/>
      <c r="GQ412" s="220"/>
      <c r="GR412" s="219"/>
      <c r="GS412" s="41"/>
      <c r="GT412" s="42"/>
      <c r="GU412" s="221"/>
      <c r="GV412" s="219"/>
      <c r="GW412" s="219"/>
      <c r="GX412" s="220"/>
      <c r="GY412" s="220"/>
      <c r="GZ412" s="219"/>
      <c r="HA412" s="41"/>
      <c r="HB412" s="42"/>
      <c r="HC412" s="221"/>
      <c r="HD412" s="219"/>
      <c r="HE412" s="219"/>
      <c r="HF412" s="220"/>
      <c r="HG412" s="220"/>
      <c r="HH412" s="219"/>
      <c r="HI412" s="41"/>
      <c r="HJ412" s="42"/>
      <c r="HK412" s="221"/>
      <c r="HL412" s="219"/>
      <c r="HM412" s="219"/>
      <c r="HN412" s="220"/>
      <c r="HO412" s="220"/>
      <c r="HP412" s="219"/>
      <c r="HQ412" s="41"/>
      <c r="HR412" s="42"/>
      <c r="HS412" s="221"/>
      <c r="HT412" s="219"/>
      <c r="HU412" s="219"/>
      <c r="HV412" s="220"/>
      <c r="HW412" s="220"/>
      <c r="HX412" s="219"/>
      <c r="HY412" s="41"/>
      <c r="HZ412" s="42"/>
      <c r="IA412" s="221"/>
      <c r="IB412" s="219"/>
      <c r="IC412" s="219"/>
      <c r="ID412" s="220"/>
      <c r="IE412" s="220"/>
      <c r="IF412" s="219"/>
      <c r="IG412" s="41"/>
      <c r="IH412" s="42"/>
      <c r="II412" s="221"/>
      <c r="IJ412" s="219"/>
      <c r="IK412" s="219"/>
      <c r="IL412" s="220"/>
      <c r="IM412" s="220"/>
      <c r="IN412" s="219"/>
      <c r="IO412" s="41"/>
      <c r="IP412" s="42"/>
      <c r="IQ412" s="221"/>
      <c r="IR412" s="219"/>
      <c r="IS412" s="219"/>
      <c r="IT412" s="220"/>
      <c r="IU412" s="220"/>
      <c r="IV412" s="219"/>
    </row>
    <row r="413" spans="1:256" ht="18.95" customHeight="1">
      <c r="A413" s="201">
        <v>392</v>
      </c>
      <c r="B413" s="213" t="s">
        <v>6201</v>
      </c>
      <c r="C413" s="214" t="s">
        <v>6195</v>
      </c>
      <c r="D413" s="198" t="s">
        <v>6704</v>
      </c>
      <c r="E413" s="215" t="s">
        <v>5152</v>
      </c>
      <c r="F413" s="215" t="s">
        <v>6705</v>
      </c>
      <c r="G413" s="214" t="s">
        <v>6243</v>
      </c>
      <c r="H413" s="216">
        <v>1</v>
      </c>
      <c r="I413" s="217" t="s">
        <v>6706</v>
      </c>
      <c r="J413" s="218" t="s">
        <v>6768</v>
      </c>
      <c r="L413" s="219"/>
      <c r="M413" s="219"/>
      <c r="N413" s="220"/>
      <c r="O413" s="220"/>
      <c r="P413" s="219"/>
      <c r="Q413" s="41"/>
      <c r="R413" s="42"/>
      <c r="S413" s="221"/>
      <c r="T413" s="219"/>
      <c r="U413" s="219"/>
      <c r="V413" s="220"/>
      <c r="W413" s="220"/>
      <c r="X413" s="219"/>
      <c r="Y413" s="41"/>
      <c r="Z413" s="42"/>
      <c r="AA413" s="221"/>
      <c r="AB413" s="219"/>
      <c r="AC413" s="219"/>
      <c r="AD413" s="220"/>
      <c r="AE413" s="220"/>
      <c r="AF413" s="219"/>
      <c r="AG413" s="41"/>
      <c r="AH413" s="42"/>
      <c r="AI413" s="221"/>
      <c r="AJ413" s="219"/>
      <c r="AK413" s="219"/>
      <c r="AL413" s="220"/>
      <c r="AM413" s="220"/>
      <c r="AN413" s="219"/>
      <c r="AO413" s="41"/>
      <c r="AP413" s="42"/>
      <c r="AQ413" s="221"/>
      <c r="AR413" s="219"/>
      <c r="AS413" s="219"/>
      <c r="AT413" s="220"/>
      <c r="AU413" s="220"/>
      <c r="AV413" s="219"/>
      <c r="AW413" s="41"/>
      <c r="AX413" s="42"/>
      <c r="AY413" s="221"/>
      <c r="AZ413" s="219"/>
      <c r="BA413" s="219"/>
      <c r="BB413" s="220"/>
      <c r="BC413" s="220"/>
      <c r="BD413" s="219"/>
      <c r="BE413" s="41"/>
      <c r="BF413" s="42"/>
      <c r="BG413" s="221"/>
      <c r="BH413" s="219"/>
      <c r="BI413" s="219"/>
      <c r="BJ413" s="220"/>
      <c r="BK413" s="220"/>
      <c r="BL413" s="219"/>
      <c r="BM413" s="41"/>
      <c r="BN413" s="42"/>
      <c r="BO413" s="221"/>
      <c r="BP413" s="219"/>
      <c r="BQ413" s="219"/>
      <c r="BR413" s="220"/>
      <c r="BS413" s="220"/>
      <c r="BT413" s="219"/>
      <c r="BU413" s="41"/>
      <c r="BV413" s="42"/>
      <c r="BW413" s="221"/>
      <c r="BX413" s="219"/>
      <c r="BY413" s="219"/>
      <c r="BZ413" s="220"/>
      <c r="CA413" s="220"/>
      <c r="CB413" s="219"/>
      <c r="CC413" s="41"/>
      <c r="CD413" s="42"/>
      <c r="CE413" s="221"/>
      <c r="CF413" s="219"/>
      <c r="CG413" s="219"/>
      <c r="CH413" s="220"/>
      <c r="CI413" s="220"/>
      <c r="CJ413" s="219"/>
      <c r="CK413" s="41"/>
      <c r="CL413" s="42"/>
      <c r="CM413" s="221"/>
      <c r="CN413" s="219"/>
      <c r="CO413" s="219"/>
      <c r="CP413" s="220"/>
      <c r="CQ413" s="220"/>
      <c r="CR413" s="219"/>
      <c r="CS413" s="41"/>
      <c r="CT413" s="42"/>
      <c r="CU413" s="221"/>
      <c r="CV413" s="219"/>
      <c r="CW413" s="219"/>
      <c r="CX413" s="220"/>
      <c r="CY413" s="220"/>
      <c r="CZ413" s="219"/>
      <c r="DA413" s="41"/>
      <c r="DB413" s="42"/>
      <c r="DC413" s="221"/>
      <c r="DD413" s="219"/>
      <c r="DE413" s="219"/>
      <c r="DF413" s="220"/>
      <c r="DG413" s="220"/>
      <c r="DH413" s="219"/>
      <c r="DI413" s="41"/>
      <c r="DJ413" s="42"/>
      <c r="DK413" s="221"/>
      <c r="DL413" s="219"/>
      <c r="DM413" s="219"/>
      <c r="DN413" s="220"/>
      <c r="DO413" s="220"/>
      <c r="DP413" s="219"/>
      <c r="DQ413" s="41"/>
      <c r="DR413" s="42"/>
      <c r="DS413" s="221"/>
      <c r="DT413" s="219"/>
      <c r="DU413" s="219"/>
      <c r="DV413" s="220"/>
      <c r="DW413" s="220"/>
      <c r="DX413" s="219"/>
      <c r="DY413" s="41"/>
      <c r="DZ413" s="42"/>
      <c r="EA413" s="221"/>
      <c r="EB413" s="219"/>
      <c r="EC413" s="219"/>
      <c r="ED413" s="220"/>
      <c r="EE413" s="220"/>
      <c r="EF413" s="219"/>
      <c r="EG413" s="41"/>
      <c r="EH413" s="42"/>
      <c r="EI413" s="221"/>
      <c r="EJ413" s="219"/>
      <c r="EK413" s="219"/>
      <c r="EL413" s="220"/>
      <c r="EM413" s="220"/>
      <c r="EN413" s="219"/>
      <c r="EO413" s="41"/>
      <c r="EP413" s="42"/>
      <c r="EQ413" s="221"/>
      <c r="ER413" s="219"/>
      <c r="ES413" s="219"/>
      <c r="ET413" s="220"/>
      <c r="EU413" s="220"/>
      <c r="EV413" s="219"/>
      <c r="EW413" s="41"/>
      <c r="EX413" s="42"/>
      <c r="EY413" s="221"/>
      <c r="EZ413" s="219"/>
      <c r="FA413" s="219"/>
      <c r="FB413" s="220"/>
      <c r="FC413" s="220"/>
      <c r="FD413" s="219"/>
      <c r="FE413" s="41"/>
      <c r="FF413" s="42"/>
      <c r="FG413" s="221"/>
      <c r="FH413" s="219"/>
      <c r="FI413" s="219"/>
      <c r="FJ413" s="220"/>
      <c r="FK413" s="220"/>
      <c r="FL413" s="219"/>
      <c r="FM413" s="41"/>
      <c r="FN413" s="42"/>
      <c r="FO413" s="221"/>
      <c r="FP413" s="219"/>
      <c r="FQ413" s="219"/>
      <c r="FR413" s="220"/>
      <c r="FS413" s="220"/>
      <c r="FT413" s="219"/>
      <c r="FU413" s="41"/>
      <c r="FV413" s="42"/>
      <c r="FW413" s="221"/>
      <c r="FX413" s="219"/>
      <c r="FY413" s="219"/>
      <c r="FZ413" s="220"/>
      <c r="GA413" s="220"/>
      <c r="GB413" s="219"/>
      <c r="GC413" s="41"/>
      <c r="GD413" s="42"/>
      <c r="GE413" s="221"/>
      <c r="GF413" s="219"/>
      <c r="GG413" s="219"/>
      <c r="GH413" s="220"/>
      <c r="GI413" s="220"/>
      <c r="GJ413" s="219"/>
      <c r="GK413" s="41"/>
      <c r="GL413" s="42"/>
      <c r="GM413" s="221"/>
      <c r="GN413" s="219"/>
      <c r="GO413" s="219"/>
      <c r="GP413" s="220"/>
      <c r="GQ413" s="220"/>
      <c r="GR413" s="219"/>
      <c r="GS413" s="41"/>
      <c r="GT413" s="42"/>
      <c r="GU413" s="221"/>
      <c r="GV413" s="219"/>
      <c r="GW413" s="219"/>
      <c r="GX413" s="220"/>
      <c r="GY413" s="220"/>
      <c r="GZ413" s="219"/>
      <c r="HA413" s="41"/>
      <c r="HB413" s="42"/>
      <c r="HC413" s="221"/>
      <c r="HD413" s="219"/>
      <c r="HE413" s="219"/>
      <c r="HF413" s="220"/>
      <c r="HG413" s="220"/>
      <c r="HH413" s="219"/>
      <c r="HI413" s="41"/>
      <c r="HJ413" s="42"/>
      <c r="HK413" s="221"/>
      <c r="HL413" s="219"/>
      <c r="HM413" s="219"/>
      <c r="HN413" s="220"/>
      <c r="HO413" s="220"/>
      <c r="HP413" s="219"/>
      <c r="HQ413" s="41"/>
      <c r="HR413" s="42"/>
      <c r="HS413" s="221"/>
      <c r="HT413" s="219"/>
      <c r="HU413" s="219"/>
      <c r="HV413" s="220"/>
      <c r="HW413" s="220"/>
      <c r="HX413" s="219"/>
      <c r="HY413" s="41"/>
      <c r="HZ413" s="42"/>
      <c r="IA413" s="221"/>
      <c r="IB413" s="219"/>
      <c r="IC413" s="219"/>
      <c r="ID413" s="220"/>
      <c r="IE413" s="220"/>
      <c r="IF413" s="219"/>
      <c r="IG413" s="41"/>
      <c r="IH413" s="42"/>
      <c r="II413" s="221"/>
      <c r="IJ413" s="219"/>
      <c r="IK413" s="219"/>
      <c r="IL413" s="220"/>
      <c r="IM413" s="220"/>
      <c r="IN413" s="219"/>
      <c r="IO413" s="41"/>
      <c r="IP413" s="42"/>
      <c r="IQ413" s="221"/>
      <c r="IR413" s="219"/>
      <c r="IS413" s="219"/>
      <c r="IT413" s="220"/>
      <c r="IU413" s="220"/>
      <c r="IV413" s="219"/>
    </row>
    <row r="414" spans="1:256" ht="18.95" customHeight="1">
      <c r="A414" s="196">
        <v>393</v>
      </c>
      <c r="B414" s="213" t="s">
        <v>6201</v>
      </c>
      <c r="C414" s="214" t="s">
        <v>6195</v>
      </c>
      <c r="D414" s="198" t="s">
        <v>6704</v>
      </c>
      <c r="E414" s="215" t="s">
        <v>5152</v>
      </c>
      <c r="F414" s="215" t="s">
        <v>6705</v>
      </c>
      <c r="G414" s="214" t="s">
        <v>6243</v>
      </c>
      <c r="H414" s="216">
        <v>1</v>
      </c>
      <c r="I414" s="217" t="s">
        <v>6706</v>
      </c>
      <c r="J414" s="218" t="s">
        <v>6769</v>
      </c>
      <c r="L414" s="219"/>
      <c r="M414" s="219"/>
      <c r="N414" s="220"/>
      <c r="O414" s="220"/>
      <c r="P414" s="219"/>
      <c r="Q414" s="41"/>
      <c r="R414" s="42"/>
      <c r="S414" s="221"/>
      <c r="T414" s="219"/>
      <c r="U414" s="219"/>
      <c r="V414" s="220"/>
      <c r="W414" s="220"/>
      <c r="X414" s="219"/>
      <c r="Y414" s="41"/>
      <c r="Z414" s="42"/>
      <c r="AA414" s="221"/>
      <c r="AB414" s="219"/>
      <c r="AC414" s="219"/>
      <c r="AD414" s="220"/>
      <c r="AE414" s="220"/>
      <c r="AF414" s="219"/>
      <c r="AG414" s="41"/>
      <c r="AH414" s="42"/>
      <c r="AI414" s="221"/>
      <c r="AJ414" s="219"/>
      <c r="AK414" s="219"/>
      <c r="AL414" s="220"/>
      <c r="AM414" s="220"/>
      <c r="AN414" s="219"/>
      <c r="AO414" s="41"/>
      <c r="AP414" s="42"/>
      <c r="AQ414" s="221"/>
      <c r="AR414" s="219"/>
      <c r="AS414" s="219"/>
      <c r="AT414" s="220"/>
      <c r="AU414" s="220"/>
      <c r="AV414" s="219"/>
      <c r="AW414" s="41"/>
      <c r="AX414" s="42"/>
      <c r="AY414" s="221"/>
      <c r="AZ414" s="219"/>
      <c r="BA414" s="219"/>
      <c r="BB414" s="220"/>
      <c r="BC414" s="220"/>
      <c r="BD414" s="219"/>
      <c r="BE414" s="41"/>
      <c r="BF414" s="42"/>
      <c r="BG414" s="221"/>
      <c r="BH414" s="219"/>
      <c r="BI414" s="219"/>
      <c r="BJ414" s="220"/>
      <c r="BK414" s="220"/>
      <c r="BL414" s="219"/>
      <c r="BM414" s="41"/>
      <c r="BN414" s="42"/>
      <c r="BO414" s="221"/>
      <c r="BP414" s="219"/>
      <c r="BQ414" s="219"/>
      <c r="BR414" s="220"/>
      <c r="BS414" s="220"/>
      <c r="BT414" s="219"/>
      <c r="BU414" s="41"/>
      <c r="BV414" s="42"/>
      <c r="BW414" s="221"/>
      <c r="BX414" s="219"/>
      <c r="BY414" s="219"/>
      <c r="BZ414" s="220"/>
      <c r="CA414" s="220"/>
      <c r="CB414" s="219"/>
      <c r="CC414" s="41"/>
      <c r="CD414" s="42"/>
      <c r="CE414" s="221"/>
      <c r="CF414" s="219"/>
      <c r="CG414" s="219"/>
      <c r="CH414" s="220"/>
      <c r="CI414" s="220"/>
      <c r="CJ414" s="219"/>
      <c r="CK414" s="41"/>
      <c r="CL414" s="42"/>
      <c r="CM414" s="221"/>
      <c r="CN414" s="219"/>
      <c r="CO414" s="219"/>
      <c r="CP414" s="220"/>
      <c r="CQ414" s="220"/>
      <c r="CR414" s="219"/>
      <c r="CS414" s="41"/>
      <c r="CT414" s="42"/>
      <c r="CU414" s="221"/>
      <c r="CV414" s="219"/>
      <c r="CW414" s="219"/>
      <c r="CX414" s="220"/>
      <c r="CY414" s="220"/>
      <c r="CZ414" s="219"/>
      <c r="DA414" s="41"/>
      <c r="DB414" s="42"/>
      <c r="DC414" s="221"/>
      <c r="DD414" s="219"/>
      <c r="DE414" s="219"/>
      <c r="DF414" s="220"/>
      <c r="DG414" s="220"/>
      <c r="DH414" s="219"/>
      <c r="DI414" s="41"/>
      <c r="DJ414" s="42"/>
      <c r="DK414" s="221"/>
      <c r="DL414" s="219"/>
      <c r="DM414" s="219"/>
      <c r="DN414" s="220"/>
      <c r="DO414" s="220"/>
      <c r="DP414" s="219"/>
      <c r="DQ414" s="41"/>
      <c r="DR414" s="42"/>
      <c r="DS414" s="221"/>
      <c r="DT414" s="219"/>
      <c r="DU414" s="219"/>
      <c r="DV414" s="220"/>
      <c r="DW414" s="220"/>
      <c r="DX414" s="219"/>
      <c r="DY414" s="41"/>
      <c r="DZ414" s="42"/>
      <c r="EA414" s="221"/>
      <c r="EB414" s="219"/>
      <c r="EC414" s="219"/>
      <c r="ED414" s="220"/>
      <c r="EE414" s="220"/>
      <c r="EF414" s="219"/>
      <c r="EG414" s="41"/>
      <c r="EH414" s="42"/>
      <c r="EI414" s="221"/>
      <c r="EJ414" s="219"/>
      <c r="EK414" s="219"/>
      <c r="EL414" s="220"/>
      <c r="EM414" s="220"/>
      <c r="EN414" s="219"/>
      <c r="EO414" s="41"/>
      <c r="EP414" s="42"/>
      <c r="EQ414" s="221"/>
      <c r="ER414" s="219"/>
      <c r="ES414" s="219"/>
      <c r="ET414" s="220"/>
      <c r="EU414" s="220"/>
      <c r="EV414" s="219"/>
      <c r="EW414" s="41"/>
      <c r="EX414" s="42"/>
      <c r="EY414" s="221"/>
      <c r="EZ414" s="219"/>
      <c r="FA414" s="219"/>
      <c r="FB414" s="220"/>
      <c r="FC414" s="220"/>
      <c r="FD414" s="219"/>
      <c r="FE414" s="41"/>
      <c r="FF414" s="42"/>
      <c r="FG414" s="221"/>
      <c r="FH414" s="219"/>
      <c r="FI414" s="219"/>
      <c r="FJ414" s="220"/>
      <c r="FK414" s="220"/>
      <c r="FL414" s="219"/>
      <c r="FM414" s="41"/>
      <c r="FN414" s="42"/>
      <c r="FO414" s="221"/>
      <c r="FP414" s="219"/>
      <c r="FQ414" s="219"/>
      <c r="FR414" s="220"/>
      <c r="FS414" s="220"/>
      <c r="FT414" s="219"/>
      <c r="FU414" s="41"/>
      <c r="FV414" s="42"/>
      <c r="FW414" s="221"/>
      <c r="FX414" s="219"/>
      <c r="FY414" s="219"/>
      <c r="FZ414" s="220"/>
      <c r="GA414" s="220"/>
      <c r="GB414" s="219"/>
      <c r="GC414" s="41"/>
      <c r="GD414" s="42"/>
      <c r="GE414" s="221"/>
      <c r="GF414" s="219"/>
      <c r="GG414" s="219"/>
      <c r="GH414" s="220"/>
      <c r="GI414" s="220"/>
      <c r="GJ414" s="219"/>
      <c r="GK414" s="41"/>
      <c r="GL414" s="42"/>
      <c r="GM414" s="221"/>
      <c r="GN414" s="219"/>
      <c r="GO414" s="219"/>
      <c r="GP414" s="220"/>
      <c r="GQ414" s="220"/>
      <c r="GR414" s="219"/>
      <c r="GS414" s="41"/>
      <c r="GT414" s="42"/>
      <c r="GU414" s="221"/>
      <c r="GV414" s="219"/>
      <c r="GW414" s="219"/>
      <c r="GX414" s="220"/>
      <c r="GY414" s="220"/>
      <c r="GZ414" s="219"/>
      <c r="HA414" s="41"/>
      <c r="HB414" s="42"/>
      <c r="HC414" s="221"/>
      <c r="HD414" s="219"/>
      <c r="HE414" s="219"/>
      <c r="HF414" s="220"/>
      <c r="HG414" s="220"/>
      <c r="HH414" s="219"/>
      <c r="HI414" s="41"/>
      <c r="HJ414" s="42"/>
      <c r="HK414" s="221"/>
      <c r="HL414" s="219"/>
      <c r="HM414" s="219"/>
      <c r="HN414" s="220"/>
      <c r="HO414" s="220"/>
      <c r="HP414" s="219"/>
      <c r="HQ414" s="41"/>
      <c r="HR414" s="42"/>
      <c r="HS414" s="221"/>
      <c r="HT414" s="219"/>
      <c r="HU414" s="219"/>
      <c r="HV414" s="220"/>
      <c r="HW414" s="220"/>
      <c r="HX414" s="219"/>
      <c r="HY414" s="41"/>
      <c r="HZ414" s="42"/>
      <c r="IA414" s="221"/>
      <c r="IB414" s="219"/>
      <c r="IC414" s="219"/>
      <c r="ID414" s="220"/>
      <c r="IE414" s="220"/>
      <c r="IF414" s="219"/>
      <c r="IG414" s="41"/>
      <c r="IH414" s="42"/>
      <c r="II414" s="221"/>
      <c r="IJ414" s="219"/>
      <c r="IK414" s="219"/>
      <c r="IL414" s="220"/>
      <c r="IM414" s="220"/>
      <c r="IN414" s="219"/>
      <c r="IO414" s="41"/>
      <c r="IP414" s="42"/>
      <c r="IQ414" s="221"/>
      <c r="IR414" s="219"/>
      <c r="IS414" s="219"/>
      <c r="IT414" s="220"/>
      <c r="IU414" s="220"/>
      <c r="IV414" s="219"/>
    </row>
    <row r="415" spans="1:256" ht="18.95" customHeight="1">
      <c r="A415" s="201">
        <v>394</v>
      </c>
      <c r="B415" s="213" t="s">
        <v>6201</v>
      </c>
      <c r="C415" s="214" t="s">
        <v>6195</v>
      </c>
      <c r="D415" s="198" t="s">
        <v>6770</v>
      </c>
      <c r="E415" s="215" t="s">
        <v>6771</v>
      </c>
      <c r="F415" s="215" t="s">
        <v>6772</v>
      </c>
      <c r="G415" s="214" t="s">
        <v>6243</v>
      </c>
      <c r="H415" s="216">
        <v>1</v>
      </c>
      <c r="I415" s="217" t="s">
        <v>6706</v>
      </c>
      <c r="J415" s="222" t="s">
        <v>6773</v>
      </c>
      <c r="L415" s="219"/>
      <c r="M415" s="219"/>
      <c r="N415" s="220"/>
      <c r="O415" s="220"/>
      <c r="P415" s="219"/>
      <c r="Q415" s="41"/>
      <c r="R415" s="42"/>
      <c r="S415" s="221"/>
      <c r="T415" s="219"/>
      <c r="U415" s="219"/>
      <c r="V415" s="220"/>
      <c r="W415" s="220"/>
      <c r="X415" s="219"/>
      <c r="Y415" s="41"/>
      <c r="Z415" s="42"/>
      <c r="AA415" s="221"/>
      <c r="AB415" s="219"/>
      <c r="AC415" s="219"/>
      <c r="AD415" s="220"/>
      <c r="AE415" s="220"/>
      <c r="AF415" s="219"/>
      <c r="AG415" s="41"/>
      <c r="AH415" s="42"/>
      <c r="AI415" s="221"/>
      <c r="AJ415" s="219"/>
      <c r="AK415" s="219"/>
      <c r="AL415" s="220"/>
      <c r="AM415" s="220"/>
      <c r="AN415" s="219"/>
      <c r="AO415" s="41"/>
      <c r="AP415" s="42"/>
      <c r="AQ415" s="221"/>
      <c r="AR415" s="219"/>
      <c r="AS415" s="219"/>
      <c r="AT415" s="220"/>
      <c r="AU415" s="220"/>
      <c r="AV415" s="219"/>
      <c r="AW415" s="41"/>
      <c r="AX415" s="42"/>
      <c r="AY415" s="221"/>
      <c r="AZ415" s="219"/>
      <c r="BA415" s="219"/>
      <c r="BB415" s="220"/>
      <c r="BC415" s="220"/>
      <c r="BD415" s="219"/>
      <c r="BE415" s="41"/>
      <c r="BF415" s="42"/>
      <c r="BG415" s="221"/>
      <c r="BH415" s="219"/>
      <c r="BI415" s="219"/>
      <c r="BJ415" s="220"/>
      <c r="BK415" s="220"/>
      <c r="BL415" s="219"/>
      <c r="BM415" s="41"/>
      <c r="BN415" s="42"/>
      <c r="BO415" s="221"/>
      <c r="BP415" s="219"/>
      <c r="BQ415" s="219"/>
      <c r="BR415" s="220"/>
      <c r="BS415" s="220"/>
      <c r="BT415" s="219"/>
      <c r="BU415" s="41"/>
      <c r="BV415" s="42"/>
      <c r="BW415" s="221"/>
      <c r="BX415" s="219"/>
      <c r="BY415" s="219"/>
      <c r="BZ415" s="220"/>
      <c r="CA415" s="220"/>
      <c r="CB415" s="219"/>
      <c r="CC415" s="41"/>
      <c r="CD415" s="42"/>
      <c r="CE415" s="221"/>
      <c r="CF415" s="219"/>
      <c r="CG415" s="219"/>
      <c r="CH415" s="220"/>
      <c r="CI415" s="220"/>
      <c r="CJ415" s="219"/>
      <c r="CK415" s="41"/>
      <c r="CL415" s="42"/>
      <c r="CM415" s="221"/>
      <c r="CN415" s="219"/>
      <c r="CO415" s="219"/>
      <c r="CP415" s="220"/>
      <c r="CQ415" s="220"/>
      <c r="CR415" s="219"/>
      <c r="CS415" s="41"/>
      <c r="CT415" s="42"/>
      <c r="CU415" s="221"/>
      <c r="CV415" s="219"/>
      <c r="CW415" s="219"/>
      <c r="CX415" s="220"/>
      <c r="CY415" s="220"/>
      <c r="CZ415" s="219"/>
      <c r="DA415" s="41"/>
      <c r="DB415" s="42"/>
      <c r="DC415" s="221"/>
      <c r="DD415" s="219"/>
      <c r="DE415" s="219"/>
      <c r="DF415" s="220"/>
      <c r="DG415" s="220"/>
      <c r="DH415" s="219"/>
      <c r="DI415" s="41"/>
      <c r="DJ415" s="42"/>
      <c r="DK415" s="221"/>
      <c r="DL415" s="219"/>
      <c r="DM415" s="219"/>
      <c r="DN415" s="220"/>
      <c r="DO415" s="220"/>
      <c r="DP415" s="219"/>
      <c r="DQ415" s="41"/>
      <c r="DR415" s="42"/>
      <c r="DS415" s="221"/>
      <c r="DT415" s="219"/>
      <c r="DU415" s="219"/>
      <c r="DV415" s="220"/>
      <c r="DW415" s="220"/>
      <c r="DX415" s="219"/>
      <c r="DY415" s="41"/>
      <c r="DZ415" s="42"/>
      <c r="EA415" s="221"/>
      <c r="EB415" s="219"/>
      <c r="EC415" s="219"/>
      <c r="ED415" s="220"/>
      <c r="EE415" s="220"/>
      <c r="EF415" s="219"/>
      <c r="EG415" s="41"/>
      <c r="EH415" s="42"/>
      <c r="EI415" s="221"/>
      <c r="EJ415" s="219"/>
      <c r="EK415" s="219"/>
      <c r="EL415" s="220"/>
      <c r="EM415" s="220"/>
      <c r="EN415" s="219"/>
      <c r="EO415" s="41"/>
      <c r="EP415" s="42"/>
      <c r="EQ415" s="221"/>
      <c r="ER415" s="219"/>
      <c r="ES415" s="219"/>
      <c r="ET415" s="220"/>
      <c r="EU415" s="220"/>
      <c r="EV415" s="219"/>
      <c r="EW415" s="41"/>
      <c r="EX415" s="42"/>
      <c r="EY415" s="221"/>
      <c r="EZ415" s="219"/>
      <c r="FA415" s="219"/>
      <c r="FB415" s="220"/>
      <c r="FC415" s="220"/>
      <c r="FD415" s="219"/>
      <c r="FE415" s="41"/>
      <c r="FF415" s="42"/>
      <c r="FG415" s="221"/>
      <c r="FH415" s="219"/>
      <c r="FI415" s="219"/>
      <c r="FJ415" s="220"/>
      <c r="FK415" s="220"/>
      <c r="FL415" s="219"/>
      <c r="FM415" s="41"/>
      <c r="FN415" s="42"/>
      <c r="FO415" s="221"/>
      <c r="FP415" s="219"/>
      <c r="FQ415" s="219"/>
      <c r="FR415" s="220"/>
      <c r="FS415" s="220"/>
      <c r="FT415" s="219"/>
      <c r="FU415" s="41"/>
      <c r="FV415" s="42"/>
      <c r="FW415" s="221"/>
      <c r="FX415" s="219"/>
      <c r="FY415" s="219"/>
      <c r="FZ415" s="220"/>
      <c r="GA415" s="220"/>
      <c r="GB415" s="219"/>
      <c r="GC415" s="41"/>
      <c r="GD415" s="42"/>
      <c r="GE415" s="221"/>
      <c r="GF415" s="219"/>
      <c r="GG415" s="219"/>
      <c r="GH415" s="220"/>
      <c r="GI415" s="220"/>
      <c r="GJ415" s="219"/>
      <c r="GK415" s="41"/>
      <c r="GL415" s="42"/>
      <c r="GM415" s="221"/>
      <c r="GN415" s="219"/>
      <c r="GO415" s="219"/>
      <c r="GP415" s="220"/>
      <c r="GQ415" s="220"/>
      <c r="GR415" s="219"/>
      <c r="GS415" s="41"/>
      <c r="GT415" s="42"/>
      <c r="GU415" s="221"/>
      <c r="GV415" s="219"/>
      <c r="GW415" s="219"/>
      <c r="GX415" s="220"/>
      <c r="GY415" s="220"/>
      <c r="GZ415" s="219"/>
      <c r="HA415" s="41"/>
      <c r="HB415" s="42"/>
      <c r="HC415" s="221"/>
      <c r="HD415" s="219"/>
      <c r="HE415" s="219"/>
      <c r="HF415" s="220"/>
      <c r="HG415" s="220"/>
      <c r="HH415" s="219"/>
      <c r="HI415" s="41"/>
      <c r="HJ415" s="42"/>
      <c r="HK415" s="221"/>
      <c r="HL415" s="219"/>
      <c r="HM415" s="219"/>
      <c r="HN415" s="220"/>
      <c r="HO415" s="220"/>
      <c r="HP415" s="219"/>
      <c r="HQ415" s="41"/>
      <c r="HR415" s="42"/>
      <c r="HS415" s="221"/>
      <c r="HT415" s="219"/>
      <c r="HU415" s="219"/>
      <c r="HV415" s="220"/>
      <c r="HW415" s="220"/>
      <c r="HX415" s="219"/>
      <c r="HY415" s="41"/>
      <c r="HZ415" s="42"/>
      <c r="IA415" s="221"/>
      <c r="IB415" s="219"/>
      <c r="IC415" s="219"/>
      <c r="ID415" s="220"/>
      <c r="IE415" s="220"/>
      <c r="IF415" s="219"/>
      <c r="IG415" s="41"/>
      <c r="IH415" s="42"/>
      <c r="II415" s="221"/>
      <c r="IJ415" s="219"/>
      <c r="IK415" s="219"/>
      <c r="IL415" s="220"/>
      <c r="IM415" s="220"/>
      <c r="IN415" s="219"/>
      <c r="IO415" s="41"/>
      <c r="IP415" s="42"/>
      <c r="IQ415" s="221"/>
      <c r="IR415" s="219"/>
      <c r="IS415" s="219"/>
      <c r="IT415" s="220"/>
      <c r="IU415" s="220"/>
      <c r="IV415" s="219"/>
    </row>
    <row r="416" spans="1:256" ht="18.95" customHeight="1">
      <c r="A416" s="196">
        <v>395</v>
      </c>
      <c r="B416" s="213" t="s">
        <v>6201</v>
      </c>
      <c r="C416" s="214" t="s">
        <v>6195</v>
      </c>
      <c r="D416" s="198" t="s">
        <v>6770</v>
      </c>
      <c r="E416" s="215" t="s">
        <v>6771</v>
      </c>
      <c r="F416" s="215" t="s">
        <v>6772</v>
      </c>
      <c r="G416" s="214" t="s">
        <v>6243</v>
      </c>
      <c r="H416" s="216">
        <v>1</v>
      </c>
      <c r="I416" s="217" t="s">
        <v>6706</v>
      </c>
      <c r="J416" s="222" t="s">
        <v>6774</v>
      </c>
      <c r="L416" s="219"/>
      <c r="M416" s="219"/>
      <c r="N416" s="220"/>
      <c r="O416" s="220"/>
      <c r="P416" s="219"/>
      <c r="Q416" s="41"/>
      <c r="R416" s="42"/>
      <c r="S416" s="221"/>
      <c r="T416" s="219"/>
      <c r="U416" s="219"/>
      <c r="V416" s="220"/>
      <c r="W416" s="220"/>
      <c r="X416" s="219"/>
      <c r="Y416" s="41"/>
      <c r="Z416" s="42"/>
      <c r="AA416" s="221"/>
      <c r="AB416" s="219"/>
      <c r="AC416" s="219"/>
      <c r="AD416" s="220"/>
      <c r="AE416" s="220"/>
      <c r="AF416" s="219"/>
      <c r="AG416" s="41"/>
      <c r="AH416" s="42"/>
      <c r="AI416" s="221"/>
      <c r="AJ416" s="219"/>
      <c r="AK416" s="219"/>
      <c r="AL416" s="220"/>
      <c r="AM416" s="220"/>
      <c r="AN416" s="219"/>
      <c r="AO416" s="41"/>
      <c r="AP416" s="42"/>
      <c r="AQ416" s="221"/>
      <c r="AR416" s="219"/>
      <c r="AS416" s="219"/>
      <c r="AT416" s="220"/>
      <c r="AU416" s="220"/>
      <c r="AV416" s="219"/>
      <c r="AW416" s="41"/>
      <c r="AX416" s="42"/>
      <c r="AY416" s="221"/>
      <c r="AZ416" s="219"/>
      <c r="BA416" s="219"/>
      <c r="BB416" s="220"/>
      <c r="BC416" s="220"/>
      <c r="BD416" s="219"/>
      <c r="BE416" s="41"/>
      <c r="BF416" s="42"/>
      <c r="BG416" s="221"/>
      <c r="BH416" s="219"/>
      <c r="BI416" s="219"/>
      <c r="BJ416" s="220"/>
      <c r="BK416" s="220"/>
      <c r="BL416" s="219"/>
      <c r="BM416" s="41"/>
      <c r="BN416" s="42"/>
      <c r="BO416" s="221"/>
      <c r="BP416" s="219"/>
      <c r="BQ416" s="219"/>
      <c r="BR416" s="220"/>
      <c r="BS416" s="220"/>
      <c r="BT416" s="219"/>
      <c r="BU416" s="41"/>
      <c r="BV416" s="42"/>
      <c r="BW416" s="221"/>
      <c r="BX416" s="219"/>
      <c r="BY416" s="219"/>
      <c r="BZ416" s="220"/>
      <c r="CA416" s="220"/>
      <c r="CB416" s="219"/>
      <c r="CC416" s="41"/>
      <c r="CD416" s="42"/>
      <c r="CE416" s="221"/>
      <c r="CF416" s="219"/>
      <c r="CG416" s="219"/>
      <c r="CH416" s="220"/>
      <c r="CI416" s="220"/>
      <c r="CJ416" s="219"/>
      <c r="CK416" s="41"/>
      <c r="CL416" s="42"/>
      <c r="CM416" s="221"/>
      <c r="CN416" s="219"/>
      <c r="CO416" s="219"/>
      <c r="CP416" s="220"/>
      <c r="CQ416" s="220"/>
      <c r="CR416" s="219"/>
      <c r="CS416" s="41"/>
      <c r="CT416" s="42"/>
      <c r="CU416" s="221"/>
      <c r="CV416" s="219"/>
      <c r="CW416" s="219"/>
      <c r="CX416" s="220"/>
      <c r="CY416" s="220"/>
      <c r="CZ416" s="219"/>
      <c r="DA416" s="41"/>
      <c r="DB416" s="42"/>
      <c r="DC416" s="221"/>
      <c r="DD416" s="219"/>
      <c r="DE416" s="219"/>
      <c r="DF416" s="220"/>
      <c r="DG416" s="220"/>
      <c r="DH416" s="219"/>
      <c r="DI416" s="41"/>
      <c r="DJ416" s="42"/>
      <c r="DK416" s="221"/>
      <c r="DL416" s="219"/>
      <c r="DM416" s="219"/>
      <c r="DN416" s="220"/>
      <c r="DO416" s="220"/>
      <c r="DP416" s="219"/>
      <c r="DQ416" s="41"/>
      <c r="DR416" s="42"/>
      <c r="DS416" s="221"/>
      <c r="DT416" s="219"/>
      <c r="DU416" s="219"/>
      <c r="DV416" s="220"/>
      <c r="DW416" s="220"/>
      <c r="DX416" s="219"/>
      <c r="DY416" s="41"/>
      <c r="DZ416" s="42"/>
      <c r="EA416" s="221"/>
      <c r="EB416" s="219"/>
      <c r="EC416" s="219"/>
      <c r="ED416" s="220"/>
      <c r="EE416" s="220"/>
      <c r="EF416" s="219"/>
      <c r="EG416" s="41"/>
      <c r="EH416" s="42"/>
      <c r="EI416" s="221"/>
      <c r="EJ416" s="219"/>
      <c r="EK416" s="219"/>
      <c r="EL416" s="220"/>
      <c r="EM416" s="220"/>
      <c r="EN416" s="219"/>
      <c r="EO416" s="41"/>
      <c r="EP416" s="42"/>
      <c r="EQ416" s="221"/>
      <c r="ER416" s="219"/>
      <c r="ES416" s="219"/>
      <c r="ET416" s="220"/>
      <c r="EU416" s="220"/>
      <c r="EV416" s="219"/>
      <c r="EW416" s="41"/>
      <c r="EX416" s="42"/>
      <c r="EY416" s="221"/>
      <c r="EZ416" s="219"/>
      <c r="FA416" s="219"/>
      <c r="FB416" s="220"/>
      <c r="FC416" s="220"/>
      <c r="FD416" s="219"/>
      <c r="FE416" s="41"/>
      <c r="FF416" s="42"/>
      <c r="FG416" s="221"/>
      <c r="FH416" s="219"/>
      <c r="FI416" s="219"/>
      <c r="FJ416" s="220"/>
      <c r="FK416" s="220"/>
      <c r="FL416" s="219"/>
      <c r="FM416" s="41"/>
      <c r="FN416" s="42"/>
      <c r="FO416" s="221"/>
      <c r="FP416" s="219"/>
      <c r="FQ416" s="219"/>
      <c r="FR416" s="220"/>
      <c r="FS416" s="220"/>
      <c r="FT416" s="219"/>
      <c r="FU416" s="41"/>
      <c r="FV416" s="42"/>
      <c r="FW416" s="221"/>
      <c r="FX416" s="219"/>
      <c r="FY416" s="219"/>
      <c r="FZ416" s="220"/>
      <c r="GA416" s="220"/>
      <c r="GB416" s="219"/>
      <c r="GC416" s="41"/>
      <c r="GD416" s="42"/>
      <c r="GE416" s="221"/>
      <c r="GF416" s="219"/>
      <c r="GG416" s="219"/>
      <c r="GH416" s="220"/>
      <c r="GI416" s="220"/>
      <c r="GJ416" s="219"/>
      <c r="GK416" s="41"/>
      <c r="GL416" s="42"/>
      <c r="GM416" s="221"/>
      <c r="GN416" s="219"/>
      <c r="GO416" s="219"/>
      <c r="GP416" s="220"/>
      <c r="GQ416" s="220"/>
      <c r="GR416" s="219"/>
      <c r="GS416" s="41"/>
      <c r="GT416" s="42"/>
      <c r="GU416" s="221"/>
      <c r="GV416" s="219"/>
      <c r="GW416" s="219"/>
      <c r="GX416" s="220"/>
      <c r="GY416" s="220"/>
      <c r="GZ416" s="219"/>
      <c r="HA416" s="41"/>
      <c r="HB416" s="42"/>
      <c r="HC416" s="221"/>
      <c r="HD416" s="219"/>
      <c r="HE416" s="219"/>
      <c r="HF416" s="220"/>
      <c r="HG416" s="220"/>
      <c r="HH416" s="219"/>
      <c r="HI416" s="41"/>
      <c r="HJ416" s="42"/>
      <c r="HK416" s="221"/>
      <c r="HL416" s="219"/>
      <c r="HM416" s="219"/>
      <c r="HN416" s="220"/>
      <c r="HO416" s="220"/>
      <c r="HP416" s="219"/>
      <c r="HQ416" s="41"/>
      <c r="HR416" s="42"/>
      <c r="HS416" s="221"/>
      <c r="HT416" s="219"/>
      <c r="HU416" s="219"/>
      <c r="HV416" s="220"/>
      <c r="HW416" s="220"/>
      <c r="HX416" s="219"/>
      <c r="HY416" s="41"/>
      <c r="HZ416" s="42"/>
      <c r="IA416" s="221"/>
      <c r="IB416" s="219"/>
      <c r="IC416" s="219"/>
      <c r="ID416" s="220"/>
      <c r="IE416" s="220"/>
      <c r="IF416" s="219"/>
      <c r="IG416" s="41"/>
      <c r="IH416" s="42"/>
      <c r="II416" s="221"/>
      <c r="IJ416" s="219"/>
      <c r="IK416" s="219"/>
      <c r="IL416" s="220"/>
      <c r="IM416" s="220"/>
      <c r="IN416" s="219"/>
      <c r="IO416" s="41"/>
      <c r="IP416" s="42"/>
      <c r="IQ416" s="221"/>
      <c r="IR416" s="219"/>
      <c r="IS416" s="219"/>
      <c r="IT416" s="220"/>
      <c r="IU416" s="220"/>
      <c r="IV416" s="219"/>
    </row>
    <row r="417" spans="1:256" ht="18.95" customHeight="1">
      <c r="A417" s="201">
        <v>396</v>
      </c>
      <c r="B417" s="213" t="s">
        <v>6201</v>
      </c>
      <c r="C417" s="214" t="s">
        <v>6195</v>
      </c>
      <c r="D417" s="198" t="s">
        <v>6770</v>
      </c>
      <c r="E417" s="215" t="s">
        <v>6771</v>
      </c>
      <c r="F417" s="215" t="s">
        <v>6772</v>
      </c>
      <c r="G417" s="214" t="s">
        <v>6243</v>
      </c>
      <c r="H417" s="216">
        <v>1</v>
      </c>
      <c r="I417" s="217" t="s">
        <v>6706</v>
      </c>
      <c r="J417" s="222" t="s">
        <v>6775</v>
      </c>
      <c r="L417" s="219"/>
      <c r="M417" s="219"/>
      <c r="N417" s="220"/>
      <c r="O417" s="220"/>
      <c r="P417" s="219"/>
      <c r="Q417" s="41"/>
      <c r="R417" s="42"/>
      <c r="S417" s="221"/>
      <c r="T417" s="219"/>
      <c r="U417" s="219"/>
      <c r="V417" s="220"/>
      <c r="W417" s="220"/>
      <c r="X417" s="219"/>
      <c r="Y417" s="41"/>
      <c r="Z417" s="42"/>
      <c r="AA417" s="221"/>
      <c r="AB417" s="219"/>
      <c r="AC417" s="219"/>
      <c r="AD417" s="220"/>
      <c r="AE417" s="220"/>
      <c r="AF417" s="219"/>
      <c r="AG417" s="41"/>
      <c r="AH417" s="42"/>
      <c r="AI417" s="221"/>
      <c r="AJ417" s="219"/>
      <c r="AK417" s="219"/>
      <c r="AL417" s="220"/>
      <c r="AM417" s="220"/>
      <c r="AN417" s="219"/>
      <c r="AO417" s="41"/>
      <c r="AP417" s="42"/>
      <c r="AQ417" s="221"/>
      <c r="AR417" s="219"/>
      <c r="AS417" s="219"/>
      <c r="AT417" s="220"/>
      <c r="AU417" s="220"/>
      <c r="AV417" s="219"/>
      <c r="AW417" s="41"/>
      <c r="AX417" s="42"/>
      <c r="AY417" s="221"/>
      <c r="AZ417" s="219"/>
      <c r="BA417" s="219"/>
      <c r="BB417" s="220"/>
      <c r="BC417" s="220"/>
      <c r="BD417" s="219"/>
      <c r="BE417" s="41"/>
      <c r="BF417" s="42"/>
      <c r="BG417" s="221"/>
      <c r="BH417" s="219"/>
      <c r="BI417" s="219"/>
      <c r="BJ417" s="220"/>
      <c r="BK417" s="220"/>
      <c r="BL417" s="219"/>
      <c r="BM417" s="41"/>
      <c r="BN417" s="42"/>
      <c r="BO417" s="221"/>
      <c r="BP417" s="219"/>
      <c r="BQ417" s="219"/>
      <c r="BR417" s="220"/>
      <c r="BS417" s="220"/>
      <c r="BT417" s="219"/>
      <c r="BU417" s="41"/>
      <c r="BV417" s="42"/>
      <c r="BW417" s="221"/>
      <c r="BX417" s="219"/>
      <c r="BY417" s="219"/>
      <c r="BZ417" s="220"/>
      <c r="CA417" s="220"/>
      <c r="CB417" s="219"/>
      <c r="CC417" s="41"/>
      <c r="CD417" s="42"/>
      <c r="CE417" s="221"/>
      <c r="CF417" s="219"/>
      <c r="CG417" s="219"/>
      <c r="CH417" s="220"/>
      <c r="CI417" s="220"/>
      <c r="CJ417" s="219"/>
      <c r="CK417" s="41"/>
      <c r="CL417" s="42"/>
      <c r="CM417" s="221"/>
      <c r="CN417" s="219"/>
      <c r="CO417" s="219"/>
      <c r="CP417" s="220"/>
      <c r="CQ417" s="220"/>
      <c r="CR417" s="219"/>
      <c r="CS417" s="41"/>
      <c r="CT417" s="42"/>
      <c r="CU417" s="221"/>
      <c r="CV417" s="219"/>
      <c r="CW417" s="219"/>
      <c r="CX417" s="220"/>
      <c r="CY417" s="220"/>
      <c r="CZ417" s="219"/>
      <c r="DA417" s="41"/>
      <c r="DB417" s="42"/>
      <c r="DC417" s="221"/>
      <c r="DD417" s="219"/>
      <c r="DE417" s="219"/>
      <c r="DF417" s="220"/>
      <c r="DG417" s="220"/>
      <c r="DH417" s="219"/>
      <c r="DI417" s="41"/>
      <c r="DJ417" s="42"/>
      <c r="DK417" s="221"/>
      <c r="DL417" s="219"/>
      <c r="DM417" s="219"/>
      <c r="DN417" s="220"/>
      <c r="DO417" s="220"/>
      <c r="DP417" s="219"/>
      <c r="DQ417" s="41"/>
      <c r="DR417" s="42"/>
      <c r="DS417" s="221"/>
      <c r="DT417" s="219"/>
      <c r="DU417" s="219"/>
      <c r="DV417" s="220"/>
      <c r="DW417" s="220"/>
      <c r="DX417" s="219"/>
      <c r="DY417" s="41"/>
      <c r="DZ417" s="42"/>
      <c r="EA417" s="221"/>
      <c r="EB417" s="219"/>
      <c r="EC417" s="219"/>
      <c r="ED417" s="220"/>
      <c r="EE417" s="220"/>
      <c r="EF417" s="219"/>
      <c r="EG417" s="41"/>
      <c r="EH417" s="42"/>
      <c r="EI417" s="221"/>
      <c r="EJ417" s="219"/>
      <c r="EK417" s="219"/>
      <c r="EL417" s="220"/>
      <c r="EM417" s="220"/>
      <c r="EN417" s="219"/>
      <c r="EO417" s="41"/>
      <c r="EP417" s="42"/>
      <c r="EQ417" s="221"/>
      <c r="ER417" s="219"/>
      <c r="ES417" s="219"/>
      <c r="ET417" s="220"/>
      <c r="EU417" s="220"/>
      <c r="EV417" s="219"/>
      <c r="EW417" s="41"/>
      <c r="EX417" s="42"/>
      <c r="EY417" s="221"/>
      <c r="EZ417" s="219"/>
      <c r="FA417" s="219"/>
      <c r="FB417" s="220"/>
      <c r="FC417" s="220"/>
      <c r="FD417" s="219"/>
      <c r="FE417" s="41"/>
      <c r="FF417" s="42"/>
      <c r="FG417" s="221"/>
      <c r="FH417" s="219"/>
      <c r="FI417" s="219"/>
      <c r="FJ417" s="220"/>
      <c r="FK417" s="220"/>
      <c r="FL417" s="219"/>
      <c r="FM417" s="41"/>
      <c r="FN417" s="42"/>
      <c r="FO417" s="221"/>
      <c r="FP417" s="219"/>
      <c r="FQ417" s="219"/>
      <c r="FR417" s="220"/>
      <c r="FS417" s="220"/>
      <c r="FT417" s="219"/>
      <c r="FU417" s="41"/>
      <c r="FV417" s="42"/>
      <c r="FW417" s="221"/>
      <c r="FX417" s="219"/>
      <c r="FY417" s="219"/>
      <c r="FZ417" s="220"/>
      <c r="GA417" s="220"/>
      <c r="GB417" s="219"/>
      <c r="GC417" s="41"/>
      <c r="GD417" s="42"/>
      <c r="GE417" s="221"/>
      <c r="GF417" s="219"/>
      <c r="GG417" s="219"/>
      <c r="GH417" s="220"/>
      <c r="GI417" s="220"/>
      <c r="GJ417" s="219"/>
      <c r="GK417" s="41"/>
      <c r="GL417" s="42"/>
      <c r="GM417" s="221"/>
      <c r="GN417" s="219"/>
      <c r="GO417" s="219"/>
      <c r="GP417" s="220"/>
      <c r="GQ417" s="220"/>
      <c r="GR417" s="219"/>
      <c r="GS417" s="41"/>
      <c r="GT417" s="42"/>
      <c r="GU417" s="221"/>
      <c r="GV417" s="219"/>
      <c r="GW417" s="219"/>
      <c r="GX417" s="220"/>
      <c r="GY417" s="220"/>
      <c r="GZ417" s="219"/>
      <c r="HA417" s="41"/>
      <c r="HB417" s="42"/>
      <c r="HC417" s="221"/>
      <c r="HD417" s="219"/>
      <c r="HE417" s="219"/>
      <c r="HF417" s="220"/>
      <c r="HG417" s="220"/>
      <c r="HH417" s="219"/>
      <c r="HI417" s="41"/>
      <c r="HJ417" s="42"/>
      <c r="HK417" s="221"/>
      <c r="HL417" s="219"/>
      <c r="HM417" s="219"/>
      <c r="HN417" s="220"/>
      <c r="HO417" s="220"/>
      <c r="HP417" s="219"/>
      <c r="HQ417" s="41"/>
      <c r="HR417" s="42"/>
      <c r="HS417" s="221"/>
      <c r="HT417" s="219"/>
      <c r="HU417" s="219"/>
      <c r="HV417" s="220"/>
      <c r="HW417" s="220"/>
      <c r="HX417" s="219"/>
      <c r="HY417" s="41"/>
      <c r="HZ417" s="42"/>
      <c r="IA417" s="221"/>
      <c r="IB417" s="219"/>
      <c r="IC417" s="219"/>
      <c r="ID417" s="220"/>
      <c r="IE417" s="220"/>
      <c r="IF417" s="219"/>
      <c r="IG417" s="41"/>
      <c r="IH417" s="42"/>
      <c r="II417" s="221"/>
      <c r="IJ417" s="219"/>
      <c r="IK417" s="219"/>
      <c r="IL417" s="220"/>
      <c r="IM417" s="220"/>
      <c r="IN417" s="219"/>
      <c r="IO417" s="41"/>
      <c r="IP417" s="42"/>
      <c r="IQ417" s="221"/>
      <c r="IR417" s="219"/>
      <c r="IS417" s="219"/>
      <c r="IT417" s="220"/>
      <c r="IU417" s="220"/>
      <c r="IV417" s="219"/>
    </row>
    <row r="418" spans="1:256" ht="18.95" customHeight="1">
      <c r="A418" s="196">
        <v>397</v>
      </c>
      <c r="B418" s="213" t="s">
        <v>6201</v>
      </c>
      <c r="C418" s="214" t="s">
        <v>6195</v>
      </c>
      <c r="D418" s="198" t="s">
        <v>6770</v>
      </c>
      <c r="E418" s="215" t="s">
        <v>6771</v>
      </c>
      <c r="F418" s="215" t="s">
        <v>6772</v>
      </c>
      <c r="G418" s="214" t="s">
        <v>6243</v>
      </c>
      <c r="H418" s="216">
        <v>1</v>
      </c>
      <c r="I418" s="217" t="s">
        <v>6706</v>
      </c>
      <c r="J418" s="222" t="s">
        <v>6776</v>
      </c>
      <c r="L418" s="219"/>
      <c r="M418" s="219"/>
      <c r="N418" s="220"/>
      <c r="O418" s="220"/>
      <c r="P418" s="219"/>
      <c r="Q418" s="41"/>
      <c r="R418" s="42"/>
      <c r="S418" s="221"/>
      <c r="T418" s="219"/>
      <c r="U418" s="219"/>
      <c r="V418" s="220"/>
      <c r="W418" s="220"/>
      <c r="X418" s="219"/>
      <c r="Y418" s="41"/>
      <c r="Z418" s="42"/>
      <c r="AA418" s="221"/>
      <c r="AB418" s="219"/>
      <c r="AC418" s="219"/>
      <c r="AD418" s="220"/>
      <c r="AE418" s="220"/>
      <c r="AF418" s="219"/>
      <c r="AG418" s="41"/>
      <c r="AH418" s="42"/>
      <c r="AI418" s="221"/>
      <c r="AJ418" s="219"/>
      <c r="AK418" s="219"/>
      <c r="AL418" s="220"/>
      <c r="AM418" s="220"/>
      <c r="AN418" s="219"/>
      <c r="AO418" s="41"/>
      <c r="AP418" s="42"/>
      <c r="AQ418" s="221"/>
      <c r="AR418" s="219"/>
      <c r="AS418" s="219"/>
      <c r="AT418" s="220"/>
      <c r="AU418" s="220"/>
      <c r="AV418" s="219"/>
      <c r="AW418" s="41"/>
      <c r="AX418" s="42"/>
      <c r="AY418" s="221"/>
      <c r="AZ418" s="219"/>
      <c r="BA418" s="219"/>
      <c r="BB418" s="220"/>
      <c r="BC418" s="220"/>
      <c r="BD418" s="219"/>
      <c r="BE418" s="41"/>
      <c r="BF418" s="42"/>
      <c r="BG418" s="221"/>
      <c r="BH418" s="219"/>
      <c r="BI418" s="219"/>
      <c r="BJ418" s="220"/>
      <c r="BK418" s="220"/>
      <c r="BL418" s="219"/>
      <c r="BM418" s="41"/>
      <c r="BN418" s="42"/>
      <c r="BO418" s="221"/>
      <c r="BP418" s="219"/>
      <c r="BQ418" s="219"/>
      <c r="BR418" s="220"/>
      <c r="BS418" s="220"/>
      <c r="BT418" s="219"/>
      <c r="BU418" s="41"/>
      <c r="BV418" s="42"/>
      <c r="BW418" s="221"/>
      <c r="BX418" s="219"/>
      <c r="BY418" s="219"/>
      <c r="BZ418" s="220"/>
      <c r="CA418" s="220"/>
      <c r="CB418" s="219"/>
      <c r="CC418" s="41"/>
      <c r="CD418" s="42"/>
      <c r="CE418" s="221"/>
      <c r="CF418" s="219"/>
      <c r="CG418" s="219"/>
      <c r="CH418" s="220"/>
      <c r="CI418" s="220"/>
      <c r="CJ418" s="219"/>
      <c r="CK418" s="41"/>
      <c r="CL418" s="42"/>
      <c r="CM418" s="221"/>
      <c r="CN418" s="219"/>
      <c r="CO418" s="219"/>
      <c r="CP418" s="220"/>
      <c r="CQ418" s="220"/>
      <c r="CR418" s="219"/>
      <c r="CS418" s="41"/>
      <c r="CT418" s="42"/>
      <c r="CU418" s="221"/>
      <c r="CV418" s="219"/>
      <c r="CW418" s="219"/>
      <c r="CX418" s="220"/>
      <c r="CY418" s="220"/>
      <c r="CZ418" s="219"/>
      <c r="DA418" s="41"/>
      <c r="DB418" s="42"/>
      <c r="DC418" s="221"/>
      <c r="DD418" s="219"/>
      <c r="DE418" s="219"/>
      <c r="DF418" s="220"/>
      <c r="DG418" s="220"/>
      <c r="DH418" s="219"/>
      <c r="DI418" s="41"/>
      <c r="DJ418" s="42"/>
      <c r="DK418" s="221"/>
      <c r="DL418" s="219"/>
      <c r="DM418" s="219"/>
      <c r="DN418" s="220"/>
      <c r="DO418" s="220"/>
      <c r="DP418" s="219"/>
      <c r="DQ418" s="41"/>
      <c r="DR418" s="42"/>
      <c r="DS418" s="221"/>
      <c r="DT418" s="219"/>
      <c r="DU418" s="219"/>
      <c r="DV418" s="220"/>
      <c r="DW418" s="220"/>
      <c r="DX418" s="219"/>
      <c r="DY418" s="41"/>
      <c r="DZ418" s="42"/>
      <c r="EA418" s="221"/>
      <c r="EB418" s="219"/>
      <c r="EC418" s="219"/>
      <c r="ED418" s="220"/>
      <c r="EE418" s="220"/>
      <c r="EF418" s="219"/>
      <c r="EG418" s="41"/>
      <c r="EH418" s="42"/>
      <c r="EI418" s="221"/>
      <c r="EJ418" s="219"/>
      <c r="EK418" s="219"/>
      <c r="EL418" s="220"/>
      <c r="EM418" s="220"/>
      <c r="EN418" s="219"/>
      <c r="EO418" s="41"/>
      <c r="EP418" s="42"/>
      <c r="EQ418" s="221"/>
      <c r="ER418" s="219"/>
      <c r="ES418" s="219"/>
      <c r="ET418" s="220"/>
      <c r="EU418" s="220"/>
      <c r="EV418" s="219"/>
      <c r="EW418" s="41"/>
      <c r="EX418" s="42"/>
      <c r="EY418" s="221"/>
      <c r="EZ418" s="219"/>
      <c r="FA418" s="219"/>
      <c r="FB418" s="220"/>
      <c r="FC418" s="220"/>
      <c r="FD418" s="219"/>
      <c r="FE418" s="41"/>
      <c r="FF418" s="42"/>
      <c r="FG418" s="221"/>
      <c r="FH418" s="219"/>
      <c r="FI418" s="219"/>
      <c r="FJ418" s="220"/>
      <c r="FK418" s="220"/>
      <c r="FL418" s="219"/>
      <c r="FM418" s="41"/>
      <c r="FN418" s="42"/>
      <c r="FO418" s="221"/>
      <c r="FP418" s="219"/>
      <c r="FQ418" s="219"/>
      <c r="FR418" s="220"/>
      <c r="FS418" s="220"/>
      <c r="FT418" s="219"/>
      <c r="FU418" s="41"/>
      <c r="FV418" s="42"/>
      <c r="FW418" s="221"/>
      <c r="FX418" s="219"/>
      <c r="FY418" s="219"/>
      <c r="FZ418" s="220"/>
      <c r="GA418" s="220"/>
      <c r="GB418" s="219"/>
      <c r="GC418" s="41"/>
      <c r="GD418" s="42"/>
      <c r="GE418" s="221"/>
      <c r="GF418" s="219"/>
      <c r="GG418" s="219"/>
      <c r="GH418" s="220"/>
      <c r="GI418" s="220"/>
      <c r="GJ418" s="219"/>
      <c r="GK418" s="41"/>
      <c r="GL418" s="42"/>
      <c r="GM418" s="221"/>
      <c r="GN418" s="219"/>
      <c r="GO418" s="219"/>
      <c r="GP418" s="220"/>
      <c r="GQ418" s="220"/>
      <c r="GR418" s="219"/>
      <c r="GS418" s="41"/>
      <c r="GT418" s="42"/>
      <c r="GU418" s="221"/>
      <c r="GV418" s="219"/>
      <c r="GW418" s="219"/>
      <c r="GX418" s="220"/>
      <c r="GY418" s="220"/>
      <c r="GZ418" s="219"/>
      <c r="HA418" s="41"/>
      <c r="HB418" s="42"/>
      <c r="HC418" s="221"/>
      <c r="HD418" s="219"/>
      <c r="HE418" s="219"/>
      <c r="HF418" s="220"/>
      <c r="HG418" s="220"/>
      <c r="HH418" s="219"/>
      <c r="HI418" s="41"/>
      <c r="HJ418" s="42"/>
      <c r="HK418" s="221"/>
      <c r="HL418" s="219"/>
      <c r="HM418" s="219"/>
      <c r="HN418" s="220"/>
      <c r="HO418" s="220"/>
      <c r="HP418" s="219"/>
      <c r="HQ418" s="41"/>
      <c r="HR418" s="42"/>
      <c r="HS418" s="221"/>
      <c r="HT418" s="219"/>
      <c r="HU418" s="219"/>
      <c r="HV418" s="220"/>
      <c r="HW418" s="220"/>
      <c r="HX418" s="219"/>
      <c r="HY418" s="41"/>
      <c r="HZ418" s="42"/>
      <c r="IA418" s="221"/>
      <c r="IB418" s="219"/>
      <c r="IC418" s="219"/>
      <c r="ID418" s="220"/>
      <c r="IE418" s="220"/>
      <c r="IF418" s="219"/>
      <c r="IG418" s="41"/>
      <c r="IH418" s="42"/>
      <c r="II418" s="221"/>
      <c r="IJ418" s="219"/>
      <c r="IK418" s="219"/>
      <c r="IL418" s="220"/>
      <c r="IM418" s="220"/>
      <c r="IN418" s="219"/>
      <c r="IO418" s="41"/>
      <c r="IP418" s="42"/>
      <c r="IQ418" s="221"/>
      <c r="IR418" s="219"/>
      <c r="IS418" s="219"/>
      <c r="IT418" s="220"/>
      <c r="IU418" s="220"/>
      <c r="IV418" s="219"/>
    </row>
    <row r="419" spans="1:256" ht="18.95" customHeight="1">
      <c r="A419" s="201">
        <v>398</v>
      </c>
      <c r="B419" s="213" t="s">
        <v>6201</v>
      </c>
      <c r="C419" s="214" t="s">
        <v>6195</v>
      </c>
      <c r="D419" s="198" t="s">
        <v>6770</v>
      </c>
      <c r="E419" s="215" t="s">
        <v>6771</v>
      </c>
      <c r="F419" s="215" t="s">
        <v>6772</v>
      </c>
      <c r="G419" s="214" t="s">
        <v>6243</v>
      </c>
      <c r="H419" s="216">
        <v>1</v>
      </c>
      <c r="I419" s="217" t="s">
        <v>6706</v>
      </c>
      <c r="J419" s="222" t="s">
        <v>6777</v>
      </c>
      <c r="L419" s="219"/>
      <c r="M419" s="219"/>
      <c r="N419" s="220"/>
      <c r="O419" s="220"/>
      <c r="P419" s="219"/>
      <c r="Q419" s="41"/>
      <c r="R419" s="42"/>
      <c r="S419" s="221"/>
      <c r="T419" s="219"/>
      <c r="U419" s="219"/>
      <c r="V419" s="220"/>
      <c r="W419" s="220"/>
      <c r="X419" s="219"/>
      <c r="Y419" s="41"/>
      <c r="Z419" s="42"/>
      <c r="AA419" s="221"/>
      <c r="AB419" s="219"/>
      <c r="AC419" s="219"/>
      <c r="AD419" s="220"/>
      <c r="AE419" s="220"/>
      <c r="AF419" s="219"/>
      <c r="AG419" s="41"/>
      <c r="AH419" s="42"/>
      <c r="AI419" s="221"/>
      <c r="AJ419" s="219"/>
      <c r="AK419" s="219"/>
      <c r="AL419" s="220"/>
      <c r="AM419" s="220"/>
      <c r="AN419" s="219"/>
      <c r="AO419" s="41"/>
      <c r="AP419" s="42"/>
      <c r="AQ419" s="221"/>
      <c r="AR419" s="219"/>
      <c r="AS419" s="219"/>
      <c r="AT419" s="220"/>
      <c r="AU419" s="220"/>
      <c r="AV419" s="219"/>
      <c r="AW419" s="41"/>
      <c r="AX419" s="42"/>
      <c r="AY419" s="221"/>
      <c r="AZ419" s="219"/>
      <c r="BA419" s="219"/>
      <c r="BB419" s="220"/>
      <c r="BC419" s="220"/>
      <c r="BD419" s="219"/>
      <c r="BE419" s="41"/>
      <c r="BF419" s="42"/>
      <c r="BG419" s="221"/>
      <c r="BH419" s="219"/>
      <c r="BI419" s="219"/>
      <c r="BJ419" s="220"/>
      <c r="BK419" s="220"/>
      <c r="BL419" s="219"/>
      <c r="BM419" s="41"/>
      <c r="BN419" s="42"/>
      <c r="BO419" s="221"/>
      <c r="BP419" s="219"/>
      <c r="BQ419" s="219"/>
      <c r="BR419" s="220"/>
      <c r="BS419" s="220"/>
      <c r="BT419" s="219"/>
      <c r="BU419" s="41"/>
      <c r="BV419" s="42"/>
      <c r="BW419" s="221"/>
      <c r="BX419" s="219"/>
      <c r="BY419" s="219"/>
      <c r="BZ419" s="220"/>
      <c r="CA419" s="220"/>
      <c r="CB419" s="219"/>
      <c r="CC419" s="41"/>
      <c r="CD419" s="42"/>
      <c r="CE419" s="221"/>
      <c r="CF419" s="219"/>
      <c r="CG419" s="219"/>
      <c r="CH419" s="220"/>
      <c r="CI419" s="220"/>
      <c r="CJ419" s="219"/>
      <c r="CK419" s="41"/>
      <c r="CL419" s="42"/>
      <c r="CM419" s="221"/>
      <c r="CN419" s="219"/>
      <c r="CO419" s="219"/>
      <c r="CP419" s="220"/>
      <c r="CQ419" s="220"/>
      <c r="CR419" s="219"/>
      <c r="CS419" s="41"/>
      <c r="CT419" s="42"/>
      <c r="CU419" s="221"/>
      <c r="CV419" s="219"/>
      <c r="CW419" s="219"/>
      <c r="CX419" s="220"/>
      <c r="CY419" s="220"/>
      <c r="CZ419" s="219"/>
      <c r="DA419" s="41"/>
      <c r="DB419" s="42"/>
      <c r="DC419" s="221"/>
      <c r="DD419" s="219"/>
      <c r="DE419" s="219"/>
      <c r="DF419" s="220"/>
      <c r="DG419" s="220"/>
      <c r="DH419" s="219"/>
      <c r="DI419" s="41"/>
      <c r="DJ419" s="42"/>
      <c r="DK419" s="221"/>
      <c r="DL419" s="219"/>
      <c r="DM419" s="219"/>
      <c r="DN419" s="220"/>
      <c r="DO419" s="220"/>
      <c r="DP419" s="219"/>
      <c r="DQ419" s="41"/>
      <c r="DR419" s="42"/>
      <c r="DS419" s="221"/>
      <c r="DT419" s="219"/>
      <c r="DU419" s="219"/>
      <c r="DV419" s="220"/>
      <c r="DW419" s="220"/>
      <c r="DX419" s="219"/>
      <c r="DY419" s="41"/>
      <c r="DZ419" s="42"/>
      <c r="EA419" s="221"/>
      <c r="EB419" s="219"/>
      <c r="EC419" s="219"/>
      <c r="ED419" s="220"/>
      <c r="EE419" s="220"/>
      <c r="EF419" s="219"/>
      <c r="EG419" s="41"/>
      <c r="EH419" s="42"/>
      <c r="EI419" s="221"/>
      <c r="EJ419" s="219"/>
      <c r="EK419" s="219"/>
      <c r="EL419" s="220"/>
      <c r="EM419" s="220"/>
      <c r="EN419" s="219"/>
      <c r="EO419" s="41"/>
      <c r="EP419" s="42"/>
      <c r="EQ419" s="221"/>
      <c r="ER419" s="219"/>
      <c r="ES419" s="219"/>
      <c r="ET419" s="220"/>
      <c r="EU419" s="220"/>
      <c r="EV419" s="219"/>
      <c r="EW419" s="41"/>
      <c r="EX419" s="42"/>
      <c r="EY419" s="221"/>
      <c r="EZ419" s="219"/>
      <c r="FA419" s="219"/>
      <c r="FB419" s="220"/>
      <c r="FC419" s="220"/>
      <c r="FD419" s="219"/>
      <c r="FE419" s="41"/>
      <c r="FF419" s="42"/>
      <c r="FG419" s="221"/>
      <c r="FH419" s="219"/>
      <c r="FI419" s="219"/>
      <c r="FJ419" s="220"/>
      <c r="FK419" s="220"/>
      <c r="FL419" s="219"/>
      <c r="FM419" s="41"/>
      <c r="FN419" s="42"/>
      <c r="FO419" s="221"/>
      <c r="FP419" s="219"/>
      <c r="FQ419" s="219"/>
      <c r="FR419" s="220"/>
      <c r="FS419" s="220"/>
      <c r="FT419" s="219"/>
      <c r="FU419" s="41"/>
      <c r="FV419" s="42"/>
      <c r="FW419" s="221"/>
      <c r="FX419" s="219"/>
      <c r="FY419" s="219"/>
      <c r="FZ419" s="220"/>
      <c r="GA419" s="220"/>
      <c r="GB419" s="219"/>
      <c r="GC419" s="41"/>
      <c r="GD419" s="42"/>
      <c r="GE419" s="221"/>
      <c r="GF419" s="219"/>
      <c r="GG419" s="219"/>
      <c r="GH419" s="220"/>
      <c r="GI419" s="220"/>
      <c r="GJ419" s="219"/>
      <c r="GK419" s="41"/>
      <c r="GL419" s="42"/>
      <c r="GM419" s="221"/>
      <c r="GN419" s="219"/>
      <c r="GO419" s="219"/>
      <c r="GP419" s="220"/>
      <c r="GQ419" s="220"/>
      <c r="GR419" s="219"/>
      <c r="GS419" s="41"/>
      <c r="GT419" s="42"/>
      <c r="GU419" s="221"/>
      <c r="GV419" s="219"/>
      <c r="GW419" s="219"/>
      <c r="GX419" s="220"/>
      <c r="GY419" s="220"/>
      <c r="GZ419" s="219"/>
      <c r="HA419" s="41"/>
      <c r="HB419" s="42"/>
      <c r="HC419" s="221"/>
      <c r="HD419" s="219"/>
      <c r="HE419" s="219"/>
      <c r="HF419" s="220"/>
      <c r="HG419" s="220"/>
      <c r="HH419" s="219"/>
      <c r="HI419" s="41"/>
      <c r="HJ419" s="42"/>
      <c r="HK419" s="221"/>
      <c r="HL419" s="219"/>
      <c r="HM419" s="219"/>
      <c r="HN419" s="220"/>
      <c r="HO419" s="220"/>
      <c r="HP419" s="219"/>
      <c r="HQ419" s="41"/>
      <c r="HR419" s="42"/>
      <c r="HS419" s="221"/>
      <c r="HT419" s="219"/>
      <c r="HU419" s="219"/>
      <c r="HV419" s="220"/>
      <c r="HW419" s="220"/>
      <c r="HX419" s="219"/>
      <c r="HY419" s="41"/>
      <c r="HZ419" s="42"/>
      <c r="IA419" s="221"/>
      <c r="IB419" s="219"/>
      <c r="IC419" s="219"/>
      <c r="ID419" s="220"/>
      <c r="IE419" s="220"/>
      <c r="IF419" s="219"/>
      <c r="IG419" s="41"/>
      <c r="IH419" s="42"/>
      <c r="II419" s="221"/>
      <c r="IJ419" s="219"/>
      <c r="IK419" s="219"/>
      <c r="IL419" s="220"/>
      <c r="IM419" s="220"/>
      <c r="IN419" s="219"/>
      <c r="IO419" s="41"/>
      <c r="IP419" s="42"/>
      <c r="IQ419" s="221"/>
      <c r="IR419" s="219"/>
      <c r="IS419" s="219"/>
      <c r="IT419" s="220"/>
      <c r="IU419" s="220"/>
      <c r="IV419" s="219"/>
    </row>
    <row r="420" spans="1:256" ht="18.95" customHeight="1">
      <c r="A420" s="196">
        <v>399</v>
      </c>
      <c r="B420" s="213" t="s">
        <v>6201</v>
      </c>
      <c r="C420" s="214" t="s">
        <v>6195</v>
      </c>
      <c r="D420" s="198" t="s">
        <v>6770</v>
      </c>
      <c r="E420" s="215" t="s">
        <v>6771</v>
      </c>
      <c r="F420" s="215" t="s">
        <v>6772</v>
      </c>
      <c r="G420" s="214" t="s">
        <v>6243</v>
      </c>
      <c r="H420" s="216">
        <v>1</v>
      </c>
      <c r="I420" s="217" t="s">
        <v>6706</v>
      </c>
      <c r="J420" s="222" t="s">
        <v>6778</v>
      </c>
      <c r="L420" s="219"/>
      <c r="M420" s="219"/>
      <c r="N420" s="220"/>
      <c r="O420" s="220"/>
      <c r="P420" s="219"/>
      <c r="Q420" s="41"/>
      <c r="R420" s="42"/>
      <c r="S420" s="221"/>
      <c r="T420" s="219"/>
      <c r="U420" s="219"/>
      <c r="V420" s="220"/>
      <c r="W420" s="220"/>
      <c r="X420" s="219"/>
      <c r="Y420" s="41"/>
      <c r="Z420" s="42"/>
      <c r="AA420" s="221"/>
      <c r="AB420" s="219"/>
      <c r="AC420" s="219"/>
      <c r="AD420" s="220"/>
      <c r="AE420" s="220"/>
      <c r="AF420" s="219"/>
      <c r="AG420" s="41"/>
      <c r="AH420" s="42"/>
      <c r="AI420" s="221"/>
      <c r="AJ420" s="219"/>
      <c r="AK420" s="219"/>
      <c r="AL420" s="220"/>
      <c r="AM420" s="220"/>
      <c r="AN420" s="219"/>
      <c r="AO420" s="41"/>
      <c r="AP420" s="42"/>
      <c r="AQ420" s="221"/>
      <c r="AR420" s="219"/>
      <c r="AS420" s="219"/>
      <c r="AT420" s="220"/>
      <c r="AU420" s="220"/>
      <c r="AV420" s="219"/>
      <c r="AW420" s="41"/>
      <c r="AX420" s="42"/>
      <c r="AY420" s="221"/>
      <c r="AZ420" s="219"/>
      <c r="BA420" s="219"/>
      <c r="BB420" s="220"/>
      <c r="BC420" s="220"/>
      <c r="BD420" s="219"/>
      <c r="BE420" s="41"/>
      <c r="BF420" s="42"/>
      <c r="BG420" s="221"/>
      <c r="BH420" s="219"/>
      <c r="BI420" s="219"/>
      <c r="BJ420" s="220"/>
      <c r="BK420" s="220"/>
      <c r="BL420" s="219"/>
      <c r="BM420" s="41"/>
      <c r="BN420" s="42"/>
      <c r="BO420" s="221"/>
      <c r="BP420" s="219"/>
      <c r="BQ420" s="219"/>
      <c r="BR420" s="220"/>
      <c r="BS420" s="220"/>
      <c r="BT420" s="219"/>
      <c r="BU420" s="41"/>
      <c r="BV420" s="42"/>
      <c r="BW420" s="221"/>
      <c r="BX420" s="219"/>
      <c r="BY420" s="219"/>
      <c r="BZ420" s="220"/>
      <c r="CA420" s="220"/>
      <c r="CB420" s="219"/>
      <c r="CC420" s="41"/>
      <c r="CD420" s="42"/>
      <c r="CE420" s="221"/>
      <c r="CF420" s="219"/>
      <c r="CG420" s="219"/>
      <c r="CH420" s="220"/>
      <c r="CI420" s="220"/>
      <c r="CJ420" s="219"/>
      <c r="CK420" s="41"/>
      <c r="CL420" s="42"/>
      <c r="CM420" s="221"/>
      <c r="CN420" s="219"/>
      <c r="CO420" s="219"/>
      <c r="CP420" s="220"/>
      <c r="CQ420" s="220"/>
      <c r="CR420" s="219"/>
      <c r="CS420" s="41"/>
      <c r="CT420" s="42"/>
      <c r="CU420" s="221"/>
      <c r="CV420" s="219"/>
      <c r="CW420" s="219"/>
      <c r="CX420" s="220"/>
      <c r="CY420" s="220"/>
      <c r="CZ420" s="219"/>
      <c r="DA420" s="41"/>
      <c r="DB420" s="42"/>
      <c r="DC420" s="221"/>
      <c r="DD420" s="219"/>
      <c r="DE420" s="219"/>
      <c r="DF420" s="220"/>
      <c r="DG420" s="220"/>
      <c r="DH420" s="219"/>
      <c r="DI420" s="41"/>
      <c r="DJ420" s="42"/>
      <c r="DK420" s="221"/>
      <c r="DL420" s="219"/>
      <c r="DM420" s="219"/>
      <c r="DN420" s="220"/>
      <c r="DO420" s="220"/>
      <c r="DP420" s="219"/>
      <c r="DQ420" s="41"/>
      <c r="DR420" s="42"/>
      <c r="DS420" s="221"/>
      <c r="DT420" s="219"/>
      <c r="DU420" s="219"/>
      <c r="DV420" s="220"/>
      <c r="DW420" s="220"/>
      <c r="DX420" s="219"/>
      <c r="DY420" s="41"/>
      <c r="DZ420" s="42"/>
      <c r="EA420" s="221"/>
      <c r="EB420" s="219"/>
      <c r="EC420" s="219"/>
      <c r="ED420" s="220"/>
      <c r="EE420" s="220"/>
      <c r="EF420" s="219"/>
      <c r="EG420" s="41"/>
      <c r="EH420" s="42"/>
      <c r="EI420" s="221"/>
      <c r="EJ420" s="219"/>
      <c r="EK420" s="219"/>
      <c r="EL420" s="220"/>
      <c r="EM420" s="220"/>
      <c r="EN420" s="219"/>
      <c r="EO420" s="41"/>
      <c r="EP420" s="42"/>
      <c r="EQ420" s="221"/>
      <c r="ER420" s="219"/>
      <c r="ES420" s="219"/>
      <c r="ET420" s="220"/>
      <c r="EU420" s="220"/>
      <c r="EV420" s="219"/>
      <c r="EW420" s="41"/>
      <c r="EX420" s="42"/>
      <c r="EY420" s="221"/>
      <c r="EZ420" s="219"/>
      <c r="FA420" s="219"/>
      <c r="FB420" s="220"/>
      <c r="FC420" s="220"/>
      <c r="FD420" s="219"/>
      <c r="FE420" s="41"/>
      <c r="FF420" s="42"/>
      <c r="FG420" s="221"/>
      <c r="FH420" s="219"/>
      <c r="FI420" s="219"/>
      <c r="FJ420" s="220"/>
      <c r="FK420" s="220"/>
      <c r="FL420" s="219"/>
      <c r="FM420" s="41"/>
      <c r="FN420" s="42"/>
      <c r="FO420" s="221"/>
      <c r="FP420" s="219"/>
      <c r="FQ420" s="219"/>
      <c r="FR420" s="220"/>
      <c r="FS420" s="220"/>
      <c r="FT420" s="219"/>
      <c r="FU420" s="41"/>
      <c r="FV420" s="42"/>
      <c r="FW420" s="221"/>
      <c r="FX420" s="219"/>
      <c r="FY420" s="219"/>
      <c r="FZ420" s="220"/>
      <c r="GA420" s="220"/>
      <c r="GB420" s="219"/>
      <c r="GC420" s="41"/>
      <c r="GD420" s="42"/>
      <c r="GE420" s="221"/>
      <c r="GF420" s="219"/>
      <c r="GG420" s="219"/>
      <c r="GH420" s="220"/>
      <c r="GI420" s="220"/>
      <c r="GJ420" s="219"/>
      <c r="GK420" s="41"/>
      <c r="GL420" s="42"/>
      <c r="GM420" s="221"/>
      <c r="GN420" s="219"/>
      <c r="GO420" s="219"/>
      <c r="GP420" s="220"/>
      <c r="GQ420" s="220"/>
      <c r="GR420" s="219"/>
      <c r="GS420" s="41"/>
      <c r="GT420" s="42"/>
      <c r="GU420" s="221"/>
      <c r="GV420" s="219"/>
      <c r="GW420" s="219"/>
      <c r="GX420" s="220"/>
      <c r="GY420" s="220"/>
      <c r="GZ420" s="219"/>
      <c r="HA420" s="41"/>
      <c r="HB420" s="42"/>
      <c r="HC420" s="221"/>
      <c r="HD420" s="219"/>
      <c r="HE420" s="219"/>
      <c r="HF420" s="220"/>
      <c r="HG420" s="220"/>
      <c r="HH420" s="219"/>
      <c r="HI420" s="41"/>
      <c r="HJ420" s="42"/>
      <c r="HK420" s="221"/>
      <c r="HL420" s="219"/>
      <c r="HM420" s="219"/>
      <c r="HN420" s="220"/>
      <c r="HO420" s="220"/>
      <c r="HP420" s="219"/>
      <c r="HQ420" s="41"/>
      <c r="HR420" s="42"/>
      <c r="HS420" s="221"/>
      <c r="HT420" s="219"/>
      <c r="HU420" s="219"/>
      <c r="HV420" s="220"/>
      <c r="HW420" s="220"/>
      <c r="HX420" s="219"/>
      <c r="HY420" s="41"/>
      <c r="HZ420" s="42"/>
      <c r="IA420" s="221"/>
      <c r="IB420" s="219"/>
      <c r="IC420" s="219"/>
      <c r="ID420" s="220"/>
      <c r="IE420" s="220"/>
      <c r="IF420" s="219"/>
      <c r="IG420" s="41"/>
      <c r="IH420" s="42"/>
      <c r="II420" s="221"/>
      <c r="IJ420" s="219"/>
      <c r="IK420" s="219"/>
      <c r="IL420" s="220"/>
      <c r="IM420" s="220"/>
      <c r="IN420" s="219"/>
      <c r="IO420" s="41"/>
      <c r="IP420" s="42"/>
      <c r="IQ420" s="221"/>
      <c r="IR420" s="219"/>
      <c r="IS420" s="219"/>
      <c r="IT420" s="220"/>
      <c r="IU420" s="220"/>
      <c r="IV420" s="219"/>
    </row>
    <row r="421" spans="1:256" ht="18.95" customHeight="1">
      <c r="A421" s="201">
        <v>400</v>
      </c>
      <c r="B421" s="213" t="s">
        <v>6201</v>
      </c>
      <c r="C421" s="214" t="s">
        <v>6195</v>
      </c>
      <c r="D421" s="198" t="s">
        <v>6770</v>
      </c>
      <c r="E421" s="215" t="s">
        <v>6771</v>
      </c>
      <c r="F421" s="215" t="s">
        <v>6772</v>
      </c>
      <c r="G421" s="214" t="s">
        <v>6243</v>
      </c>
      <c r="H421" s="216">
        <v>1</v>
      </c>
      <c r="I421" s="217" t="s">
        <v>6706</v>
      </c>
      <c r="J421" s="222" t="s">
        <v>6779</v>
      </c>
      <c r="L421" s="219"/>
      <c r="M421" s="219"/>
      <c r="N421" s="220"/>
      <c r="O421" s="220"/>
      <c r="P421" s="219"/>
      <c r="Q421" s="41"/>
      <c r="R421" s="42"/>
      <c r="S421" s="221"/>
      <c r="T421" s="219"/>
      <c r="U421" s="219"/>
      <c r="V421" s="220"/>
      <c r="W421" s="220"/>
      <c r="X421" s="219"/>
      <c r="Y421" s="41"/>
      <c r="Z421" s="42"/>
      <c r="AA421" s="221"/>
      <c r="AB421" s="219"/>
      <c r="AC421" s="219"/>
      <c r="AD421" s="220"/>
      <c r="AE421" s="220"/>
      <c r="AF421" s="219"/>
      <c r="AG421" s="41"/>
      <c r="AH421" s="42"/>
      <c r="AI421" s="221"/>
      <c r="AJ421" s="219"/>
      <c r="AK421" s="219"/>
      <c r="AL421" s="220"/>
      <c r="AM421" s="220"/>
      <c r="AN421" s="219"/>
      <c r="AO421" s="41"/>
      <c r="AP421" s="42"/>
      <c r="AQ421" s="221"/>
      <c r="AR421" s="219"/>
      <c r="AS421" s="219"/>
      <c r="AT421" s="220"/>
      <c r="AU421" s="220"/>
      <c r="AV421" s="219"/>
      <c r="AW421" s="41"/>
      <c r="AX421" s="42"/>
      <c r="AY421" s="221"/>
      <c r="AZ421" s="219"/>
      <c r="BA421" s="219"/>
      <c r="BB421" s="220"/>
      <c r="BC421" s="220"/>
      <c r="BD421" s="219"/>
      <c r="BE421" s="41"/>
      <c r="BF421" s="42"/>
      <c r="BG421" s="221"/>
      <c r="BH421" s="219"/>
      <c r="BI421" s="219"/>
      <c r="BJ421" s="220"/>
      <c r="BK421" s="220"/>
      <c r="BL421" s="219"/>
      <c r="BM421" s="41"/>
      <c r="BN421" s="42"/>
      <c r="BO421" s="221"/>
      <c r="BP421" s="219"/>
      <c r="BQ421" s="219"/>
      <c r="BR421" s="220"/>
      <c r="BS421" s="220"/>
      <c r="BT421" s="219"/>
      <c r="BU421" s="41"/>
      <c r="BV421" s="42"/>
      <c r="BW421" s="221"/>
      <c r="BX421" s="219"/>
      <c r="BY421" s="219"/>
      <c r="BZ421" s="220"/>
      <c r="CA421" s="220"/>
      <c r="CB421" s="219"/>
      <c r="CC421" s="41"/>
      <c r="CD421" s="42"/>
      <c r="CE421" s="221"/>
      <c r="CF421" s="219"/>
      <c r="CG421" s="219"/>
      <c r="CH421" s="220"/>
      <c r="CI421" s="220"/>
      <c r="CJ421" s="219"/>
      <c r="CK421" s="41"/>
      <c r="CL421" s="42"/>
      <c r="CM421" s="221"/>
      <c r="CN421" s="219"/>
      <c r="CO421" s="219"/>
      <c r="CP421" s="220"/>
      <c r="CQ421" s="220"/>
      <c r="CR421" s="219"/>
      <c r="CS421" s="41"/>
      <c r="CT421" s="42"/>
      <c r="CU421" s="221"/>
      <c r="CV421" s="219"/>
      <c r="CW421" s="219"/>
      <c r="CX421" s="220"/>
      <c r="CY421" s="220"/>
      <c r="CZ421" s="219"/>
      <c r="DA421" s="41"/>
      <c r="DB421" s="42"/>
      <c r="DC421" s="221"/>
      <c r="DD421" s="219"/>
      <c r="DE421" s="219"/>
      <c r="DF421" s="220"/>
      <c r="DG421" s="220"/>
      <c r="DH421" s="219"/>
      <c r="DI421" s="41"/>
      <c r="DJ421" s="42"/>
      <c r="DK421" s="221"/>
      <c r="DL421" s="219"/>
      <c r="DM421" s="219"/>
      <c r="DN421" s="220"/>
      <c r="DO421" s="220"/>
      <c r="DP421" s="219"/>
      <c r="DQ421" s="41"/>
      <c r="DR421" s="42"/>
      <c r="DS421" s="221"/>
      <c r="DT421" s="219"/>
      <c r="DU421" s="219"/>
      <c r="DV421" s="220"/>
      <c r="DW421" s="220"/>
      <c r="DX421" s="219"/>
      <c r="DY421" s="41"/>
      <c r="DZ421" s="42"/>
      <c r="EA421" s="221"/>
      <c r="EB421" s="219"/>
      <c r="EC421" s="219"/>
      <c r="ED421" s="220"/>
      <c r="EE421" s="220"/>
      <c r="EF421" s="219"/>
      <c r="EG421" s="41"/>
      <c r="EH421" s="42"/>
      <c r="EI421" s="221"/>
      <c r="EJ421" s="219"/>
      <c r="EK421" s="219"/>
      <c r="EL421" s="220"/>
      <c r="EM421" s="220"/>
      <c r="EN421" s="219"/>
      <c r="EO421" s="41"/>
      <c r="EP421" s="42"/>
      <c r="EQ421" s="221"/>
      <c r="ER421" s="219"/>
      <c r="ES421" s="219"/>
      <c r="ET421" s="220"/>
      <c r="EU421" s="220"/>
      <c r="EV421" s="219"/>
      <c r="EW421" s="41"/>
      <c r="EX421" s="42"/>
      <c r="EY421" s="221"/>
      <c r="EZ421" s="219"/>
      <c r="FA421" s="219"/>
      <c r="FB421" s="220"/>
      <c r="FC421" s="220"/>
      <c r="FD421" s="219"/>
      <c r="FE421" s="41"/>
      <c r="FF421" s="42"/>
      <c r="FG421" s="221"/>
      <c r="FH421" s="219"/>
      <c r="FI421" s="219"/>
      <c r="FJ421" s="220"/>
      <c r="FK421" s="220"/>
      <c r="FL421" s="219"/>
      <c r="FM421" s="41"/>
      <c r="FN421" s="42"/>
      <c r="FO421" s="221"/>
      <c r="FP421" s="219"/>
      <c r="FQ421" s="219"/>
      <c r="FR421" s="220"/>
      <c r="FS421" s="220"/>
      <c r="FT421" s="219"/>
      <c r="FU421" s="41"/>
      <c r="FV421" s="42"/>
      <c r="FW421" s="221"/>
      <c r="FX421" s="219"/>
      <c r="FY421" s="219"/>
      <c r="FZ421" s="220"/>
      <c r="GA421" s="220"/>
      <c r="GB421" s="219"/>
      <c r="GC421" s="41"/>
      <c r="GD421" s="42"/>
      <c r="GE421" s="221"/>
      <c r="GF421" s="219"/>
      <c r="GG421" s="219"/>
      <c r="GH421" s="220"/>
      <c r="GI421" s="220"/>
      <c r="GJ421" s="219"/>
      <c r="GK421" s="41"/>
      <c r="GL421" s="42"/>
      <c r="GM421" s="221"/>
      <c r="GN421" s="219"/>
      <c r="GO421" s="219"/>
      <c r="GP421" s="220"/>
      <c r="GQ421" s="220"/>
      <c r="GR421" s="219"/>
      <c r="GS421" s="41"/>
      <c r="GT421" s="42"/>
      <c r="GU421" s="221"/>
      <c r="GV421" s="219"/>
      <c r="GW421" s="219"/>
      <c r="GX421" s="220"/>
      <c r="GY421" s="220"/>
      <c r="GZ421" s="219"/>
      <c r="HA421" s="41"/>
      <c r="HB421" s="42"/>
      <c r="HC421" s="221"/>
      <c r="HD421" s="219"/>
      <c r="HE421" s="219"/>
      <c r="HF421" s="220"/>
      <c r="HG421" s="220"/>
      <c r="HH421" s="219"/>
      <c r="HI421" s="41"/>
      <c r="HJ421" s="42"/>
      <c r="HK421" s="221"/>
      <c r="HL421" s="219"/>
      <c r="HM421" s="219"/>
      <c r="HN421" s="220"/>
      <c r="HO421" s="220"/>
      <c r="HP421" s="219"/>
      <c r="HQ421" s="41"/>
      <c r="HR421" s="42"/>
      <c r="HS421" s="221"/>
      <c r="HT421" s="219"/>
      <c r="HU421" s="219"/>
      <c r="HV421" s="220"/>
      <c r="HW421" s="220"/>
      <c r="HX421" s="219"/>
      <c r="HY421" s="41"/>
      <c r="HZ421" s="42"/>
      <c r="IA421" s="221"/>
      <c r="IB421" s="219"/>
      <c r="IC421" s="219"/>
      <c r="ID421" s="220"/>
      <c r="IE421" s="220"/>
      <c r="IF421" s="219"/>
      <c r="IG421" s="41"/>
      <c r="IH421" s="42"/>
      <c r="II421" s="221"/>
      <c r="IJ421" s="219"/>
      <c r="IK421" s="219"/>
      <c r="IL421" s="220"/>
      <c r="IM421" s="220"/>
      <c r="IN421" s="219"/>
      <c r="IO421" s="41"/>
      <c r="IP421" s="42"/>
      <c r="IQ421" s="221"/>
      <c r="IR421" s="219"/>
      <c r="IS421" s="219"/>
      <c r="IT421" s="220"/>
      <c r="IU421" s="220"/>
      <c r="IV421" s="219"/>
    </row>
    <row r="422" spans="1:256" ht="18.95" customHeight="1">
      <c r="A422" s="196">
        <v>401</v>
      </c>
      <c r="B422" s="213" t="s">
        <v>6201</v>
      </c>
      <c r="C422" s="214" t="s">
        <v>6195</v>
      </c>
      <c r="D422" s="198" t="s">
        <v>6770</v>
      </c>
      <c r="E422" s="215" t="s">
        <v>6771</v>
      </c>
      <c r="F422" s="215" t="s">
        <v>6772</v>
      </c>
      <c r="G422" s="214" t="s">
        <v>6243</v>
      </c>
      <c r="H422" s="216">
        <v>1</v>
      </c>
      <c r="I422" s="217" t="s">
        <v>6706</v>
      </c>
      <c r="J422" s="222" t="s">
        <v>6780</v>
      </c>
      <c r="L422" s="219"/>
      <c r="M422" s="219"/>
      <c r="N422" s="220"/>
      <c r="O422" s="220"/>
      <c r="P422" s="219"/>
      <c r="Q422" s="41"/>
      <c r="R422" s="42"/>
      <c r="S422" s="221"/>
      <c r="T422" s="219"/>
      <c r="U422" s="219"/>
      <c r="V422" s="220"/>
      <c r="W422" s="220"/>
      <c r="X422" s="219"/>
      <c r="Y422" s="41"/>
      <c r="Z422" s="42"/>
      <c r="AA422" s="221"/>
      <c r="AB422" s="219"/>
      <c r="AC422" s="219"/>
      <c r="AD422" s="220"/>
      <c r="AE422" s="220"/>
      <c r="AF422" s="219"/>
      <c r="AG422" s="41"/>
      <c r="AH422" s="42"/>
      <c r="AI422" s="221"/>
      <c r="AJ422" s="219"/>
      <c r="AK422" s="219"/>
      <c r="AL422" s="220"/>
      <c r="AM422" s="220"/>
      <c r="AN422" s="219"/>
      <c r="AO422" s="41"/>
      <c r="AP422" s="42"/>
      <c r="AQ422" s="221"/>
      <c r="AR422" s="219"/>
      <c r="AS422" s="219"/>
      <c r="AT422" s="220"/>
      <c r="AU422" s="220"/>
      <c r="AV422" s="219"/>
      <c r="AW422" s="41"/>
      <c r="AX422" s="42"/>
      <c r="AY422" s="221"/>
      <c r="AZ422" s="219"/>
      <c r="BA422" s="219"/>
      <c r="BB422" s="220"/>
      <c r="BC422" s="220"/>
      <c r="BD422" s="219"/>
      <c r="BE422" s="41"/>
      <c r="BF422" s="42"/>
      <c r="BG422" s="221"/>
      <c r="BH422" s="219"/>
      <c r="BI422" s="219"/>
      <c r="BJ422" s="220"/>
      <c r="BK422" s="220"/>
      <c r="BL422" s="219"/>
      <c r="BM422" s="41"/>
      <c r="BN422" s="42"/>
      <c r="BO422" s="221"/>
      <c r="BP422" s="219"/>
      <c r="BQ422" s="219"/>
      <c r="BR422" s="220"/>
      <c r="BS422" s="220"/>
      <c r="BT422" s="219"/>
      <c r="BU422" s="41"/>
      <c r="BV422" s="42"/>
      <c r="BW422" s="221"/>
      <c r="BX422" s="219"/>
      <c r="BY422" s="219"/>
      <c r="BZ422" s="220"/>
      <c r="CA422" s="220"/>
      <c r="CB422" s="219"/>
      <c r="CC422" s="41"/>
      <c r="CD422" s="42"/>
      <c r="CE422" s="221"/>
      <c r="CF422" s="219"/>
      <c r="CG422" s="219"/>
      <c r="CH422" s="220"/>
      <c r="CI422" s="220"/>
      <c r="CJ422" s="219"/>
      <c r="CK422" s="41"/>
      <c r="CL422" s="42"/>
      <c r="CM422" s="221"/>
      <c r="CN422" s="219"/>
      <c r="CO422" s="219"/>
      <c r="CP422" s="220"/>
      <c r="CQ422" s="220"/>
      <c r="CR422" s="219"/>
      <c r="CS422" s="41"/>
      <c r="CT422" s="42"/>
      <c r="CU422" s="221"/>
      <c r="CV422" s="219"/>
      <c r="CW422" s="219"/>
      <c r="CX422" s="220"/>
      <c r="CY422" s="220"/>
      <c r="CZ422" s="219"/>
      <c r="DA422" s="41"/>
      <c r="DB422" s="42"/>
      <c r="DC422" s="221"/>
      <c r="DD422" s="219"/>
      <c r="DE422" s="219"/>
      <c r="DF422" s="220"/>
      <c r="DG422" s="220"/>
      <c r="DH422" s="219"/>
      <c r="DI422" s="41"/>
      <c r="DJ422" s="42"/>
      <c r="DK422" s="221"/>
      <c r="DL422" s="219"/>
      <c r="DM422" s="219"/>
      <c r="DN422" s="220"/>
      <c r="DO422" s="220"/>
      <c r="DP422" s="219"/>
      <c r="DQ422" s="41"/>
      <c r="DR422" s="42"/>
      <c r="DS422" s="221"/>
      <c r="DT422" s="219"/>
      <c r="DU422" s="219"/>
      <c r="DV422" s="220"/>
      <c r="DW422" s="220"/>
      <c r="DX422" s="219"/>
      <c r="DY422" s="41"/>
      <c r="DZ422" s="42"/>
      <c r="EA422" s="221"/>
      <c r="EB422" s="219"/>
      <c r="EC422" s="219"/>
      <c r="ED422" s="220"/>
      <c r="EE422" s="220"/>
      <c r="EF422" s="219"/>
      <c r="EG422" s="41"/>
      <c r="EH422" s="42"/>
      <c r="EI422" s="221"/>
      <c r="EJ422" s="219"/>
      <c r="EK422" s="219"/>
      <c r="EL422" s="220"/>
      <c r="EM422" s="220"/>
      <c r="EN422" s="219"/>
      <c r="EO422" s="41"/>
      <c r="EP422" s="42"/>
      <c r="EQ422" s="221"/>
      <c r="ER422" s="219"/>
      <c r="ES422" s="219"/>
      <c r="ET422" s="220"/>
      <c r="EU422" s="220"/>
      <c r="EV422" s="219"/>
      <c r="EW422" s="41"/>
      <c r="EX422" s="42"/>
      <c r="EY422" s="221"/>
      <c r="EZ422" s="219"/>
      <c r="FA422" s="219"/>
      <c r="FB422" s="220"/>
      <c r="FC422" s="220"/>
      <c r="FD422" s="219"/>
      <c r="FE422" s="41"/>
      <c r="FF422" s="42"/>
      <c r="FG422" s="221"/>
      <c r="FH422" s="219"/>
      <c r="FI422" s="219"/>
      <c r="FJ422" s="220"/>
      <c r="FK422" s="220"/>
      <c r="FL422" s="219"/>
      <c r="FM422" s="41"/>
      <c r="FN422" s="42"/>
      <c r="FO422" s="221"/>
      <c r="FP422" s="219"/>
      <c r="FQ422" s="219"/>
      <c r="FR422" s="220"/>
      <c r="FS422" s="220"/>
      <c r="FT422" s="219"/>
      <c r="FU422" s="41"/>
      <c r="FV422" s="42"/>
      <c r="FW422" s="221"/>
      <c r="FX422" s="219"/>
      <c r="FY422" s="219"/>
      <c r="FZ422" s="220"/>
      <c r="GA422" s="220"/>
      <c r="GB422" s="219"/>
      <c r="GC422" s="41"/>
      <c r="GD422" s="42"/>
      <c r="GE422" s="221"/>
      <c r="GF422" s="219"/>
      <c r="GG422" s="219"/>
      <c r="GH422" s="220"/>
      <c r="GI422" s="220"/>
      <c r="GJ422" s="219"/>
      <c r="GK422" s="41"/>
      <c r="GL422" s="42"/>
      <c r="GM422" s="221"/>
      <c r="GN422" s="219"/>
      <c r="GO422" s="219"/>
      <c r="GP422" s="220"/>
      <c r="GQ422" s="220"/>
      <c r="GR422" s="219"/>
      <c r="GS422" s="41"/>
      <c r="GT422" s="42"/>
      <c r="GU422" s="221"/>
      <c r="GV422" s="219"/>
      <c r="GW422" s="219"/>
      <c r="GX422" s="220"/>
      <c r="GY422" s="220"/>
      <c r="GZ422" s="219"/>
      <c r="HA422" s="41"/>
      <c r="HB422" s="42"/>
      <c r="HC422" s="221"/>
      <c r="HD422" s="219"/>
      <c r="HE422" s="219"/>
      <c r="HF422" s="220"/>
      <c r="HG422" s="220"/>
      <c r="HH422" s="219"/>
      <c r="HI422" s="41"/>
      <c r="HJ422" s="42"/>
      <c r="HK422" s="221"/>
      <c r="HL422" s="219"/>
      <c r="HM422" s="219"/>
      <c r="HN422" s="220"/>
      <c r="HO422" s="220"/>
      <c r="HP422" s="219"/>
      <c r="HQ422" s="41"/>
      <c r="HR422" s="42"/>
      <c r="HS422" s="221"/>
      <c r="HT422" s="219"/>
      <c r="HU422" s="219"/>
      <c r="HV422" s="220"/>
      <c r="HW422" s="220"/>
      <c r="HX422" s="219"/>
      <c r="HY422" s="41"/>
      <c r="HZ422" s="42"/>
      <c r="IA422" s="221"/>
      <c r="IB422" s="219"/>
      <c r="IC422" s="219"/>
      <c r="ID422" s="220"/>
      <c r="IE422" s="220"/>
      <c r="IF422" s="219"/>
      <c r="IG422" s="41"/>
      <c r="IH422" s="42"/>
      <c r="II422" s="221"/>
      <c r="IJ422" s="219"/>
      <c r="IK422" s="219"/>
      <c r="IL422" s="220"/>
      <c r="IM422" s="220"/>
      <c r="IN422" s="219"/>
      <c r="IO422" s="41"/>
      <c r="IP422" s="42"/>
      <c r="IQ422" s="221"/>
      <c r="IR422" s="219"/>
      <c r="IS422" s="219"/>
      <c r="IT422" s="220"/>
      <c r="IU422" s="220"/>
      <c r="IV422" s="219"/>
    </row>
    <row r="423" spans="1:256" ht="18.95" customHeight="1">
      <c r="A423" s="201">
        <v>402</v>
      </c>
      <c r="B423" s="213" t="s">
        <v>6201</v>
      </c>
      <c r="C423" s="214" t="s">
        <v>6195</v>
      </c>
      <c r="D423" s="198" t="s">
        <v>6770</v>
      </c>
      <c r="E423" s="215" t="s">
        <v>6771</v>
      </c>
      <c r="F423" s="215" t="s">
        <v>6772</v>
      </c>
      <c r="G423" s="214" t="s">
        <v>6243</v>
      </c>
      <c r="H423" s="216">
        <v>1</v>
      </c>
      <c r="I423" s="217" t="s">
        <v>6706</v>
      </c>
      <c r="J423" s="222" t="s">
        <v>6781</v>
      </c>
      <c r="L423" s="219"/>
      <c r="M423" s="219"/>
      <c r="N423" s="220"/>
      <c r="O423" s="220"/>
      <c r="P423" s="219"/>
      <c r="Q423" s="41"/>
      <c r="R423" s="42"/>
      <c r="S423" s="221"/>
      <c r="T423" s="219"/>
      <c r="U423" s="219"/>
      <c r="V423" s="220"/>
      <c r="W423" s="220"/>
      <c r="X423" s="219"/>
      <c r="Y423" s="41"/>
      <c r="Z423" s="42"/>
      <c r="AA423" s="221"/>
      <c r="AB423" s="219"/>
      <c r="AC423" s="219"/>
      <c r="AD423" s="220"/>
      <c r="AE423" s="220"/>
      <c r="AF423" s="219"/>
      <c r="AG423" s="41"/>
      <c r="AH423" s="42"/>
      <c r="AI423" s="221"/>
      <c r="AJ423" s="219"/>
      <c r="AK423" s="219"/>
      <c r="AL423" s="220"/>
      <c r="AM423" s="220"/>
      <c r="AN423" s="219"/>
      <c r="AO423" s="41"/>
      <c r="AP423" s="42"/>
      <c r="AQ423" s="221"/>
      <c r="AR423" s="219"/>
      <c r="AS423" s="219"/>
      <c r="AT423" s="220"/>
      <c r="AU423" s="220"/>
      <c r="AV423" s="219"/>
      <c r="AW423" s="41"/>
      <c r="AX423" s="42"/>
      <c r="AY423" s="221"/>
      <c r="AZ423" s="219"/>
      <c r="BA423" s="219"/>
      <c r="BB423" s="220"/>
      <c r="BC423" s="220"/>
      <c r="BD423" s="219"/>
      <c r="BE423" s="41"/>
      <c r="BF423" s="42"/>
      <c r="BG423" s="221"/>
      <c r="BH423" s="219"/>
      <c r="BI423" s="219"/>
      <c r="BJ423" s="220"/>
      <c r="BK423" s="220"/>
      <c r="BL423" s="219"/>
      <c r="BM423" s="41"/>
      <c r="BN423" s="42"/>
      <c r="BO423" s="221"/>
      <c r="BP423" s="219"/>
      <c r="BQ423" s="219"/>
      <c r="BR423" s="220"/>
      <c r="BS423" s="220"/>
      <c r="BT423" s="219"/>
      <c r="BU423" s="41"/>
      <c r="BV423" s="42"/>
      <c r="BW423" s="221"/>
      <c r="BX423" s="219"/>
      <c r="BY423" s="219"/>
      <c r="BZ423" s="220"/>
      <c r="CA423" s="220"/>
      <c r="CB423" s="219"/>
      <c r="CC423" s="41"/>
      <c r="CD423" s="42"/>
      <c r="CE423" s="221"/>
      <c r="CF423" s="219"/>
      <c r="CG423" s="219"/>
      <c r="CH423" s="220"/>
      <c r="CI423" s="220"/>
      <c r="CJ423" s="219"/>
      <c r="CK423" s="41"/>
      <c r="CL423" s="42"/>
      <c r="CM423" s="221"/>
      <c r="CN423" s="219"/>
      <c r="CO423" s="219"/>
      <c r="CP423" s="220"/>
      <c r="CQ423" s="220"/>
      <c r="CR423" s="219"/>
      <c r="CS423" s="41"/>
      <c r="CT423" s="42"/>
      <c r="CU423" s="221"/>
      <c r="CV423" s="219"/>
      <c r="CW423" s="219"/>
      <c r="CX423" s="220"/>
      <c r="CY423" s="220"/>
      <c r="CZ423" s="219"/>
      <c r="DA423" s="41"/>
      <c r="DB423" s="42"/>
      <c r="DC423" s="221"/>
      <c r="DD423" s="219"/>
      <c r="DE423" s="219"/>
      <c r="DF423" s="220"/>
      <c r="DG423" s="220"/>
      <c r="DH423" s="219"/>
      <c r="DI423" s="41"/>
      <c r="DJ423" s="42"/>
      <c r="DK423" s="221"/>
      <c r="DL423" s="219"/>
      <c r="DM423" s="219"/>
      <c r="DN423" s="220"/>
      <c r="DO423" s="220"/>
      <c r="DP423" s="219"/>
      <c r="DQ423" s="41"/>
      <c r="DR423" s="42"/>
      <c r="DS423" s="221"/>
      <c r="DT423" s="219"/>
      <c r="DU423" s="219"/>
      <c r="DV423" s="220"/>
      <c r="DW423" s="220"/>
      <c r="DX423" s="219"/>
      <c r="DY423" s="41"/>
      <c r="DZ423" s="42"/>
      <c r="EA423" s="221"/>
      <c r="EB423" s="219"/>
      <c r="EC423" s="219"/>
      <c r="ED423" s="220"/>
      <c r="EE423" s="220"/>
      <c r="EF423" s="219"/>
      <c r="EG423" s="41"/>
      <c r="EH423" s="42"/>
      <c r="EI423" s="221"/>
      <c r="EJ423" s="219"/>
      <c r="EK423" s="219"/>
      <c r="EL423" s="220"/>
      <c r="EM423" s="220"/>
      <c r="EN423" s="219"/>
      <c r="EO423" s="41"/>
      <c r="EP423" s="42"/>
      <c r="EQ423" s="221"/>
      <c r="ER423" s="219"/>
      <c r="ES423" s="219"/>
      <c r="ET423" s="220"/>
      <c r="EU423" s="220"/>
      <c r="EV423" s="219"/>
      <c r="EW423" s="41"/>
      <c r="EX423" s="42"/>
      <c r="EY423" s="221"/>
      <c r="EZ423" s="219"/>
      <c r="FA423" s="219"/>
      <c r="FB423" s="220"/>
      <c r="FC423" s="220"/>
      <c r="FD423" s="219"/>
      <c r="FE423" s="41"/>
      <c r="FF423" s="42"/>
      <c r="FG423" s="221"/>
      <c r="FH423" s="219"/>
      <c r="FI423" s="219"/>
      <c r="FJ423" s="220"/>
      <c r="FK423" s="220"/>
      <c r="FL423" s="219"/>
      <c r="FM423" s="41"/>
      <c r="FN423" s="42"/>
      <c r="FO423" s="221"/>
      <c r="FP423" s="219"/>
      <c r="FQ423" s="219"/>
      <c r="FR423" s="220"/>
      <c r="FS423" s="220"/>
      <c r="FT423" s="219"/>
      <c r="FU423" s="41"/>
      <c r="FV423" s="42"/>
      <c r="FW423" s="221"/>
      <c r="FX423" s="219"/>
      <c r="FY423" s="219"/>
      <c r="FZ423" s="220"/>
      <c r="GA423" s="220"/>
      <c r="GB423" s="219"/>
      <c r="GC423" s="41"/>
      <c r="GD423" s="42"/>
      <c r="GE423" s="221"/>
      <c r="GF423" s="219"/>
      <c r="GG423" s="219"/>
      <c r="GH423" s="220"/>
      <c r="GI423" s="220"/>
      <c r="GJ423" s="219"/>
      <c r="GK423" s="41"/>
      <c r="GL423" s="42"/>
      <c r="GM423" s="221"/>
      <c r="GN423" s="219"/>
      <c r="GO423" s="219"/>
      <c r="GP423" s="220"/>
      <c r="GQ423" s="220"/>
      <c r="GR423" s="219"/>
      <c r="GS423" s="41"/>
      <c r="GT423" s="42"/>
      <c r="GU423" s="221"/>
      <c r="GV423" s="219"/>
      <c r="GW423" s="219"/>
      <c r="GX423" s="220"/>
      <c r="GY423" s="220"/>
      <c r="GZ423" s="219"/>
      <c r="HA423" s="41"/>
      <c r="HB423" s="42"/>
      <c r="HC423" s="221"/>
      <c r="HD423" s="219"/>
      <c r="HE423" s="219"/>
      <c r="HF423" s="220"/>
      <c r="HG423" s="220"/>
      <c r="HH423" s="219"/>
      <c r="HI423" s="41"/>
      <c r="HJ423" s="42"/>
      <c r="HK423" s="221"/>
      <c r="HL423" s="219"/>
      <c r="HM423" s="219"/>
      <c r="HN423" s="220"/>
      <c r="HO423" s="220"/>
      <c r="HP423" s="219"/>
      <c r="HQ423" s="41"/>
      <c r="HR423" s="42"/>
      <c r="HS423" s="221"/>
      <c r="HT423" s="219"/>
      <c r="HU423" s="219"/>
      <c r="HV423" s="220"/>
      <c r="HW423" s="220"/>
      <c r="HX423" s="219"/>
      <c r="HY423" s="41"/>
      <c r="HZ423" s="42"/>
      <c r="IA423" s="221"/>
      <c r="IB423" s="219"/>
      <c r="IC423" s="219"/>
      <c r="ID423" s="220"/>
      <c r="IE423" s="220"/>
      <c r="IF423" s="219"/>
      <c r="IG423" s="41"/>
      <c r="IH423" s="42"/>
      <c r="II423" s="221"/>
      <c r="IJ423" s="219"/>
      <c r="IK423" s="219"/>
      <c r="IL423" s="220"/>
      <c r="IM423" s="220"/>
      <c r="IN423" s="219"/>
      <c r="IO423" s="41"/>
      <c r="IP423" s="42"/>
      <c r="IQ423" s="221"/>
      <c r="IR423" s="219"/>
      <c r="IS423" s="219"/>
      <c r="IT423" s="220"/>
      <c r="IU423" s="220"/>
      <c r="IV423" s="219"/>
    </row>
    <row r="424" spans="1:256" ht="18.95" customHeight="1">
      <c r="A424" s="196">
        <v>403</v>
      </c>
      <c r="B424" s="213" t="s">
        <v>6201</v>
      </c>
      <c r="C424" s="214" t="s">
        <v>6195</v>
      </c>
      <c r="D424" s="198" t="s">
        <v>6770</v>
      </c>
      <c r="E424" s="215" t="s">
        <v>6771</v>
      </c>
      <c r="F424" s="215" t="s">
        <v>6772</v>
      </c>
      <c r="G424" s="214" t="s">
        <v>6243</v>
      </c>
      <c r="H424" s="216">
        <v>1</v>
      </c>
      <c r="I424" s="217" t="s">
        <v>6706</v>
      </c>
      <c r="J424" s="222" t="s">
        <v>6782</v>
      </c>
      <c r="L424" s="219"/>
      <c r="M424" s="219"/>
      <c r="N424" s="220"/>
      <c r="O424" s="220"/>
      <c r="P424" s="219"/>
      <c r="Q424" s="41"/>
      <c r="R424" s="42"/>
      <c r="S424" s="221"/>
      <c r="T424" s="219"/>
      <c r="U424" s="219"/>
      <c r="V424" s="220"/>
      <c r="W424" s="220"/>
      <c r="X424" s="219"/>
      <c r="Y424" s="41"/>
      <c r="Z424" s="42"/>
      <c r="AA424" s="221"/>
      <c r="AB424" s="219"/>
      <c r="AC424" s="219"/>
      <c r="AD424" s="220"/>
      <c r="AE424" s="220"/>
      <c r="AF424" s="219"/>
      <c r="AG424" s="41"/>
      <c r="AH424" s="42"/>
      <c r="AI424" s="221"/>
      <c r="AJ424" s="219"/>
      <c r="AK424" s="219"/>
      <c r="AL424" s="220"/>
      <c r="AM424" s="220"/>
      <c r="AN424" s="219"/>
      <c r="AO424" s="41"/>
      <c r="AP424" s="42"/>
      <c r="AQ424" s="221"/>
      <c r="AR424" s="219"/>
      <c r="AS424" s="219"/>
      <c r="AT424" s="220"/>
      <c r="AU424" s="220"/>
      <c r="AV424" s="219"/>
      <c r="AW424" s="41"/>
      <c r="AX424" s="42"/>
      <c r="AY424" s="221"/>
      <c r="AZ424" s="219"/>
      <c r="BA424" s="219"/>
      <c r="BB424" s="220"/>
      <c r="BC424" s="220"/>
      <c r="BD424" s="219"/>
      <c r="BE424" s="41"/>
      <c r="BF424" s="42"/>
      <c r="BG424" s="221"/>
      <c r="BH424" s="219"/>
      <c r="BI424" s="219"/>
      <c r="BJ424" s="220"/>
      <c r="BK424" s="220"/>
      <c r="BL424" s="219"/>
      <c r="BM424" s="41"/>
      <c r="BN424" s="42"/>
      <c r="BO424" s="221"/>
      <c r="BP424" s="219"/>
      <c r="BQ424" s="219"/>
      <c r="BR424" s="220"/>
      <c r="BS424" s="220"/>
      <c r="BT424" s="219"/>
      <c r="BU424" s="41"/>
      <c r="BV424" s="42"/>
      <c r="BW424" s="221"/>
      <c r="BX424" s="219"/>
      <c r="BY424" s="219"/>
      <c r="BZ424" s="220"/>
      <c r="CA424" s="220"/>
      <c r="CB424" s="219"/>
      <c r="CC424" s="41"/>
      <c r="CD424" s="42"/>
      <c r="CE424" s="221"/>
      <c r="CF424" s="219"/>
      <c r="CG424" s="219"/>
      <c r="CH424" s="220"/>
      <c r="CI424" s="220"/>
      <c r="CJ424" s="219"/>
      <c r="CK424" s="41"/>
      <c r="CL424" s="42"/>
      <c r="CM424" s="221"/>
      <c r="CN424" s="219"/>
      <c r="CO424" s="219"/>
      <c r="CP424" s="220"/>
      <c r="CQ424" s="220"/>
      <c r="CR424" s="219"/>
      <c r="CS424" s="41"/>
      <c r="CT424" s="42"/>
      <c r="CU424" s="221"/>
      <c r="CV424" s="219"/>
      <c r="CW424" s="219"/>
      <c r="CX424" s="220"/>
      <c r="CY424" s="220"/>
      <c r="CZ424" s="219"/>
      <c r="DA424" s="41"/>
      <c r="DB424" s="42"/>
      <c r="DC424" s="221"/>
      <c r="DD424" s="219"/>
      <c r="DE424" s="219"/>
      <c r="DF424" s="220"/>
      <c r="DG424" s="220"/>
      <c r="DH424" s="219"/>
      <c r="DI424" s="41"/>
      <c r="DJ424" s="42"/>
      <c r="DK424" s="221"/>
      <c r="DL424" s="219"/>
      <c r="DM424" s="219"/>
      <c r="DN424" s="220"/>
      <c r="DO424" s="220"/>
      <c r="DP424" s="219"/>
      <c r="DQ424" s="41"/>
      <c r="DR424" s="42"/>
      <c r="DS424" s="221"/>
      <c r="DT424" s="219"/>
      <c r="DU424" s="219"/>
      <c r="DV424" s="220"/>
      <c r="DW424" s="220"/>
      <c r="DX424" s="219"/>
      <c r="DY424" s="41"/>
      <c r="DZ424" s="42"/>
      <c r="EA424" s="221"/>
      <c r="EB424" s="219"/>
      <c r="EC424" s="219"/>
      <c r="ED424" s="220"/>
      <c r="EE424" s="220"/>
      <c r="EF424" s="219"/>
      <c r="EG424" s="41"/>
      <c r="EH424" s="42"/>
      <c r="EI424" s="221"/>
      <c r="EJ424" s="219"/>
      <c r="EK424" s="219"/>
      <c r="EL424" s="220"/>
      <c r="EM424" s="220"/>
      <c r="EN424" s="219"/>
      <c r="EO424" s="41"/>
      <c r="EP424" s="42"/>
      <c r="EQ424" s="221"/>
      <c r="ER424" s="219"/>
      <c r="ES424" s="219"/>
      <c r="ET424" s="220"/>
      <c r="EU424" s="220"/>
      <c r="EV424" s="219"/>
      <c r="EW424" s="41"/>
      <c r="EX424" s="42"/>
      <c r="EY424" s="221"/>
      <c r="EZ424" s="219"/>
      <c r="FA424" s="219"/>
      <c r="FB424" s="220"/>
      <c r="FC424" s="220"/>
      <c r="FD424" s="219"/>
      <c r="FE424" s="41"/>
      <c r="FF424" s="42"/>
      <c r="FG424" s="221"/>
      <c r="FH424" s="219"/>
      <c r="FI424" s="219"/>
      <c r="FJ424" s="220"/>
      <c r="FK424" s="220"/>
      <c r="FL424" s="219"/>
      <c r="FM424" s="41"/>
      <c r="FN424" s="42"/>
      <c r="FO424" s="221"/>
      <c r="FP424" s="219"/>
      <c r="FQ424" s="219"/>
      <c r="FR424" s="220"/>
      <c r="FS424" s="220"/>
      <c r="FT424" s="219"/>
      <c r="FU424" s="41"/>
      <c r="FV424" s="42"/>
      <c r="FW424" s="221"/>
      <c r="FX424" s="219"/>
      <c r="FY424" s="219"/>
      <c r="FZ424" s="220"/>
      <c r="GA424" s="220"/>
      <c r="GB424" s="219"/>
      <c r="GC424" s="41"/>
      <c r="GD424" s="42"/>
      <c r="GE424" s="221"/>
      <c r="GF424" s="219"/>
      <c r="GG424" s="219"/>
      <c r="GH424" s="220"/>
      <c r="GI424" s="220"/>
      <c r="GJ424" s="219"/>
      <c r="GK424" s="41"/>
      <c r="GL424" s="42"/>
      <c r="GM424" s="221"/>
      <c r="GN424" s="219"/>
      <c r="GO424" s="219"/>
      <c r="GP424" s="220"/>
      <c r="GQ424" s="220"/>
      <c r="GR424" s="219"/>
      <c r="GS424" s="41"/>
      <c r="GT424" s="42"/>
      <c r="GU424" s="221"/>
      <c r="GV424" s="219"/>
      <c r="GW424" s="219"/>
      <c r="GX424" s="220"/>
      <c r="GY424" s="220"/>
      <c r="GZ424" s="219"/>
      <c r="HA424" s="41"/>
      <c r="HB424" s="42"/>
      <c r="HC424" s="221"/>
      <c r="HD424" s="219"/>
      <c r="HE424" s="219"/>
      <c r="HF424" s="220"/>
      <c r="HG424" s="220"/>
      <c r="HH424" s="219"/>
      <c r="HI424" s="41"/>
      <c r="HJ424" s="42"/>
      <c r="HK424" s="221"/>
      <c r="HL424" s="219"/>
      <c r="HM424" s="219"/>
      <c r="HN424" s="220"/>
      <c r="HO424" s="220"/>
      <c r="HP424" s="219"/>
      <c r="HQ424" s="41"/>
      <c r="HR424" s="42"/>
      <c r="HS424" s="221"/>
      <c r="HT424" s="219"/>
      <c r="HU424" s="219"/>
      <c r="HV424" s="220"/>
      <c r="HW424" s="220"/>
      <c r="HX424" s="219"/>
      <c r="HY424" s="41"/>
      <c r="HZ424" s="42"/>
      <c r="IA424" s="221"/>
      <c r="IB424" s="219"/>
      <c r="IC424" s="219"/>
      <c r="ID424" s="220"/>
      <c r="IE424" s="220"/>
      <c r="IF424" s="219"/>
      <c r="IG424" s="41"/>
      <c r="IH424" s="42"/>
      <c r="II424" s="221"/>
      <c r="IJ424" s="219"/>
      <c r="IK424" s="219"/>
      <c r="IL424" s="220"/>
      <c r="IM424" s="220"/>
      <c r="IN424" s="219"/>
      <c r="IO424" s="41"/>
      <c r="IP424" s="42"/>
      <c r="IQ424" s="221"/>
      <c r="IR424" s="219"/>
      <c r="IS424" s="219"/>
      <c r="IT424" s="220"/>
      <c r="IU424" s="220"/>
      <c r="IV424" s="219"/>
    </row>
    <row r="425" spans="1:256" ht="18.95" customHeight="1">
      <c r="A425" s="201">
        <v>404</v>
      </c>
      <c r="B425" s="213" t="s">
        <v>6201</v>
      </c>
      <c r="C425" s="214" t="s">
        <v>6195</v>
      </c>
      <c r="D425" s="198" t="s">
        <v>6770</v>
      </c>
      <c r="E425" s="215" t="s">
        <v>6771</v>
      </c>
      <c r="F425" s="215" t="s">
        <v>6772</v>
      </c>
      <c r="G425" s="214" t="s">
        <v>6243</v>
      </c>
      <c r="H425" s="216">
        <v>1</v>
      </c>
      <c r="I425" s="217" t="s">
        <v>6706</v>
      </c>
      <c r="J425" s="222" t="s">
        <v>6783</v>
      </c>
      <c r="L425" s="219"/>
      <c r="M425" s="219"/>
      <c r="N425" s="220"/>
      <c r="O425" s="220"/>
      <c r="P425" s="219"/>
      <c r="Q425" s="41"/>
      <c r="R425" s="42"/>
      <c r="S425" s="221"/>
      <c r="T425" s="219"/>
      <c r="U425" s="219"/>
      <c r="V425" s="220"/>
      <c r="W425" s="220"/>
      <c r="X425" s="219"/>
      <c r="Y425" s="41"/>
      <c r="Z425" s="42"/>
      <c r="AA425" s="221"/>
      <c r="AB425" s="219"/>
      <c r="AC425" s="219"/>
      <c r="AD425" s="220"/>
      <c r="AE425" s="220"/>
      <c r="AF425" s="219"/>
      <c r="AG425" s="41"/>
      <c r="AH425" s="42"/>
      <c r="AI425" s="221"/>
      <c r="AJ425" s="219"/>
      <c r="AK425" s="219"/>
      <c r="AL425" s="220"/>
      <c r="AM425" s="220"/>
      <c r="AN425" s="219"/>
      <c r="AO425" s="41"/>
      <c r="AP425" s="42"/>
      <c r="AQ425" s="221"/>
      <c r="AR425" s="219"/>
      <c r="AS425" s="219"/>
      <c r="AT425" s="220"/>
      <c r="AU425" s="220"/>
      <c r="AV425" s="219"/>
      <c r="AW425" s="41"/>
      <c r="AX425" s="42"/>
      <c r="AY425" s="221"/>
      <c r="AZ425" s="219"/>
      <c r="BA425" s="219"/>
      <c r="BB425" s="220"/>
      <c r="BC425" s="220"/>
      <c r="BD425" s="219"/>
      <c r="BE425" s="41"/>
      <c r="BF425" s="42"/>
      <c r="BG425" s="221"/>
      <c r="BH425" s="219"/>
      <c r="BI425" s="219"/>
      <c r="BJ425" s="220"/>
      <c r="BK425" s="220"/>
      <c r="BL425" s="219"/>
      <c r="BM425" s="41"/>
      <c r="BN425" s="42"/>
      <c r="BO425" s="221"/>
      <c r="BP425" s="219"/>
      <c r="BQ425" s="219"/>
      <c r="BR425" s="220"/>
      <c r="BS425" s="220"/>
      <c r="BT425" s="219"/>
      <c r="BU425" s="41"/>
      <c r="BV425" s="42"/>
      <c r="BW425" s="221"/>
      <c r="BX425" s="219"/>
      <c r="BY425" s="219"/>
      <c r="BZ425" s="220"/>
      <c r="CA425" s="220"/>
      <c r="CB425" s="219"/>
      <c r="CC425" s="41"/>
      <c r="CD425" s="42"/>
      <c r="CE425" s="221"/>
      <c r="CF425" s="219"/>
      <c r="CG425" s="219"/>
      <c r="CH425" s="220"/>
      <c r="CI425" s="220"/>
      <c r="CJ425" s="219"/>
      <c r="CK425" s="41"/>
      <c r="CL425" s="42"/>
      <c r="CM425" s="221"/>
      <c r="CN425" s="219"/>
      <c r="CO425" s="219"/>
      <c r="CP425" s="220"/>
      <c r="CQ425" s="220"/>
      <c r="CR425" s="219"/>
      <c r="CS425" s="41"/>
      <c r="CT425" s="42"/>
      <c r="CU425" s="221"/>
      <c r="CV425" s="219"/>
      <c r="CW425" s="219"/>
      <c r="CX425" s="220"/>
      <c r="CY425" s="220"/>
      <c r="CZ425" s="219"/>
      <c r="DA425" s="41"/>
      <c r="DB425" s="42"/>
      <c r="DC425" s="221"/>
      <c r="DD425" s="219"/>
      <c r="DE425" s="219"/>
      <c r="DF425" s="220"/>
      <c r="DG425" s="220"/>
      <c r="DH425" s="219"/>
      <c r="DI425" s="41"/>
      <c r="DJ425" s="42"/>
      <c r="DK425" s="221"/>
      <c r="DL425" s="219"/>
      <c r="DM425" s="219"/>
      <c r="DN425" s="220"/>
      <c r="DO425" s="220"/>
      <c r="DP425" s="219"/>
      <c r="DQ425" s="41"/>
      <c r="DR425" s="42"/>
      <c r="DS425" s="221"/>
      <c r="DT425" s="219"/>
      <c r="DU425" s="219"/>
      <c r="DV425" s="220"/>
      <c r="DW425" s="220"/>
      <c r="DX425" s="219"/>
      <c r="DY425" s="41"/>
      <c r="DZ425" s="42"/>
      <c r="EA425" s="221"/>
      <c r="EB425" s="219"/>
      <c r="EC425" s="219"/>
      <c r="ED425" s="220"/>
      <c r="EE425" s="220"/>
      <c r="EF425" s="219"/>
      <c r="EG425" s="41"/>
      <c r="EH425" s="42"/>
      <c r="EI425" s="221"/>
      <c r="EJ425" s="219"/>
      <c r="EK425" s="219"/>
      <c r="EL425" s="220"/>
      <c r="EM425" s="220"/>
      <c r="EN425" s="219"/>
      <c r="EO425" s="41"/>
      <c r="EP425" s="42"/>
      <c r="EQ425" s="221"/>
      <c r="ER425" s="219"/>
      <c r="ES425" s="219"/>
      <c r="ET425" s="220"/>
      <c r="EU425" s="220"/>
      <c r="EV425" s="219"/>
      <c r="EW425" s="41"/>
      <c r="EX425" s="42"/>
      <c r="EY425" s="221"/>
      <c r="EZ425" s="219"/>
      <c r="FA425" s="219"/>
      <c r="FB425" s="220"/>
      <c r="FC425" s="220"/>
      <c r="FD425" s="219"/>
      <c r="FE425" s="41"/>
      <c r="FF425" s="42"/>
      <c r="FG425" s="221"/>
      <c r="FH425" s="219"/>
      <c r="FI425" s="219"/>
      <c r="FJ425" s="220"/>
      <c r="FK425" s="220"/>
      <c r="FL425" s="219"/>
      <c r="FM425" s="41"/>
      <c r="FN425" s="42"/>
      <c r="FO425" s="221"/>
      <c r="FP425" s="219"/>
      <c r="FQ425" s="219"/>
      <c r="FR425" s="220"/>
      <c r="FS425" s="220"/>
      <c r="FT425" s="219"/>
      <c r="FU425" s="41"/>
      <c r="FV425" s="42"/>
      <c r="FW425" s="221"/>
      <c r="FX425" s="219"/>
      <c r="FY425" s="219"/>
      <c r="FZ425" s="220"/>
      <c r="GA425" s="220"/>
      <c r="GB425" s="219"/>
      <c r="GC425" s="41"/>
      <c r="GD425" s="42"/>
      <c r="GE425" s="221"/>
      <c r="GF425" s="219"/>
      <c r="GG425" s="219"/>
      <c r="GH425" s="220"/>
      <c r="GI425" s="220"/>
      <c r="GJ425" s="219"/>
      <c r="GK425" s="41"/>
      <c r="GL425" s="42"/>
      <c r="GM425" s="221"/>
      <c r="GN425" s="219"/>
      <c r="GO425" s="219"/>
      <c r="GP425" s="220"/>
      <c r="GQ425" s="220"/>
      <c r="GR425" s="219"/>
      <c r="GS425" s="41"/>
      <c r="GT425" s="42"/>
      <c r="GU425" s="221"/>
      <c r="GV425" s="219"/>
      <c r="GW425" s="219"/>
      <c r="GX425" s="220"/>
      <c r="GY425" s="220"/>
      <c r="GZ425" s="219"/>
      <c r="HA425" s="41"/>
      <c r="HB425" s="42"/>
      <c r="HC425" s="221"/>
      <c r="HD425" s="219"/>
      <c r="HE425" s="219"/>
      <c r="HF425" s="220"/>
      <c r="HG425" s="220"/>
      <c r="HH425" s="219"/>
      <c r="HI425" s="41"/>
      <c r="HJ425" s="42"/>
      <c r="HK425" s="221"/>
      <c r="HL425" s="219"/>
      <c r="HM425" s="219"/>
      <c r="HN425" s="220"/>
      <c r="HO425" s="220"/>
      <c r="HP425" s="219"/>
      <c r="HQ425" s="41"/>
      <c r="HR425" s="42"/>
      <c r="HS425" s="221"/>
      <c r="HT425" s="219"/>
      <c r="HU425" s="219"/>
      <c r="HV425" s="220"/>
      <c r="HW425" s="220"/>
      <c r="HX425" s="219"/>
      <c r="HY425" s="41"/>
      <c r="HZ425" s="42"/>
      <c r="IA425" s="221"/>
      <c r="IB425" s="219"/>
      <c r="IC425" s="219"/>
      <c r="ID425" s="220"/>
      <c r="IE425" s="220"/>
      <c r="IF425" s="219"/>
      <c r="IG425" s="41"/>
      <c r="IH425" s="42"/>
      <c r="II425" s="221"/>
      <c r="IJ425" s="219"/>
      <c r="IK425" s="219"/>
      <c r="IL425" s="220"/>
      <c r="IM425" s="220"/>
      <c r="IN425" s="219"/>
      <c r="IO425" s="41"/>
      <c r="IP425" s="42"/>
      <c r="IQ425" s="221"/>
      <c r="IR425" s="219"/>
      <c r="IS425" s="219"/>
      <c r="IT425" s="220"/>
      <c r="IU425" s="220"/>
      <c r="IV425" s="219"/>
    </row>
    <row r="426" spans="1:256" ht="18.95" customHeight="1">
      <c r="A426" s="196">
        <v>405</v>
      </c>
      <c r="B426" s="213" t="s">
        <v>6201</v>
      </c>
      <c r="C426" s="214" t="s">
        <v>6195</v>
      </c>
      <c r="D426" s="198" t="s">
        <v>6770</v>
      </c>
      <c r="E426" s="215" t="s">
        <v>6771</v>
      </c>
      <c r="F426" s="215" t="s">
        <v>6772</v>
      </c>
      <c r="G426" s="214" t="s">
        <v>6243</v>
      </c>
      <c r="H426" s="216">
        <v>1</v>
      </c>
      <c r="I426" s="217" t="s">
        <v>6706</v>
      </c>
      <c r="J426" s="222" t="s">
        <v>6784</v>
      </c>
      <c r="L426" s="219"/>
      <c r="M426" s="219"/>
      <c r="N426" s="220"/>
      <c r="O426" s="220"/>
      <c r="P426" s="219"/>
      <c r="Q426" s="41"/>
      <c r="R426" s="42"/>
      <c r="S426" s="221"/>
      <c r="T426" s="219"/>
      <c r="U426" s="219"/>
      <c r="V426" s="220"/>
      <c r="W426" s="220"/>
      <c r="X426" s="219"/>
      <c r="Y426" s="41"/>
      <c r="Z426" s="42"/>
      <c r="AA426" s="221"/>
      <c r="AB426" s="219"/>
      <c r="AC426" s="219"/>
      <c r="AD426" s="220"/>
      <c r="AE426" s="220"/>
      <c r="AF426" s="219"/>
      <c r="AG426" s="41"/>
      <c r="AH426" s="42"/>
      <c r="AI426" s="221"/>
      <c r="AJ426" s="219"/>
      <c r="AK426" s="219"/>
      <c r="AL426" s="220"/>
      <c r="AM426" s="220"/>
      <c r="AN426" s="219"/>
      <c r="AO426" s="41"/>
      <c r="AP426" s="42"/>
      <c r="AQ426" s="221"/>
      <c r="AR426" s="219"/>
      <c r="AS426" s="219"/>
      <c r="AT426" s="220"/>
      <c r="AU426" s="220"/>
      <c r="AV426" s="219"/>
      <c r="AW426" s="41"/>
      <c r="AX426" s="42"/>
      <c r="AY426" s="221"/>
      <c r="AZ426" s="219"/>
      <c r="BA426" s="219"/>
      <c r="BB426" s="220"/>
      <c r="BC426" s="220"/>
      <c r="BD426" s="219"/>
      <c r="BE426" s="41"/>
      <c r="BF426" s="42"/>
      <c r="BG426" s="221"/>
      <c r="BH426" s="219"/>
      <c r="BI426" s="219"/>
      <c r="BJ426" s="220"/>
      <c r="BK426" s="220"/>
      <c r="BL426" s="219"/>
      <c r="BM426" s="41"/>
      <c r="BN426" s="42"/>
      <c r="BO426" s="221"/>
      <c r="BP426" s="219"/>
      <c r="BQ426" s="219"/>
      <c r="BR426" s="220"/>
      <c r="BS426" s="220"/>
      <c r="BT426" s="219"/>
      <c r="BU426" s="41"/>
      <c r="BV426" s="42"/>
      <c r="BW426" s="221"/>
      <c r="BX426" s="219"/>
      <c r="BY426" s="219"/>
      <c r="BZ426" s="220"/>
      <c r="CA426" s="220"/>
      <c r="CB426" s="219"/>
      <c r="CC426" s="41"/>
      <c r="CD426" s="42"/>
      <c r="CE426" s="221"/>
      <c r="CF426" s="219"/>
      <c r="CG426" s="219"/>
      <c r="CH426" s="220"/>
      <c r="CI426" s="220"/>
      <c r="CJ426" s="219"/>
      <c r="CK426" s="41"/>
      <c r="CL426" s="42"/>
      <c r="CM426" s="221"/>
      <c r="CN426" s="219"/>
      <c r="CO426" s="219"/>
      <c r="CP426" s="220"/>
      <c r="CQ426" s="220"/>
      <c r="CR426" s="219"/>
      <c r="CS426" s="41"/>
      <c r="CT426" s="42"/>
      <c r="CU426" s="221"/>
      <c r="CV426" s="219"/>
      <c r="CW426" s="219"/>
      <c r="CX426" s="220"/>
      <c r="CY426" s="220"/>
      <c r="CZ426" s="219"/>
      <c r="DA426" s="41"/>
      <c r="DB426" s="42"/>
      <c r="DC426" s="221"/>
      <c r="DD426" s="219"/>
      <c r="DE426" s="219"/>
      <c r="DF426" s="220"/>
      <c r="DG426" s="220"/>
      <c r="DH426" s="219"/>
      <c r="DI426" s="41"/>
      <c r="DJ426" s="42"/>
      <c r="DK426" s="221"/>
      <c r="DL426" s="219"/>
      <c r="DM426" s="219"/>
      <c r="DN426" s="220"/>
      <c r="DO426" s="220"/>
      <c r="DP426" s="219"/>
      <c r="DQ426" s="41"/>
      <c r="DR426" s="42"/>
      <c r="DS426" s="221"/>
      <c r="DT426" s="219"/>
      <c r="DU426" s="219"/>
      <c r="DV426" s="220"/>
      <c r="DW426" s="220"/>
      <c r="DX426" s="219"/>
      <c r="DY426" s="41"/>
      <c r="DZ426" s="42"/>
      <c r="EA426" s="221"/>
      <c r="EB426" s="219"/>
      <c r="EC426" s="219"/>
      <c r="ED426" s="220"/>
      <c r="EE426" s="220"/>
      <c r="EF426" s="219"/>
      <c r="EG426" s="41"/>
      <c r="EH426" s="42"/>
      <c r="EI426" s="221"/>
      <c r="EJ426" s="219"/>
      <c r="EK426" s="219"/>
      <c r="EL426" s="220"/>
      <c r="EM426" s="220"/>
      <c r="EN426" s="219"/>
      <c r="EO426" s="41"/>
      <c r="EP426" s="42"/>
      <c r="EQ426" s="221"/>
      <c r="ER426" s="219"/>
      <c r="ES426" s="219"/>
      <c r="ET426" s="220"/>
      <c r="EU426" s="220"/>
      <c r="EV426" s="219"/>
      <c r="EW426" s="41"/>
      <c r="EX426" s="42"/>
      <c r="EY426" s="221"/>
      <c r="EZ426" s="219"/>
      <c r="FA426" s="219"/>
      <c r="FB426" s="220"/>
      <c r="FC426" s="220"/>
      <c r="FD426" s="219"/>
      <c r="FE426" s="41"/>
      <c r="FF426" s="42"/>
      <c r="FG426" s="221"/>
      <c r="FH426" s="219"/>
      <c r="FI426" s="219"/>
      <c r="FJ426" s="220"/>
      <c r="FK426" s="220"/>
      <c r="FL426" s="219"/>
      <c r="FM426" s="41"/>
      <c r="FN426" s="42"/>
      <c r="FO426" s="221"/>
      <c r="FP426" s="219"/>
      <c r="FQ426" s="219"/>
      <c r="FR426" s="220"/>
      <c r="FS426" s="220"/>
      <c r="FT426" s="219"/>
      <c r="FU426" s="41"/>
      <c r="FV426" s="42"/>
      <c r="FW426" s="221"/>
      <c r="FX426" s="219"/>
      <c r="FY426" s="219"/>
      <c r="FZ426" s="220"/>
      <c r="GA426" s="220"/>
      <c r="GB426" s="219"/>
      <c r="GC426" s="41"/>
      <c r="GD426" s="42"/>
      <c r="GE426" s="221"/>
      <c r="GF426" s="219"/>
      <c r="GG426" s="219"/>
      <c r="GH426" s="220"/>
      <c r="GI426" s="220"/>
      <c r="GJ426" s="219"/>
      <c r="GK426" s="41"/>
      <c r="GL426" s="42"/>
      <c r="GM426" s="221"/>
      <c r="GN426" s="219"/>
      <c r="GO426" s="219"/>
      <c r="GP426" s="220"/>
      <c r="GQ426" s="220"/>
      <c r="GR426" s="219"/>
      <c r="GS426" s="41"/>
      <c r="GT426" s="42"/>
      <c r="GU426" s="221"/>
      <c r="GV426" s="219"/>
      <c r="GW426" s="219"/>
      <c r="GX426" s="220"/>
      <c r="GY426" s="220"/>
      <c r="GZ426" s="219"/>
      <c r="HA426" s="41"/>
      <c r="HB426" s="42"/>
      <c r="HC426" s="221"/>
      <c r="HD426" s="219"/>
      <c r="HE426" s="219"/>
      <c r="HF426" s="220"/>
      <c r="HG426" s="220"/>
      <c r="HH426" s="219"/>
      <c r="HI426" s="41"/>
      <c r="HJ426" s="42"/>
      <c r="HK426" s="221"/>
      <c r="HL426" s="219"/>
      <c r="HM426" s="219"/>
      <c r="HN426" s="220"/>
      <c r="HO426" s="220"/>
      <c r="HP426" s="219"/>
      <c r="HQ426" s="41"/>
      <c r="HR426" s="42"/>
      <c r="HS426" s="221"/>
      <c r="HT426" s="219"/>
      <c r="HU426" s="219"/>
      <c r="HV426" s="220"/>
      <c r="HW426" s="220"/>
      <c r="HX426" s="219"/>
      <c r="HY426" s="41"/>
      <c r="HZ426" s="42"/>
      <c r="IA426" s="221"/>
      <c r="IB426" s="219"/>
      <c r="IC426" s="219"/>
      <c r="ID426" s="220"/>
      <c r="IE426" s="220"/>
      <c r="IF426" s="219"/>
      <c r="IG426" s="41"/>
      <c r="IH426" s="42"/>
      <c r="II426" s="221"/>
      <c r="IJ426" s="219"/>
      <c r="IK426" s="219"/>
      <c r="IL426" s="220"/>
      <c r="IM426" s="220"/>
      <c r="IN426" s="219"/>
      <c r="IO426" s="41"/>
      <c r="IP426" s="42"/>
      <c r="IQ426" s="221"/>
      <c r="IR426" s="219"/>
      <c r="IS426" s="219"/>
      <c r="IT426" s="220"/>
      <c r="IU426" s="220"/>
      <c r="IV426" s="219"/>
    </row>
    <row r="427" spans="1:256" ht="18.95" customHeight="1">
      <c r="A427" s="201">
        <v>406</v>
      </c>
      <c r="B427" s="213" t="s">
        <v>6201</v>
      </c>
      <c r="C427" s="214" t="s">
        <v>6195</v>
      </c>
      <c r="D427" s="198" t="s">
        <v>6770</v>
      </c>
      <c r="E427" s="215" t="s">
        <v>6771</v>
      </c>
      <c r="F427" s="215" t="s">
        <v>6772</v>
      </c>
      <c r="G427" s="214" t="s">
        <v>6243</v>
      </c>
      <c r="H427" s="216">
        <v>1</v>
      </c>
      <c r="I427" s="217" t="s">
        <v>6706</v>
      </c>
      <c r="J427" s="222" t="s">
        <v>6785</v>
      </c>
      <c r="L427" s="219"/>
      <c r="M427" s="219"/>
      <c r="N427" s="220"/>
      <c r="O427" s="220"/>
      <c r="P427" s="219"/>
      <c r="Q427" s="41"/>
      <c r="R427" s="42"/>
      <c r="S427" s="221"/>
      <c r="T427" s="219"/>
      <c r="U427" s="219"/>
      <c r="V427" s="220"/>
      <c r="W427" s="220"/>
      <c r="X427" s="219"/>
      <c r="Y427" s="41"/>
      <c r="Z427" s="42"/>
      <c r="AA427" s="221"/>
      <c r="AB427" s="219"/>
      <c r="AC427" s="219"/>
      <c r="AD427" s="220"/>
      <c r="AE427" s="220"/>
      <c r="AF427" s="219"/>
      <c r="AG427" s="41"/>
      <c r="AH427" s="42"/>
      <c r="AI427" s="221"/>
      <c r="AJ427" s="219"/>
      <c r="AK427" s="219"/>
      <c r="AL427" s="220"/>
      <c r="AM427" s="220"/>
      <c r="AN427" s="219"/>
      <c r="AO427" s="41"/>
      <c r="AP427" s="42"/>
      <c r="AQ427" s="221"/>
      <c r="AR427" s="219"/>
      <c r="AS427" s="219"/>
      <c r="AT427" s="220"/>
      <c r="AU427" s="220"/>
      <c r="AV427" s="219"/>
      <c r="AW427" s="41"/>
      <c r="AX427" s="42"/>
      <c r="AY427" s="221"/>
      <c r="AZ427" s="219"/>
      <c r="BA427" s="219"/>
      <c r="BB427" s="220"/>
      <c r="BC427" s="220"/>
      <c r="BD427" s="219"/>
      <c r="BE427" s="41"/>
      <c r="BF427" s="42"/>
      <c r="BG427" s="221"/>
      <c r="BH427" s="219"/>
      <c r="BI427" s="219"/>
      <c r="BJ427" s="220"/>
      <c r="BK427" s="220"/>
      <c r="BL427" s="219"/>
      <c r="BM427" s="41"/>
      <c r="BN427" s="42"/>
      <c r="BO427" s="221"/>
      <c r="BP427" s="219"/>
      <c r="BQ427" s="219"/>
      <c r="BR427" s="220"/>
      <c r="BS427" s="220"/>
      <c r="BT427" s="219"/>
      <c r="BU427" s="41"/>
      <c r="BV427" s="42"/>
      <c r="BW427" s="221"/>
      <c r="BX427" s="219"/>
      <c r="BY427" s="219"/>
      <c r="BZ427" s="220"/>
      <c r="CA427" s="220"/>
      <c r="CB427" s="219"/>
      <c r="CC427" s="41"/>
      <c r="CD427" s="42"/>
      <c r="CE427" s="221"/>
      <c r="CF427" s="219"/>
      <c r="CG427" s="219"/>
      <c r="CH427" s="220"/>
      <c r="CI427" s="220"/>
      <c r="CJ427" s="219"/>
      <c r="CK427" s="41"/>
      <c r="CL427" s="42"/>
      <c r="CM427" s="221"/>
      <c r="CN427" s="219"/>
      <c r="CO427" s="219"/>
      <c r="CP427" s="220"/>
      <c r="CQ427" s="220"/>
      <c r="CR427" s="219"/>
      <c r="CS427" s="41"/>
      <c r="CT427" s="42"/>
      <c r="CU427" s="221"/>
      <c r="CV427" s="219"/>
      <c r="CW427" s="219"/>
      <c r="CX427" s="220"/>
      <c r="CY427" s="220"/>
      <c r="CZ427" s="219"/>
      <c r="DA427" s="41"/>
      <c r="DB427" s="42"/>
      <c r="DC427" s="221"/>
      <c r="DD427" s="219"/>
      <c r="DE427" s="219"/>
      <c r="DF427" s="220"/>
      <c r="DG427" s="220"/>
      <c r="DH427" s="219"/>
      <c r="DI427" s="41"/>
      <c r="DJ427" s="42"/>
      <c r="DK427" s="221"/>
      <c r="DL427" s="219"/>
      <c r="DM427" s="219"/>
      <c r="DN427" s="220"/>
      <c r="DO427" s="220"/>
      <c r="DP427" s="219"/>
      <c r="DQ427" s="41"/>
      <c r="DR427" s="42"/>
      <c r="DS427" s="221"/>
      <c r="DT427" s="219"/>
      <c r="DU427" s="219"/>
      <c r="DV427" s="220"/>
      <c r="DW427" s="220"/>
      <c r="DX427" s="219"/>
      <c r="DY427" s="41"/>
      <c r="DZ427" s="42"/>
      <c r="EA427" s="221"/>
      <c r="EB427" s="219"/>
      <c r="EC427" s="219"/>
      <c r="ED427" s="220"/>
      <c r="EE427" s="220"/>
      <c r="EF427" s="219"/>
      <c r="EG427" s="41"/>
      <c r="EH427" s="42"/>
      <c r="EI427" s="221"/>
      <c r="EJ427" s="219"/>
      <c r="EK427" s="219"/>
      <c r="EL427" s="220"/>
      <c r="EM427" s="220"/>
      <c r="EN427" s="219"/>
      <c r="EO427" s="41"/>
      <c r="EP427" s="42"/>
      <c r="EQ427" s="221"/>
      <c r="ER427" s="219"/>
      <c r="ES427" s="219"/>
      <c r="ET427" s="220"/>
      <c r="EU427" s="220"/>
      <c r="EV427" s="219"/>
      <c r="EW427" s="41"/>
      <c r="EX427" s="42"/>
      <c r="EY427" s="221"/>
      <c r="EZ427" s="219"/>
      <c r="FA427" s="219"/>
      <c r="FB427" s="220"/>
      <c r="FC427" s="220"/>
      <c r="FD427" s="219"/>
      <c r="FE427" s="41"/>
      <c r="FF427" s="42"/>
      <c r="FG427" s="221"/>
      <c r="FH427" s="219"/>
      <c r="FI427" s="219"/>
      <c r="FJ427" s="220"/>
      <c r="FK427" s="220"/>
      <c r="FL427" s="219"/>
      <c r="FM427" s="41"/>
      <c r="FN427" s="42"/>
      <c r="FO427" s="221"/>
      <c r="FP427" s="219"/>
      <c r="FQ427" s="219"/>
      <c r="FR427" s="220"/>
      <c r="FS427" s="220"/>
      <c r="FT427" s="219"/>
      <c r="FU427" s="41"/>
      <c r="FV427" s="42"/>
      <c r="FW427" s="221"/>
      <c r="FX427" s="219"/>
      <c r="FY427" s="219"/>
      <c r="FZ427" s="220"/>
      <c r="GA427" s="220"/>
      <c r="GB427" s="219"/>
      <c r="GC427" s="41"/>
      <c r="GD427" s="42"/>
      <c r="GE427" s="221"/>
      <c r="GF427" s="219"/>
      <c r="GG427" s="219"/>
      <c r="GH427" s="220"/>
      <c r="GI427" s="220"/>
      <c r="GJ427" s="219"/>
      <c r="GK427" s="41"/>
      <c r="GL427" s="42"/>
      <c r="GM427" s="221"/>
      <c r="GN427" s="219"/>
      <c r="GO427" s="219"/>
      <c r="GP427" s="220"/>
      <c r="GQ427" s="220"/>
      <c r="GR427" s="219"/>
      <c r="GS427" s="41"/>
      <c r="GT427" s="42"/>
      <c r="GU427" s="221"/>
      <c r="GV427" s="219"/>
      <c r="GW427" s="219"/>
      <c r="GX427" s="220"/>
      <c r="GY427" s="220"/>
      <c r="GZ427" s="219"/>
      <c r="HA427" s="41"/>
      <c r="HB427" s="42"/>
      <c r="HC427" s="221"/>
      <c r="HD427" s="219"/>
      <c r="HE427" s="219"/>
      <c r="HF427" s="220"/>
      <c r="HG427" s="220"/>
      <c r="HH427" s="219"/>
      <c r="HI427" s="41"/>
      <c r="HJ427" s="42"/>
      <c r="HK427" s="221"/>
      <c r="HL427" s="219"/>
      <c r="HM427" s="219"/>
      <c r="HN427" s="220"/>
      <c r="HO427" s="220"/>
      <c r="HP427" s="219"/>
      <c r="HQ427" s="41"/>
      <c r="HR427" s="42"/>
      <c r="HS427" s="221"/>
      <c r="HT427" s="219"/>
      <c r="HU427" s="219"/>
      <c r="HV427" s="220"/>
      <c r="HW427" s="220"/>
      <c r="HX427" s="219"/>
      <c r="HY427" s="41"/>
      <c r="HZ427" s="42"/>
      <c r="IA427" s="221"/>
      <c r="IB427" s="219"/>
      <c r="IC427" s="219"/>
      <c r="ID427" s="220"/>
      <c r="IE427" s="220"/>
      <c r="IF427" s="219"/>
      <c r="IG427" s="41"/>
      <c r="IH427" s="42"/>
      <c r="II427" s="221"/>
      <c r="IJ427" s="219"/>
      <c r="IK427" s="219"/>
      <c r="IL427" s="220"/>
      <c r="IM427" s="220"/>
      <c r="IN427" s="219"/>
      <c r="IO427" s="41"/>
      <c r="IP427" s="42"/>
      <c r="IQ427" s="221"/>
      <c r="IR427" s="219"/>
      <c r="IS427" s="219"/>
      <c r="IT427" s="220"/>
      <c r="IU427" s="220"/>
      <c r="IV427" s="219"/>
    </row>
    <row r="428" spans="1:256" ht="18.95" customHeight="1">
      <c r="A428" s="196">
        <v>407</v>
      </c>
      <c r="B428" s="213" t="s">
        <v>6201</v>
      </c>
      <c r="C428" s="214" t="s">
        <v>6195</v>
      </c>
      <c r="D428" s="198" t="s">
        <v>6770</v>
      </c>
      <c r="E428" s="215" t="s">
        <v>6771</v>
      </c>
      <c r="F428" s="215" t="s">
        <v>6772</v>
      </c>
      <c r="G428" s="214" t="s">
        <v>6243</v>
      </c>
      <c r="H428" s="216">
        <v>1</v>
      </c>
      <c r="I428" s="217" t="s">
        <v>6706</v>
      </c>
      <c r="J428" s="222" t="s">
        <v>6786</v>
      </c>
      <c r="L428" s="219"/>
      <c r="M428" s="219"/>
      <c r="N428" s="220"/>
      <c r="O428" s="220"/>
      <c r="P428" s="219"/>
      <c r="Q428" s="41"/>
      <c r="R428" s="42"/>
      <c r="S428" s="221"/>
      <c r="T428" s="219"/>
      <c r="U428" s="219"/>
      <c r="V428" s="220"/>
      <c r="W428" s="220"/>
      <c r="X428" s="219"/>
      <c r="Y428" s="41"/>
      <c r="Z428" s="42"/>
      <c r="AA428" s="221"/>
      <c r="AB428" s="219"/>
      <c r="AC428" s="219"/>
      <c r="AD428" s="220"/>
      <c r="AE428" s="220"/>
      <c r="AF428" s="219"/>
      <c r="AG428" s="41"/>
      <c r="AH428" s="42"/>
      <c r="AI428" s="221"/>
      <c r="AJ428" s="219"/>
      <c r="AK428" s="219"/>
      <c r="AL428" s="220"/>
      <c r="AM428" s="220"/>
      <c r="AN428" s="219"/>
      <c r="AO428" s="41"/>
      <c r="AP428" s="42"/>
      <c r="AQ428" s="221"/>
      <c r="AR428" s="219"/>
      <c r="AS428" s="219"/>
      <c r="AT428" s="220"/>
      <c r="AU428" s="220"/>
      <c r="AV428" s="219"/>
      <c r="AW428" s="41"/>
      <c r="AX428" s="42"/>
      <c r="AY428" s="221"/>
      <c r="AZ428" s="219"/>
      <c r="BA428" s="219"/>
      <c r="BB428" s="220"/>
      <c r="BC428" s="220"/>
      <c r="BD428" s="219"/>
      <c r="BE428" s="41"/>
      <c r="BF428" s="42"/>
      <c r="BG428" s="221"/>
      <c r="BH428" s="219"/>
      <c r="BI428" s="219"/>
      <c r="BJ428" s="220"/>
      <c r="BK428" s="220"/>
      <c r="BL428" s="219"/>
      <c r="BM428" s="41"/>
      <c r="BN428" s="42"/>
      <c r="BO428" s="221"/>
      <c r="BP428" s="219"/>
      <c r="BQ428" s="219"/>
      <c r="BR428" s="220"/>
      <c r="BS428" s="220"/>
      <c r="BT428" s="219"/>
      <c r="BU428" s="41"/>
      <c r="BV428" s="42"/>
      <c r="BW428" s="221"/>
      <c r="BX428" s="219"/>
      <c r="BY428" s="219"/>
      <c r="BZ428" s="220"/>
      <c r="CA428" s="220"/>
      <c r="CB428" s="219"/>
      <c r="CC428" s="41"/>
      <c r="CD428" s="42"/>
      <c r="CE428" s="221"/>
      <c r="CF428" s="219"/>
      <c r="CG428" s="219"/>
      <c r="CH428" s="220"/>
      <c r="CI428" s="220"/>
      <c r="CJ428" s="219"/>
      <c r="CK428" s="41"/>
      <c r="CL428" s="42"/>
      <c r="CM428" s="221"/>
      <c r="CN428" s="219"/>
      <c r="CO428" s="219"/>
      <c r="CP428" s="220"/>
      <c r="CQ428" s="220"/>
      <c r="CR428" s="219"/>
      <c r="CS428" s="41"/>
      <c r="CT428" s="42"/>
      <c r="CU428" s="221"/>
      <c r="CV428" s="219"/>
      <c r="CW428" s="219"/>
      <c r="CX428" s="220"/>
      <c r="CY428" s="220"/>
      <c r="CZ428" s="219"/>
      <c r="DA428" s="41"/>
      <c r="DB428" s="42"/>
      <c r="DC428" s="221"/>
      <c r="DD428" s="219"/>
      <c r="DE428" s="219"/>
      <c r="DF428" s="220"/>
      <c r="DG428" s="220"/>
      <c r="DH428" s="219"/>
      <c r="DI428" s="41"/>
      <c r="DJ428" s="42"/>
      <c r="DK428" s="221"/>
      <c r="DL428" s="219"/>
      <c r="DM428" s="219"/>
      <c r="DN428" s="220"/>
      <c r="DO428" s="220"/>
      <c r="DP428" s="219"/>
      <c r="DQ428" s="41"/>
      <c r="DR428" s="42"/>
      <c r="DS428" s="221"/>
      <c r="DT428" s="219"/>
      <c r="DU428" s="219"/>
      <c r="DV428" s="220"/>
      <c r="DW428" s="220"/>
      <c r="DX428" s="219"/>
      <c r="DY428" s="41"/>
      <c r="DZ428" s="42"/>
      <c r="EA428" s="221"/>
      <c r="EB428" s="219"/>
      <c r="EC428" s="219"/>
      <c r="ED428" s="220"/>
      <c r="EE428" s="220"/>
      <c r="EF428" s="219"/>
      <c r="EG428" s="41"/>
      <c r="EH428" s="42"/>
      <c r="EI428" s="221"/>
      <c r="EJ428" s="219"/>
      <c r="EK428" s="219"/>
      <c r="EL428" s="220"/>
      <c r="EM428" s="220"/>
      <c r="EN428" s="219"/>
      <c r="EO428" s="41"/>
      <c r="EP428" s="42"/>
      <c r="EQ428" s="221"/>
      <c r="ER428" s="219"/>
      <c r="ES428" s="219"/>
      <c r="ET428" s="220"/>
      <c r="EU428" s="220"/>
      <c r="EV428" s="219"/>
      <c r="EW428" s="41"/>
      <c r="EX428" s="42"/>
      <c r="EY428" s="221"/>
      <c r="EZ428" s="219"/>
      <c r="FA428" s="219"/>
      <c r="FB428" s="220"/>
      <c r="FC428" s="220"/>
      <c r="FD428" s="219"/>
      <c r="FE428" s="41"/>
      <c r="FF428" s="42"/>
      <c r="FG428" s="221"/>
      <c r="FH428" s="219"/>
      <c r="FI428" s="219"/>
      <c r="FJ428" s="220"/>
      <c r="FK428" s="220"/>
      <c r="FL428" s="219"/>
      <c r="FM428" s="41"/>
      <c r="FN428" s="42"/>
      <c r="FO428" s="221"/>
      <c r="FP428" s="219"/>
      <c r="FQ428" s="219"/>
      <c r="FR428" s="220"/>
      <c r="FS428" s="220"/>
      <c r="FT428" s="219"/>
      <c r="FU428" s="41"/>
      <c r="FV428" s="42"/>
      <c r="FW428" s="221"/>
      <c r="FX428" s="219"/>
      <c r="FY428" s="219"/>
      <c r="FZ428" s="220"/>
      <c r="GA428" s="220"/>
      <c r="GB428" s="219"/>
      <c r="GC428" s="41"/>
      <c r="GD428" s="42"/>
      <c r="GE428" s="221"/>
      <c r="GF428" s="219"/>
      <c r="GG428" s="219"/>
      <c r="GH428" s="220"/>
      <c r="GI428" s="220"/>
      <c r="GJ428" s="219"/>
      <c r="GK428" s="41"/>
      <c r="GL428" s="42"/>
      <c r="GM428" s="221"/>
      <c r="GN428" s="219"/>
      <c r="GO428" s="219"/>
      <c r="GP428" s="220"/>
      <c r="GQ428" s="220"/>
      <c r="GR428" s="219"/>
      <c r="GS428" s="41"/>
      <c r="GT428" s="42"/>
      <c r="GU428" s="221"/>
      <c r="GV428" s="219"/>
      <c r="GW428" s="219"/>
      <c r="GX428" s="220"/>
      <c r="GY428" s="220"/>
      <c r="GZ428" s="219"/>
      <c r="HA428" s="41"/>
      <c r="HB428" s="42"/>
      <c r="HC428" s="221"/>
      <c r="HD428" s="219"/>
      <c r="HE428" s="219"/>
      <c r="HF428" s="220"/>
      <c r="HG428" s="220"/>
      <c r="HH428" s="219"/>
      <c r="HI428" s="41"/>
      <c r="HJ428" s="42"/>
      <c r="HK428" s="221"/>
      <c r="HL428" s="219"/>
      <c r="HM428" s="219"/>
      <c r="HN428" s="220"/>
      <c r="HO428" s="220"/>
      <c r="HP428" s="219"/>
      <c r="HQ428" s="41"/>
      <c r="HR428" s="42"/>
      <c r="HS428" s="221"/>
      <c r="HT428" s="219"/>
      <c r="HU428" s="219"/>
      <c r="HV428" s="220"/>
      <c r="HW428" s="220"/>
      <c r="HX428" s="219"/>
      <c r="HY428" s="41"/>
      <c r="HZ428" s="42"/>
      <c r="IA428" s="221"/>
      <c r="IB428" s="219"/>
      <c r="IC428" s="219"/>
      <c r="ID428" s="220"/>
      <c r="IE428" s="220"/>
      <c r="IF428" s="219"/>
      <c r="IG428" s="41"/>
      <c r="IH428" s="42"/>
      <c r="II428" s="221"/>
      <c r="IJ428" s="219"/>
      <c r="IK428" s="219"/>
      <c r="IL428" s="220"/>
      <c r="IM428" s="220"/>
      <c r="IN428" s="219"/>
      <c r="IO428" s="41"/>
      <c r="IP428" s="42"/>
      <c r="IQ428" s="221"/>
      <c r="IR428" s="219"/>
      <c r="IS428" s="219"/>
      <c r="IT428" s="220"/>
      <c r="IU428" s="220"/>
      <c r="IV428" s="219"/>
    </row>
    <row r="429" spans="1:256" ht="18.95" customHeight="1">
      <c r="A429" s="201">
        <v>408</v>
      </c>
      <c r="B429" s="213" t="s">
        <v>6201</v>
      </c>
      <c r="C429" s="214" t="s">
        <v>6195</v>
      </c>
      <c r="D429" s="198" t="s">
        <v>6770</v>
      </c>
      <c r="E429" s="215" t="s">
        <v>6771</v>
      </c>
      <c r="F429" s="215" t="s">
        <v>6772</v>
      </c>
      <c r="G429" s="214" t="s">
        <v>6243</v>
      </c>
      <c r="H429" s="216">
        <v>1</v>
      </c>
      <c r="I429" s="217" t="s">
        <v>6706</v>
      </c>
      <c r="J429" s="222" t="s">
        <v>6787</v>
      </c>
      <c r="L429" s="219"/>
      <c r="M429" s="219"/>
      <c r="N429" s="220"/>
      <c r="O429" s="220"/>
      <c r="P429" s="219"/>
      <c r="Q429" s="41"/>
      <c r="R429" s="42"/>
      <c r="S429" s="221"/>
      <c r="T429" s="219"/>
      <c r="U429" s="219"/>
      <c r="V429" s="220"/>
      <c r="W429" s="220"/>
      <c r="X429" s="219"/>
      <c r="Y429" s="41"/>
      <c r="Z429" s="42"/>
      <c r="AA429" s="221"/>
      <c r="AB429" s="219"/>
      <c r="AC429" s="219"/>
      <c r="AD429" s="220"/>
      <c r="AE429" s="220"/>
      <c r="AF429" s="219"/>
      <c r="AG429" s="41"/>
      <c r="AH429" s="42"/>
      <c r="AI429" s="221"/>
      <c r="AJ429" s="219"/>
      <c r="AK429" s="219"/>
      <c r="AL429" s="220"/>
      <c r="AM429" s="220"/>
      <c r="AN429" s="219"/>
      <c r="AO429" s="41"/>
      <c r="AP429" s="42"/>
      <c r="AQ429" s="221"/>
      <c r="AR429" s="219"/>
      <c r="AS429" s="219"/>
      <c r="AT429" s="220"/>
      <c r="AU429" s="220"/>
      <c r="AV429" s="219"/>
      <c r="AW429" s="41"/>
      <c r="AX429" s="42"/>
      <c r="AY429" s="221"/>
      <c r="AZ429" s="219"/>
      <c r="BA429" s="219"/>
      <c r="BB429" s="220"/>
      <c r="BC429" s="220"/>
      <c r="BD429" s="219"/>
      <c r="BE429" s="41"/>
      <c r="BF429" s="42"/>
      <c r="BG429" s="221"/>
      <c r="BH429" s="219"/>
      <c r="BI429" s="219"/>
      <c r="BJ429" s="220"/>
      <c r="BK429" s="220"/>
      <c r="BL429" s="219"/>
      <c r="BM429" s="41"/>
      <c r="BN429" s="42"/>
      <c r="BO429" s="221"/>
      <c r="BP429" s="219"/>
      <c r="BQ429" s="219"/>
      <c r="BR429" s="220"/>
      <c r="BS429" s="220"/>
      <c r="BT429" s="219"/>
      <c r="BU429" s="41"/>
      <c r="BV429" s="42"/>
      <c r="BW429" s="221"/>
      <c r="BX429" s="219"/>
      <c r="BY429" s="219"/>
      <c r="BZ429" s="220"/>
      <c r="CA429" s="220"/>
      <c r="CB429" s="219"/>
      <c r="CC429" s="41"/>
      <c r="CD429" s="42"/>
      <c r="CE429" s="221"/>
      <c r="CF429" s="219"/>
      <c r="CG429" s="219"/>
      <c r="CH429" s="220"/>
      <c r="CI429" s="220"/>
      <c r="CJ429" s="219"/>
      <c r="CK429" s="41"/>
      <c r="CL429" s="42"/>
      <c r="CM429" s="221"/>
      <c r="CN429" s="219"/>
      <c r="CO429" s="219"/>
      <c r="CP429" s="220"/>
      <c r="CQ429" s="220"/>
      <c r="CR429" s="219"/>
      <c r="CS429" s="41"/>
      <c r="CT429" s="42"/>
      <c r="CU429" s="221"/>
      <c r="CV429" s="219"/>
      <c r="CW429" s="219"/>
      <c r="CX429" s="220"/>
      <c r="CY429" s="220"/>
      <c r="CZ429" s="219"/>
      <c r="DA429" s="41"/>
      <c r="DB429" s="42"/>
      <c r="DC429" s="221"/>
      <c r="DD429" s="219"/>
      <c r="DE429" s="219"/>
      <c r="DF429" s="220"/>
      <c r="DG429" s="220"/>
      <c r="DH429" s="219"/>
      <c r="DI429" s="41"/>
      <c r="DJ429" s="42"/>
      <c r="DK429" s="221"/>
      <c r="DL429" s="219"/>
      <c r="DM429" s="219"/>
      <c r="DN429" s="220"/>
      <c r="DO429" s="220"/>
      <c r="DP429" s="219"/>
      <c r="DQ429" s="41"/>
      <c r="DR429" s="42"/>
      <c r="DS429" s="221"/>
      <c r="DT429" s="219"/>
      <c r="DU429" s="219"/>
      <c r="DV429" s="220"/>
      <c r="DW429" s="220"/>
      <c r="DX429" s="219"/>
      <c r="DY429" s="41"/>
      <c r="DZ429" s="42"/>
      <c r="EA429" s="221"/>
      <c r="EB429" s="219"/>
      <c r="EC429" s="219"/>
      <c r="ED429" s="220"/>
      <c r="EE429" s="220"/>
      <c r="EF429" s="219"/>
      <c r="EG429" s="41"/>
      <c r="EH429" s="42"/>
      <c r="EI429" s="221"/>
      <c r="EJ429" s="219"/>
      <c r="EK429" s="219"/>
      <c r="EL429" s="220"/>
      <c r="EM429" s="220"/>
      <c r="EN429" s="219"/>
      <c r="EO429" s="41"/>
      <c r="EP429" s="42"/>
      <c r="EQ429" s="221"/>
      <c r="ER429" s="219"/>
      <c r="ES429" s="219"/>
      <c r="ET429" s="220"/>
      <c r="EU429" s="220"/>
      <c r="EV429" s="219"/>
      <c r="EW429" s="41"/>
      <c r="EX429" s="42"/>
      <c r="EY429" s="221"/>
      <c r="EZ429" s="219"/>
      <c r="FA429" s="219"/>
      <c r="FB429" s="220"/>
      <c r="FC429" s="220"/>
      <c r="FD429" s="219"/>
      <c r="FE429" s="41"/>
      <c r="FF429" s="42"/>
      <c r="FG429" s="221"/>
      <c r="FH429" s="219"/>
      <c r="FI429" s="219"/>
      <c r="FJ429" s="220"/>
      <c r="FK429" s="220"/>
      <c r="FL429" s="219"/>
      <c r="FM429" s="41"/>
      <c r="FN429" s="42"/>
      <c r="FO429" s="221"/>
      <c r="FP429" s="219"/>
      <c r="FQ429" s="219"/>
      <c r="FR429" s="220"/>
      <c r="FS429" s="220"/>
      <c r="FT429" s="219"/>
      <c r="FU429" s="41"/>
      <c r="FV429" s="42"/>
      <c r="FW429" s="221"/>
      <c r="FX429" s="219"/>
      <c r="FY429" s="219"/>
      <c r="FZ429" s="220"/>
      <c r="GA429" s="220"/>
      <c r="GB429" s="219"/>
      <c r="GC429" s="41"/>
      <c r="GD429" s="42"/>
      <c r="GE429" s="221"/>
      <c r="GF429" s="219"/>
      <c r="GG429" s="219"/>
      <c r="GH429" s="220"/>
      <c r="GI429" s="220"/>
      <c r="GJ429" s="219"/>
      <c r="GK429" s="41"/>
      <c r="GL429" s="42"/>
      <c r="GM429" s="221"/>
      <c r="GN429" s="219"/>
      <c r="GO429" s="219"/>
      <c r="GP429" s="220"/>
      <c r="GQ429" s="220"/>
      <c r="GR429" s="219"/>
      <c r="GS429" s="41"/>
      <c r="GT429" s="42"/>
      <c r="GU429" s="221"/>
      <c r="GV429" s="219"/>
      <c r="GW429" s="219"/>
      <c r="GX429" s="220"/>
      <c r="GY429" s="220"/>
      <c r="GZ429" s="219"/>
      <c r="HA429" s="41"/>
      <c r="HB429" s="42"/>
      <c r="HC429" s="221"/>
      <c r="HD429" s="219"/>
      <c r="HE429" s="219"/>
      <c r="HF429" s="220"/>
      <c r="HG429" s="220"/>
      <c r="HH429" s="219"/>
      <c r="HI429" s="41"/>
      <c r="HJ429" s="42"/>
      <c r="HK429" s="221"/>
      <c r="HL429" s="219"/>
      <c r="HM429" s="219"/>
      <c r="HN429" s="220"/>
      <c r="HO429" s="220"/>
      <c r="HP429" s="219"/>
      <c r="HQ429" s="41"/>
      <c r="HR429" s="42"/>
      <c r="HS429" s="221"/>
      <c r="HT429" s="219"/>
      <c r="HU429" s="219"/>
      <c r="HV429" s="220"/>
      <c r="HW429" s="220"/>
      <c r="HX429" s="219"/>
      <c r="HY429" s="41"/>
      <c r="HZ429" s="42"/>
      <c r="IA429" s="221"/>
      <c r="IB429" s="219"/>
      <c r="IC429" s="219"/>
      <c r="ID429" s="220"/>
      <c r="IE429" s="220"/>
      <c r="IF429" s="219"/>
      <c r="IG429" s="41"/>
      <c r="IH429" s="42"/>
      <c r="II429" s="221"/>
      <c r="IJ429" s="219"/>
      <c r="IK429" s="219"/>
      <c r="IL429" s="220"/>
      <c r="IM429" s="220"/>
      <c r="IN429" s="219"/>
      <c r="IO429" s="41"/>
      <c r="IP429" s="42"/>
      <c r="IQ429" s="221"/>
      <c r="IR429" s="219"/>
      <c r="IS429" s="219"/>
      <c r="IT429" s="220"/>
      <c r="IU429" s="220"/>
      <c r="IV429" s="219"/>
    </row>
    <row r="430" spans="1:256" ht="18.95" customHeight="1">
      <c r="A430" s="196">
        <v>409</v>
      </c>
      <c r="B430" s="213" t="s">
        <v>6201</v>
      </c>
      <c r="C430" s="214" t="s">
        <v>6195</v>
      </c>
      <c r="D430" s="198" t="s">
        <v>6770</v>
      </c>
      <c r="E430" s="215" t="s">
        <v>6771</v>
      </c>
      <c r="F430" s="215" t="s">
        <v>6772</v>
      </c>
      <c r="G430" s="214" t="s">
        <v>6243</v>
      </c>
      <c r="H430" s="216">
        <v>1</v>
      </c>
      <c r="I430" s="217" t="s">
        <v>6706</v>
      </c>
      <c r="J430" s="222" t="s">
        <v>6788</v>
      </c>
      <c r="L430" s="219"/>
      <c r="M430" s="219"/>
      <c r="N430" s="220"/>
      <c r="O430" s="220"/>
      <c r="P430" s="219"/>
      <c r="Q430" s="41"/>
      <c r="R430" s="42"/>
      <c r="S430" s="221"/>
      <c r="T430" s="219"/>
      <c r="U430" s="219"/>
      <c r="V430" s="220"/>
      <c r="W430" s="220"/>
      <c r="X430" s="219"/>
      <c r="Y430" s="41"/>
      <c r="Z430" s="42"/>
      <c r="AA430" s="221"/>
      <c r="AB430" s="219"/>
      <c r="AC430" s="219"/>
      <c r="AD430" s="220"/>
      <c r="AE430" s="220"/>
      <c r="AF430" s="219"/>
      <c r="AG430" s="41"/>
      <c r="AH430" s="42"/>
      <c r="AI430" s="221"/>
      <c r="AJ430" s="219"/>
      <c r="AK430" s="219"/>
      <c r="AL430" s="220"/>
      <c r="AM430" s="220"/>
      <c r="AN430" s="219"/>
      <c r="AO430" s="41"/>
      <c r="AP430" s="42"/>
      <c r="AQ430" s="221"/>
      <c r="AR430" s="219"/>
      <c r="AS430" s="219"/>
      <c r="AT430" s="220"/>
      <c r="AU430" s="220"/>
      <c r="AV430" s="219"/>
      <c r="AW430" s="41"/>
      <c r="AX430" s="42"/>
      <c r="AY430" s="221"/>
      <c r="AZ430" s="219"/>
      <c r="BA430" s="219"/>
      <c r="BB430" s="220"/>
      <c r="BC430" s="220"/>
      <c r="BD430" s="219"/>
      <c r="BE430" s="41"/>
      <c r="BF430" s="42"/>
      <c r="BG430" s="221"/>
      <c r="BH430" s="219"/>
      <c r="BI430" s="219"/>
      <c r="BJ430" s="220"/>
      <c r="BK430" s="220"/>
      <c r="BL430" s="219"/>
      <c r="BM430" s="41"/>
      <c r="BN430" s="42"/>
      <c r="BO430" s="221"/>
      <c r="BP430" s="219"/>
      <c r="BQ430" s="219"/>
      <c r="BR430" s="220"/>
      <c r="BS430" s="220"/>
      <c r="BT430" s="219"/>
      <c r="BU430" s="41"/>
      <c r="BV430" s="42"/>
      <c r="BW430" s="221"/>
      <c r="BX430" s="219"/>
      <c r="BY430" s="219"/>
      <c r="BZ430" s="220"/>
      <c r="CA430" s="220"/>
      <c r="CB430" s="219"/>
      <c r="CC430" s="41"/>
      <c r="CD430" s="42"/>
      <c r="CE430" s="221"/>
      <c r="CF430" s="219"/>
      <c r="CG430" s="219"/>
      <c r="CH430" s="220"/>
      <c r="CI430" s="220"/>
      <c r="CJ430" s="219"/>
      <c r="CK430" s="41"/>
      <c r="CL430" s="42"/>
      <c r="CM430" s="221"/>
      <c r="CN430" s="219"/>
      <c r="CO430" s="219"/>
      <c r="CP430" s="220"/>
      <c r="CQ430" s="220"/>
      <c r="CR430" s="219"/>
      <c r="CS430" s="41"/>
      <c r="CT430" s="42"/>
      <c r="CU430" s="221"/>
      <c r="CV430" s="219"/>
      <c r="CW430" s="219"/>
      <c r="CX430" s="220"/>
      <c r="CY430" s="220"/>
      <c r="CZ430" s="219"/>
      <c r="DA430" s="41"/>
      <c r="DB430" s="42"/>
      <c r="DC430" s="221"/>
      <c r="DD430" s="219"/>
      <c r="DE430" s="219"/>
      <c r="DF430" s="220"/>
      <c r="DG430" s="220"/>
      <c r="DH430" s="219"/>
      <c r="DI430" s="41"/>
      <c r="DJ430" s="42"/>
      <c r="DK430" s="221"/>
      <c r="DL430" s="219"/>
      <c r="DM430" s="219"/>
      <c r="DN430" s="220"/>
      <c r="DO430" s="220"/>
      <c r="DP430" s="219"/>
      <c r="DQ430" s="41"/>
      <c r="DR430" s="42"/>
      <c r="DS430" s="221"/>
      <c r="DT430" s="219"/>
      <c r="DU430" s="219"/>
      <c r="DV430" s="220"/>
      <c r="DW430" s="220"/>
      <c r="DX430" s="219"/>
      <c r="DY430" s="41"/>
      <c r="DZ430" s="42"/>
      <c r="EA430" s="221"/>
      <c r="EB430" s="219"/>
      <c r="EC430" s="219"/>
      <c r="ED430" s="220"/>
      <c r="EE430" s="220"/>
      <c r="EF430" s="219"/>
      <c r="EG430" s="41"/>
      <c r="EH430" s="42"/>
      <c r="EI430" s="221"/>
      <c r="EJ430" s="219"/>
      <c r="EK430" s="219"/>
      <c r="EL430" s="220"/>
      <c r="EM430" s="220"/>
      <c r="EN430" s="219"/>
      <c r="EO430" s="41"/>
      <c r="EP430" s="42"/>
      <c r="EQ430" s="221"/>
      <c r="ER430" s="219"/>
      <c r="ES430" s="219"/>
      <c r="ET430" s="220"/>
      <c r="EU430" s="220"/>
      <c r="EV430" s="219"/>
      <c r="EW430" s="41"/>
      <c r="EX430" s="42"/>
      <c r="EY430" s="221"/>
      <c r="EZ430" s="219"/>
      <c r="FA430" s="219"/>
      <c r="FB430" s="220"/>
      <c r="FC430" s="220"/>
      <c r="FD430" s="219"/>
      <c r="FE430" s="41"/>
      <c r="FF430" s="42"/>
      <c r="FG430" s="221"/>
      <c r="FH430" s="219"/>
      <c r="FI430" s="219"/>
      <c r="FJ430" s="220"/>
      <c r="FK430" s="220"/>
      <c r="FL430" s="219"/>
      <c r="FM430" s="41"/>
      <c r="FN430" s="42"/>
      <c r="FO430" s="221"/>
      <c r="FP430" s="219"/>
      <c r="FQ430" s="219"/>
      <c r="FR430" s="220"/>
      <c r="FS430" s="220"/>
      <c r="FT430" s="219"/>
      <c r="FU430" s="41"/>
      <c r="FV430" s="42"/>
      <c r="FW430" s="221"/>
      <c r="FX430" s="219"/>
      <c r="FY430" s="219"/>
      <c r="FZ430" s="220"/>
      <c r="GA430" s="220"/>
      <c r="GB430" s="219"/>
      <c r="GC430" s="41"/>
      <c r="GD430" s="42"/>
      <c r="GE430" s="221"/>
      <c r="GF430" s="219"/>
      <c r="GG430" s="219"/>
      <c r="GH430" s="220"/>
      <c r="GI430" s="220"/>
      <c r="GJ430" s="219"/>
      <c r="GK430" s="41"/>
      <c r="GL430" s="42"/>
      <c r="GM430" s="221"/>
      <c r="GN430" s="219"/>
      <c r="GO430" s="219"/>
      <c r="GP430" s="220"/>
      <c r="GQ430" s="220"/>
      <c r="GR430" s="219"/>
      <c r="GS430" s="41"/>
      <c r="GT430" s="42"/>
      <c r="GU430" s="221"/>
      <c r="GV430" s="219"/>
      <c r="GW430" s="219"/>
      <c r="GX430" s="220"/>
      <c r="GY430" s="220"/>
      <c r="GZ430" s="219"/>
      <c r="HA430" s="41"/>
      <c r="HB430" s="42"/>
      <c r="HC430" s="221"/>
      <c r="HD430" s="219"/>
      <c r="HE430" s="219"/>
      <c r="HF430" s="220"/>
      <c r="HG430" s="220"/>
      <c r="HH430" s="219"/>
      <c r="HI430" s="41"/>
      <c r="HJ430" s="42"/>
      <c r="HK430" s="221"/>
      <c r="HL430" s="219"/>
      <c r="HM430" s="219"/>
      <c r="HN430" s="220"/>
      <c r="HO430" s="220"/>
      <c r="HP430" s="219"/>
      <c r="HQ430" s="41"/>
      <c r="HR430" s="42"/>
      <c r="HS430" s="221"/>
      <c r="HT430" s="219"/>
      <c r="HU430" s="219"/>
      <c r="HV430" s="220"/>
      <c r="HW430" s="220"/>
      <c r="HX430" s="219"/>
      <c r="HY430" s="41"/>
      <c r="HZ430" s="42"/>
      <c r="IA430" s="221"/>
      <c r="IB430" s="219"/>
      <c r="IC430" s="219"/>
      <c r="ID430" s="220"/>
      <c r="IE430" s="220"/>
      <c r="IF430" s="219"/>
      <c r="IG430" s="41"/>
      <c r="IH430" s="42"/>
      <c r="II430" s="221"/>
      <c r="IJ430" s="219"/>
      <c r="IK430" s="219"/>
      <c r="IL430" s="220"/>
      <c r="IM430" s="220"/>
      <c r="IN430" s="219"/>
      <c r="IO430" s="41"/>
      <c r="IP430" s="42"/>
      <c r="IQ430" s="221"/>
      <c r="IR430" s="219"/>
      <c r="IS430" s="219"/>
      <c r="IT430" s="220"/>
      <c r="IU430" s="220"/>
      <c r="IV430" s="219"/>
    </row>
    <row r="431" spans="1:256" ht="18.95" customHeight="1">
      <c r="A431" s="201">
        <v>410</v>
      </c>
      <c r="B431" s="213" t="s">
        <v>6201</v>
      </c>
      <c r="C431" s="214" t="s">
        <v>6195</v>
      </c>
      <c r="D431" s="198" t="s">
        <v>6770</v>
      </c>
      <c r="E431" s="215" t="s">
        <v>6771</v>
      </c>
      <c r="F431" s="215" t="s">
        <v>6772</v>
      </c>
      <c r="G431" s="214" t="s">
        <v>6243</v>
      </c>
      <c r="H431" s="216">
        <v>1</v>
      </c>
      <c r="I431" s="217" t="s">
        <v>6706</v>
      </c>
      <c r="J431" s="222" t="s">
        <v>6789</v>
      </c>
      <c r="L431" s="219"/>
      <c r="M431" s="219"/>
      <c r="N431" s="220"/>
      <c r="O431" s="220"/>
      <c r="P431" s="219"/>
      <c r="Q431" s="41"/>
      <c r="R431" s="42"/>
      <c r="S431" s="221"/>
      <c r="T431" s="219"/>
      <c r="U431" s="219"/>
      <c r="V431" s="220"/>
      <c r="W431" s="220"/>
      <c r="X431" s="219"/>
      <c r="Y431" s="41"/>
      <c r="Z431" s="42"/>
      <c r="AA431" s="221"/>
      <c r="AB431" s="219"/>
      <c r="AC431" s="219"/>
      <c r="AD431" s="220"/>
      <c r="AE431" s="220"/>
      <c r="AF431" s="219"/>
      <c r="AG431" s="41"/>
      <c r="AH431" s="42"/>
      <c r="AI431" s="221"/>
      <c r="AJ431" s="219"/>
      <c r="AK431" s="219"/>
      <c r="AL431" s="220"/>
      <c r="AM431" s="220"/>
      <c r="AN431" s="219"/>
      <c r="AO431" s="41"/>
      <c r="AP431" s="42"/>
      <c r="AQ431" s="221"/>
      <c r="AR431" s="219"/>
      <c r="AS431" s="219"/>
      <c r="AT431" s="220"/>
      <c r="AU431" s="220"/>
      <c r="AV431" s="219"/>
      <c r="AW431" s="41"/>
      <c r="AX431" s="42"/>
      <c r="AY431" s="221"/>
      <c r="AZ431" s="219"/>
      <c r="BA431" s="219"/>
      <c r="BB431" s="220"/>
      <c r="BC431" s="220"/>
      <c r="BD431" s="219"/>
      <c r="BE431" s="41"/>
      <c r="BF431" s="42"/>
      <c r="BG431" s="221"/>
      <c r="BH431" s="219"/>
      <c r="BI431" s="219"/>
      <c r="BJ431" s="220"/>
      <c r="BK431" s="220"/>
      <c r="BL431" s="219"/>
      <c r="BM431" s="41"/>
      <c r="BN431" s="42"/>
      <c r="BO431" s="221"/>
      <c r="BP431" s="219"/>
      <c r="BQ431" s="219"/>
      <c r="BR431" s="220"/>
      <c r="BS431" s="220"/>
      <c r="BT431" s="219"/>
      <c r="BU431" s="41"/>
      <c r="BV431" s="42"/>
      <c r="BW431" s="221"/>
      <c r="BX431" s="219"/>
      <c r="BY431" s="219"/>
      <c r="BZ431" s="220"/>
      <c r="CA431" s="220"/>
      <c r="CB431" s="219"/>
      <c r="CC431" s="41"/>
      <c r="CD431" s="42"/>
      <c r="CE431" s="221"/>
      <c r="CF431" s="219"/>
      <c r="CG431" s="219"/>
      <c r="CH431" s="220"/>
      <c r="CI431" s="220"/>
      <c r="CJ431" s="219"/>
      <c r="CK431" s="41"/>
      <c r="CL431" s="42"/>
      <c r="CM431" s="221"/>
      <c r="CN431" s="219"/>
      <c r="CO431" s="219"/>
      <c r="CP431" s="220"/>
      <c r="CQ431" s="220"/>
      <c r="CR431" s="219"/>
      <c r="CS431" s="41"/>
      <c r="CT431" s="42"/>
      <c r="CU431" s="221"/>
      <c r="CV431" s="219"/>
      <c r="CW431" s="219"/>
      <c r="CX431" s="220"/>
      <c r="CY431" s="220"/>
      <c r="CZ431" s="219"/>
      <c r="DA431" s="41"/>
      <c r="DB431" s="42"/>
      <c r="DC431" s="221"/>
      <c r="DD431" s="219"/>
      <c r="DE431" s="219"/>
      <c r="DF431" s="220"/>
      <c r="DG431" s="220"/>
      <c r="DH431" s="219"/>
      <c r="DI431" s="41"/>
      <c r="DJ431" s="42"/>
      <c r="DK431" s="221"/>
      <c r="DL431" s="219"/>
      <c r="DM431" s="219"/>
      <c r="DN431" s="220"/>
      <c r="DO431" s="220"/>
      <c r="DP431" s="219"/>
      <c r="DQ431" s="41"/>
      <c r="DR431" s="42"/>
      <c r="DS431" s="221"/>
      <c r="DT431" s="219"/>
      <c r="DU431" s="219"/>
      <c r="DV431" s="220"/>
      <c r="DW431" s="220"/>
      <c r="DX431" s="219"/>
      <c r="DY431" s="41"/>
      <c r="DZ431" s="42"/>
      <c r="EA431" s="221"/>
      <c r="EB431" s="219"/>
      <c r="EC431" s="219"/>
      <c r="ED431" s="220"/>
      <c r="EE431" s="220"/>
      <c r="EF431" s="219"/>
      <c r="EG431" s="41"/>
      <c r="EH431" s="42"/>
      <c r="EI431" s="221"/>
      <c r="EJ431" s="219"/>
      <c r="EK431" s="219"/>
      <c r="EL431" s="220"/>
      <c r="EM431" s="220"/>
      <c r="EN431" s="219"/>
      <c r="EO431" s="41"/>
      <c r="EP431" s="42"/>
      <c r="EQ431" s="221"/>
      <c r="ER431" s="219"/>
      <c r="ES431" s="219"/>
      <c r="ET431" s="220"/>
      <c r="EU431" s="220"/>
      <c r="EV431" s="219"/>
      <c r="EW431" s="41"/>
      <c r="EX431" s="42"/>
      <c r="EY431" s="221"/>
      <c r="EZ431" s="219"/>
      <c r="FA431" s="219"/>
      <c r="FB431" s="220"/>
      <c r="FC431" s="220"/>
      <c r="FD431" s="219"/>
      <c r="FE431" s="41"/>
      <c r="FF431" s="42"/>
      <c r="FG431" s="221"/>
      <c r="FH431" s="219"/>
      <c r="FI431" s="219"/>
      <c r="FJ431" s="220"/>
      <c r="FK431" s="220"/>
      <c r="FL431" s="219"/>
      <c r="FM431" s="41"/>
      <c r="FN431" s="42"/>
      <c r="FO431" s="221"/>
      <c r="FP431" s="219"/>
      <c r="FQ431" s="219"/>
      <c r="FR431" s="220"/>
      <c r="FS431" s="220"/>
      <c r="FT431" s="219"/>
      <c r="FU431" s="41"/>
      <c r="FV431" s="42"/>
      <c r="FW431" s="221"/>
      <c r="FX431" s="219"/>
      <c r="FY431" s="219"/>
      <c r="FZ431" s="220"/>
      <c r="GA431" s="220"/>
      <c r="GB431" s="219"/>
      <c r="GC431" s="41"/>
      <c r="GD431" s="42"/>
      <c r="GE431" s="221"/>
      <c r="GF431" s="219"/>
      <c r="GG431" s="219"/>
      <c r="GH431" s="220"/>
      <c r="GI431" s="220"/>
      <c r="GJ431" s="219"/>
      <c r="GK431" s="41"/>
      <c r="GL431" s="42"/>
      <c r="GM431" s="221"/>
      <c r="GN431" s="219"/>
      <c r="GO431" s="219"/>
      <c r="GP431" s="220"/>
      <c r="GQ431" s="220"/>
      <c r="GR431" s="219"/>
      <c r="GS431" s="41"/>
      <c r="GT431" s="42"/>
      <c r="GU431" s="221"/>
      <c r="GV431" s="219"/>
      <c r="GW431" s="219"/>
      <c r="GX431" s="220"/>
      <c r="GY431" s="220"/>
      <c r="GZ431" s="219"/>
      <c r="HA431" s="41"/>
      <c r="HB431" s="42"/>
      <c r="HC431" s="221"/>
      <c r="HD431" s="219"/>
      <c r="HE431" s="219"/>
      <c r="HF431" s="220"/>
      <c r="HG431" s="220"/>
      <c r="HH431" s="219"/>
      <c r="HI431" s="41"/>
      <c r="HJ431" s="42"/>
      <c r="HK431" s="221"/>
      <c r="HL431" s="219"/>
      <c r="HM431" s="219"/>
      <c r="HN431" s="220"/>
      <c r="HO431" s="220"/>
      <c r="HP431" s="219"/>
      <c r="HQ431" s="41"/>
      <c r="HR431" s="42"/>
      <c r="HS431" s="221"/>
      <c r="HT431" s="219"/>
      <c r="HU431" s="219"/>
      <c r="HV431" s="220"/>
      <c r="HW431" s="220"/>
      <c r="HX431" s="219"/>
      <c r="HY431" s="41"/>
      <c r="HZ431" s="42"/>
      <c r="IA431" s="221"/>
      <c r="IB431" s="219"/>
      <c r="IC431" s="219"/>
      <c r="ID431" s="220"/>
      <c r="IE431" s="220"/>
      <c r="IF431" s="219"/>
      <c r="IG431" s="41"/>
      <c r="IH431" s="42"/>
      <c r="II431" s="221"/>
      <c r="IJ431" s="219"/>
      <c r="IK431" s="219"/>
      <c r="IL431" s="220"/>
      <c r="IM431" s="220"/>
      <c r="IN431" s="219"/>
      <c r="IO431" s="41"/>
      <c r="IP431" s="42"/>
      <c r="IQ431" s="221"/>
      <c r="IR431" s="219"/>
      <c r="IS431" s="219"/>
      <c r="IT431" s="220"/>
      <c r="IU431" s="220"/>
      <c r="IV431" s="219"/>
    </row>
    <row r="432" spans="1:256" ht="18.95" customHeight="1">
      <c r="A432" s="196">
        <v>411</v>
      </c>
      <c r="B432" s="213" t="s">
        <v>6201</v>
      </c>
      <c r="C432" s="214" t="s">
        <v>6195</v>
      </c>
      <c r="D432" s="198" t="s">
        <v>6770</v>
      </c>
      <c r="E432" s="215" t="s">
        <v>6771</v>
      </c>
      <c r="F432" s="215" t="s">
        <v>6772</v>
      </c>
      <c r="G432" s="214" t="s">
        <v>6243</v>
      </c>
      <c r="H432" s="216">
        <v>1</v>
      </c>
      <c r="I432" s="217" t="s">
        <v>6706</v>
      </c>
      <c r="J432" s="222" t="s">
        <v>6790</v>
      </c>
      <c r="L432" s="219"/>
      <c r="M432" s="219"/>
      <c r="N432" s="220"/>
      <c r="O432" s="220"/>
      <c r="P432" s="219"/>
      <c r="Q432" s="41"/>
      <c r="R432" s="42"/>
      <c r="S432" s="221"/>
      <c r="T432" s="219"/>
      <c r="U432" s="219"/>
      <c r="V432" s="220"/>
      <c r="W432" s="220"/>
      <c r="X432" s="219"/>
      <c r="Y432" s="41"/>
      <c r="Z432" s="42"/>
      <c r="AA432" s="221"/>
      <c r="AB432" s="219"/>
      <c r="AC432" s="219"/>
      <c r="AD432" s="220"/>
      <c r="AE432" s="220"/>
      <c r="AF432" s="219"/>
      <c r="AG432" s="41"/>
      <c r="AH432" s="42"/>
      <c r="AI432" s="221"/>
      <c r="AJ432" s="219"/>
      <c r="AK432" s="219"/>
      <c r="AL432" s="220"/>
      <c r="AM432" s="220"/>
      <c r="AN432" s="219"/>
      <c r="AO432" s="41"/>
      <c r="AP432" s="42"/>
      <c r="AQ432" s="221"/>
      <c r="AR432" s="219"/>
      <c r="AS432" s="219"/>
      <c r="AT432" s="220"/>
      <c r="AU432" s="220"/>
      <c r="AV432" s="219"/>
      <c r="AW432" s="41"/>
      <c r="AX432" s="42"/>
      <c r="AY432" s="221"/>
      <c r="AZ432" s="219"/>
      <c r="BA432" s="219"/>
      <c r="BB432" s="220"/>
      <c r="BC432" s="220"/>
      <c r="BD432" s="219"/>
      <c r="BE432" s="41"/>
      <c r="BF432" s="42"/>
      <c r="BG432" s="221"/>
      <c r="BH432" s="219"/>
      <c r="BI432" s="219"/>
      <c r="BJ432" s="220"/>
      <c r="BK432" s="220"/>
      <c r="BL432" s="219"/>
      <c r="BM432" s="41"/>
      <c r="BN432" s="42"/>
      <c r="BO432" s="221"/>
      <c r="BP432" s="219"/>
      <c r="BQ432" s="219"/>
      <c r="BR432" s="220"/>
      <c r="BS432" s="220"/>
      <c r="BT432" s="219"/>
      <c r="BU432" s="41"/>
      <c r="BV432" s="42"/>
      <c r="BW432" s="221"/>
      <c r="BX432" s="219"/>
      <c r="BY432" s="219"/>
      <c r="BZ432" s="220"/>
      <c r="CA432" s="220"/>
      <c r="CB432" s="219"/>
      <c r="CC432" s="41"/>
      <c r="CD432" s="42"/>
      <c r="CE432" s="221"/>
      <c r="CF432" s="219"/>
      <c r="CG432" s="219"/>
      <c r="CH432" s="220"/>
      <c r="CI432" s="220"/>
      <c r="CJ432" s="219"/>
      <c r="CK432" s="41"/>
      <c r="CL432" s="42"/>
      <c r="CM432" s="221"/>
      <c r="CN432" s="219"/>
      <c r="CO432" s="219"/>
      <c r="CP432" s="220"/>
      <c r="CQ432" s="220"/>
      <c r="CR432" s="219"/>
      <c r="CS432" s="41"/>
      <c r="CT432" s="42"/>
      <c r="CU432" s="221"/>
      <c r="CV432" s="219"/>
      <c r="CW432" s="219"/>
      <c r="CX432" s="220"/>
      <c r="CY432" s="220"/>
      <c r="CZ432" s="219"/>
      <c r="DA432" s="41"/>
      <c r="DB432" s="42"/>
      <c r="DC432" s="221"/>
      <c r="DD432" s="219"/>
      <c r="DE432" s="219"/>
      <c r="DF432" s="220"/>
      <c r="DG432" s="220"/>
      <c r="DH432" s="219"/>
      <c r="DI432" s="41"/>
      <c r="DJ432" s="42"/>
      <c r="DK432" s="221"/>
      <c r="DL432" s="219"/>
      <c r="DM432" s="219"/>
      <c r="DN432" s="220"/>
      <c r="DO432" s="220"/>
      <c r="DP432" s="219"/>
      <c r="DQ432" s="41"/>
      <c r="DR432" s="42"/>
      <c r="DS432" s="221"/>
      <c r="DT432" s="219"/>
      <c r="DU432" s="219"/>
      <c r="DV432" s="220"/>
      <c r="DW432" s="220"/>
      <c r="DX432" s="219"/>
      <c r="DY432" s="41"/>
      <c r="DZ432" s="42"/>
      <c r="EA432" s="221"/>
      <c r="EB432" s="219"/>
      <c r="EC432" s="219"/>
      <c r="ED432" s="220"/>
      <c r="EE432" s="220"/>
      <c r="EF432" s="219"/>
      <c r="EG432" s="41"/>
      <c r="EH432" s="42"/>
      <c r="EI432" s="221"/>
      <c r="EJ432" s="219"/>
      <c r="EK432" s="219"/>
      <c r="EL432" s="220"/>
      <c r="EM432" s="220"/>
      <c r="EN432" s="219"/>
      <c r="EO432" s="41"/>
      <c r="EP432" s="42"/>
      <c r="EQ432" s="221"/>
      <c r="ER432" s="219"/>
      <c r="ES432" s="219"/>
      <c r="ET432" s="220"/>
      <c r="EU432" s="220"/>
      <c r="EV432" s="219"/>
      <c r="EW432" s="41"/>
      <c r="EX432" s="42"/>
      <c r="EY432" s="221"/>
      <c r="EZ432" s="219"/>
      <c r="FA432" s="219"/>
      <c r="FB432" s="220"/>
      <c r="FC432" s="220"/>
      <c r="FD432" s="219"/>
      <c r="FE432" s="41"/>
      <c r="FF432" s="42"/>
      <c r="FG432" s="221"/>
      <c r="FH432" s="219"/>
      <c r="FI432" s="219"/>
      <c r="FJ432" s="220"/>
      <c r="FK432" s="220"/>
      <c r="FL432" s="219"/>
      <c r="FM432" s="41"/>
      <c r="FN432" s="42"/>
      <c r="FO432" s="221"/>
      <c r="FP432" s="219"/>
      <c r="FQ432" s="219"/>
      <c r="FR432" s="220"/>
      <c r="FS432" s="220"/>
      <c r="FT432" s="219"/>
      <c r="FU432" s="41"/>
      <c r="FV432" s="42"/>
      <c r="FW432" s="221"/>
      <c r="FX432" s="219"/>
      <c r="FY432" s="219"/>
      <c r="FZ432" s="220"/>
      <c r="GA432" s="220"/>
      <c r="GB432" s="219"/>
      <c r="GC432" s="41"/>
      <c r="GD432" s="42"/>
      <c r="GE432" s="221"/>
      <c r="GF432" s="219"/>
      <c r="GG432" s="219"/>
      <c r="GH432" s="220"/>
      <c r="GI432" s="220"/>
      <c r="GJ432" s="219"/>
      <c r="GK432" s="41"/>
      <c r="GL432" s="42"/>
      <c r="GM432" s="221"/>
      <c r="GN432" s="219"/>
      <c r="GO432" s="219"/>
      <c r="GP432" s="220"/>
      <c r="GQ432" s="220"/>
      <c r="GR432" s="219"/>
      <c r="GS432" s="41"/>
      <c r="GT432" s="42"/>
      <c r="GU432" s="221"/>
      <c r="GV432" s="219"/>
      <c r="GW432" s="219"/>
      <c r="GX432" s="220"/>
      <c r="GY432" s="220"/>
      <c r="GZ432" s="219"/>
      <c r="HA432" s="41"/>
      <c r="HB432" s="42"/>
      <c r="HC432" s="221"/>
      <c r="HD432" s="219"/>
      <c r="HE432" s="219"/>
      <c r="HF432" s="220"/>
      <c r="HG432" s="220"/>
      <c r="HH432" s="219"/>
      <c r="HI432" s="41"/>
      <c r="HJ432" s="42"/>
      <c r="HK432" s="221"/>
      <c r="HL432" s="219"/>
      <c r="HM432" s="219"/>
      <c r="HN432" s="220"/>
      <c r="HO432" s="220"/>
      <c r="HP432" s="219"/>
      <c r="HQ432" s="41"/>
      <c r="HR432" s="42"/>
      <c r="HS432" s="221"/>
      <c r="HT432" s="219"/>
      <c r="HU432" s="219"/>
      <c r="HV432" s="220"/>
      <c r="HW432" s="220"/>
      <c r="HX432" s="219"/>
      <c r="HY432" s="41"/>
      <c r="HZ432" s="42"/>
      <c r="IA432" s="221"/>
      <c r="IB432" s="219"/>
      <c r="IC432" s="219"/>
      <c r="ID432" s="220"/>
      <c r="IE432" s="220"/>
      <c r="IF432" s="219"/>
      <c r="IG432" s="41"/>
      <c r="IH432" s="42"/>
      <c r="II432" s="221"/>
      <c r="IJ432" s="219"/>
      <c r="IK432" s="219"/>
      <c r="IL432" s="220"/>
      <c r="IM432" s="220"/>
      <c r="IN432" s="219"/>
      <c r="IO432" s="41"/>
      <c r="IP432" s="42"/>
      <c r="IQ432" s="221"/>
      <c r="IR432" s="219"/>
      <c r="IS432" s="219"/>
      <c r="IT432" s="220"/>
      <c r="IU432" s="220"/>
      <c r="IV432" s="219"/>
    </row>
    <row r="433" spans="1:256" ht="18.95" customHeight="1">
      <c r="A433" s="201">
        <v>412</v>
      </c>
      <c r="B433" s="213" t="s">
        <v>6201</v>
      </c>
      <c r="C433" s="214" t="s">
        <v>6195</v>
      </c>
      <c r="D433" s="198" t="s">
        <v>6770</v>
      </c>
      <c r="E433" s="215" t="s">
        <v>6771</v>
      </c>
      <c r="F433" s="215" t="s">
        <v>6772</v>
      </c>
      <c r="G433" s="214" t="s">
        <v>6243</v>
      </c>
      <c r="H433" s="216">
        <v>1</v>
      </c>
      <c r="I433" s="217" t="s">
        <v>6706</v>
      </c>
      <c r="J433" s="222" t="s">
        <v>6791</v>
      </c>
      <c r="L433" s="219"/>
      <c r="M433" s="219"/>
      <c r="N433" s="220"/>
      <c r="O433" s="220"/>
      <c r="P433" s="219"/>
      <c r="Q433" s="41"/>
      <c r="R433" s="42"/>
      <c r="S433" s="221"/>
      <c r="T433" s="219"/>
      <c r="U433" s="219"/>
      <c r="V433" s="220"/>
      <c r="W433" s="220"/>
      <c r="X433" s="219"/>
      <c r="Y433" s="41"/>
      <c r="Z433" s="42"/>
      <c r="AA433" s="221"/>
      <c r="AB433" s="219"/>
      <c r="AC433" s="219"/>
      <c r="AD433" s="220"/>
      <c r="AE433" s="220"/>
      <c r="AF433" s="219"/>
      <c r="AG433" s="41"/>
      <c r="AH433" s="42"/>
      <c r="AI433" s="221"/>
      <c r="AJ433" s="219"/>
      <c r="AK433" s="219"/>
      <c r="AL433" s="220"/>
      <c r="AM433" s="220"/>
      <c r="AN433" s="219"/>
      <c r="AO433" s="41"/>
      <c r="AP433" s="42"/>
      <c r="AQ433" s="221"/>
      <c r="AR433" s="219"/>
      <c r="AS433" s="219"/>
      <c r="AT433" s="220"/>
      <c r="AU433" s="220"/>
      <c r="AV433" s="219"/>
      <c r="AW433" s="41"/>
      <c r="AX433" s="42"/>
      <c r="AY433" s="221"/>
      <c r="AZ433" s="219"/>
      <c r="BA433" s="219"/>
      <c r="BB433" s="220"/>
      <c r="BC433" s="220"/>
      <c r="BD433" s="219"/>
      <c r="BE433" s="41"/>
      <c r="BF433" s="42"/>
      <c r="BG433" s="221"/>
      <c r="BH433" s="219"/>
      <c r="BI433" s="219"/>
      <c r="BJ433" s="220"/>
      <c r="BK433" s="220"/>
      <c r="BL433" s="219"/>
      <c r="BM433" s="41"/>
      <c r="BN433" s="42"/>
      <c r="BO433" s="221"/>
      <c r="BP433" s="219"/>
      <c r="BQ433" s="219"/>
      <c r="BR433" s="220"/>
      <c r="BS433" s="220"/>
      <c r="BT433" s="219"/>
      <c r="BU433" s="41"/>
      <c r="BV433" s="42"/>
      <c r="BW433" s="221"/>
      <c r="BX433" s="219"/>
      <c r="BY433" s="219"/>
      <c r="BZ433" s="220"/>
      <c r="CA433" s="220"/>
      <c r="CB433" s="219"/>
      <c r="CC433" s="41"/>
      <c r="CD433" s="42"/>
      <c r="CE433" s="221"/>
      <c r="CF433" s="219"/>
      <c r="CG433" s="219"/>
      <c r="CH433" s="220"/>
      <c r="CI433" s="220"/>
      <c r="CJ433" s="219"/>
      <c r="CK433" s="41"/>
      <c r="CL433" s="42"/>
      <c r="CM433" s="221"/>
      <c r="CN433" s="219"/>
      <c r="CO433" s="219"/>
      <c r="CP433" s="220"/>
      <c r="CQ433" s="220"/>
      <c r="CR433" s="219"/>
      <c r="CS433" s="41"/>
      <c r="CT433" s="42"/>
      <c r="CU433" s="221"/>
      <c r="CV433" s="219"/>
      <c r="CW433" s="219"/>
      <c r="CX433" s="220"/>
      <c r="CY433" s="220"/>
      <c r="CZ433" s="219"/>
      <c r="DA433" s="41"/>
      <c r="DB433" s="42"/>
      <c r="DC433" s="221"/>
      <c r="DD433" s="219"/>
      <c r="DE433" s="219"/>
      <c r="DF433" s="220"/>
      <c r="DG433" s="220"/>
      <c r="DH433" s="219"/>
      <c r="DI433" s="41"/>
      <c r="DJ433" s="42"/>
      <c r="DK433" s="221"/>
      <c r="DL433" s="219"/>
      <c r="DM433" s="219"/>
      <c r="DN433" s="220"/>
      <c r="DO433" s="220"/>
      <c r="DP433" s="219"/>
      <c r="DQ433" s="41"/>
      <c r="DR433" s="42"/>
      <c r="DS433" s="221"/>
      <c r="DT433" s="219"/>
      <c r="DU433" s="219"/>
      <c r="DV433" s="220"/>
      <c r="DW433" s="220"/>
      <c r="DX433" s="219"/>
      <c r="DY433" s="41"/>
      <c r="DZ433" s="42"/>
      <c r="EA433" s="221"/>
      <c r="EB433" s="219"/>
      <c r="EC433" s="219"/>
      <c r="ED433" s="220"/>
      <c r="EE433" s="220"/>
      <c r="EF433" s="219"/>
      <c r="EG433" s="41"/>
      <c r="EH433" s="42"/>
      <c r="EI433" s="221"/>
      <c r="EJ433" s="219"/>
      <c r="EK433" s="219"/>
      <c r="EL433" s="220"/>
      <c r="EM433" s="220"/>
      <c r="EN433" s="219"/>
      <c r="EO433" s="41"/>
      <c r="EP433" s="42"/>
      <c r="EQ433" s="221"/>
      <c r="ER433" s="219"/>
      <c r="ES433" s="219"/>
      <c r="ET433" s="220"/>
      <c r="EU433" s="220"/>
      <c r="EV433" s="219"/>
      <c r="EW433" s="41"/>
      <c r="EX433" s="42"/>
      <c r="EY433" s="221"/>
      <c r="EZ433" s="219"/>
      <c r="FA433" s="219"/>
      <c r="FB433" s="220"/>
      <c r="FC433" s="220"/>
      <c r="FD433" s="219"/>
      <c r="FE433" s="41"/>
      <c r="FF433" s="42"/>
      <c r="FG433" s="221"/>
      <c r="FH433" s="219"/>
      <c r="FI433" s="219"/>
      <c r="FJ433" s="220"/>
      <c r="FK433" s="220"/>
      <c r="FL433" s="219"/>
      <c r="FM433" s="41"/>
      <c r="FN433" s="42"/>
      <c r="FO433" s="221"/>
      <c r="FP433" s="219"/>
      <c r="FQ433" s="219"/>
      <c r="FR433" s="220"/>
      <c r="FS433" s="220"/>
      <c r="FT433" s="219"/>
      <c r="FU433" s="41"/>
      <c r="FV433" s="42"/>
      <c r="FW433" s="221"/>
      <c r="FX433" s="219"/>
      <c r="FY433" s="219"/>
      <c r="FZ433" s="220"/>
      <c r="GA433" s="220"/>
      <c r="GB433" s="219"/>
      <c r="GC433" s="41"/>
      <c r="GD433" s="42"/>
      <c r="GE433" s="221"/>
      <c r="GF433" s="219"/>
      <c r="GG433" s="219"/>
      <c r="GH433" s="220"/>
      <c r="GI433" s="220"/>
      <c r="GJ433" s="219"/>
      <c r="GK433" s="41"/>
      <c r="GL433" s="42"/>
      <c r="GM433" s="221"/>
      <c r="GN433" s="219"/>
      <c r="GO433" s="219"/>
      <c r="GP433" s="220"/>
      <c r="GQ433" s="220"/>
      <c r="GR433" s="219"/>
      <c r="GS433" s="41"/>
      <c r="GT433" s="42"/>
      <c r="GU433" s="221"/>
      <c r="GV433" s="219"/>
      <c r="GW433" s="219"/>
      <c r="GX433" s="220"/>
      <c r="GY433" s="220"/>
      <c r="GZ433" s="219"/>
      <c r="HA433" s="41"/>
      <c r="HB433" s="42"/>
      <c r="HC433" s="221"/>
      <c r="HD433" s="219"/>
      <c r="HE433" s="219"/>
      <c r="HF433" s="220"/>
      <c r="HG433" s="220"/>
      <c r="HH433" s="219"/>
      <c r="HI433" s="41"/>
      <c r="HJ433" s="42"/>
      <c r="HK433" s="221"/>
      <c r="HL433" s="219"/>
      <c r="HM433" s="219"/>
      <c r="HN433" s="220"/>
      <c r="HO433" s="220"/>
      <c r="HP433" s="219"/>
      <c r="HQ433" s="41"/>
      <c r="HR433" s="42"/>
      <c r="HS433" s="221"/>
      <c r="HT433" s="219"/>
      <c r="HU433" s="219"/>
      <c r="HV433" s="220"/>
      <c r="HW433" s="220"/>
      <c r="HX433" s="219"/>
      <c r="HY433" s="41"/>
      <c r="HZ433" s="42"/>
      <c r="IA433" s="221"/>
      <c r="IB433" s="219"/>
      <c r="IC433" s="219"/>
      <c r="ID433" s="220"/>
      <c r="IE433" s="220"/>
      <c r="IF433" s="219"/>
      <c r="IG433" s="41"/>
      <c r="IH433" s="42"/>
      <c r="II433" s="221"/>
      <c r="IJ433" s="219"/>
      <c r="IK433" s="219"/>
      <c r="IL433" s="220"/>
      <c r="IM433" s="220"/>
      <c r="IN433" s="219"/>
      <c r="IO433" s="41"/>
      <c r="IP433" s="42"/>
      <c r="IQ433" s="221"/>
      <c r="IR433" s="219"/>
      <c r="IS433" s="219"/>
      <c r="IT433" s="220"/>
      <c r="IU433" s="220"/>
      <c r="IV433" s="219"/>
    </row>
    <row r="434" spans="1:256" ht="18.95" customHeight="1">
      <c r="A434" s="196">
        <v>413</v>
      </c>
      <c r="B434" s="213" t="s">
        <v>6201</v>
      </c>
      <c r="C434" s="214" t="s">
        <v>6195</v>
      </c>
      <c r="D434" s="198" t="s">
        <v>6770</v>
      </c>
      <c r="E434" s="215" t="s">
        <v>6771</v>
      </c>
      <c r="F434" s="215" t="s">
        <v>6772</v>
      </c>
      <c r="G434" s="214" t="s">
        <v>6243</v>
      </c>
      <c r="H434" s="216">
        <v>1</v>
      </c>
      <c r="I434" s="217" t="s">
        <v>6706</v>
      </c>
      <c r="J434" s="222" t="s">
        <v>6792</v>
      </c>
      <c r="L434" s="219"/>
      <c r="M434" s="219"/>
      <c r="N434" s="220"/>
      <c r="O434" s="220"/>
      <c r="P434" s="219"/>
      <c r="Q434" s="41"/>
      <c r="R434" s="42"/>
      <c r="S434" s="221"/>
      <c r="T434" s="219"/>
      <c r="U434" s="219"/>
      <c r="V434" s="220"/>
      <c r="W434" s="220"/>
      <c r="X434" s="219"/>
      <c r="Y434" s="41"/>
      <c r="Z434" s="42"/>
      <c r="AA434" s="221"/>
      <c r="AB434" s="219"/>
      <c r="AC434" s="219"/>
      <c r="AD434" s="220"/>
      <c r="AE434" s="220"/>
      <c r="AF434" s="219"/>
      <c r="AG434" s="41"/>
      <c r="AH434" s="42"/>
      <c r="AI434" s="221"/>
      <c r="AJ434" s="219"/>
      <c r="AK434" s="219"/>
      <c r="AL434" s="220"/>
      <c r="AM434" s="220"/>
      <c r="AN434" s="219"/>
      <c r="AO434" s="41"/>
      <c r="AP434" s="42"/>
      <c r="AQ434" s="221"/>
      <c r="AR434" s="219"/>
      <c r="AS434" s="219"/>
      <c r="AT434" s="220"/>
      <c r="AU434" s="220"/>
      <c r="AV434" s="219"/>
      <c r="AW434" s="41"/>
      <c r="AX434" s="42"/>
      <c r="AY434" s="221"/>
      <c r="AZ434" s="219"/>
      <c r="BA434" s="219"/>
      <c r="BB434" s="220"/>
      <c r="BC434" s="220"/>
      <c r="BD434" s="219"/>
      <c r="BE434" s="41"/>
      <c r="BF434" s="42"/>
      <c r="BG434" s="221"/>
      <c r="BH434" s="219"/>
      <c r="BI434" s="219"/>
      <c r="BJ434" s="220"/>
      <c r="BK434" s="220"/>
      <c r="BL434" s="219"/>
      <c r="BM434" s="41"/>
      <c r="BN434" s="42"/>
      <c r="BO434" s="221"/>
      <c r="BP434" s="219"/>
      <c r="BQ434" s="219"/>
      <c r="BR434" s="220"/>
      <c r="BS434" s="220"/>
      <c r="BT434" s="219"/>
      <c r="BU434" s="41"/>
      <c r="BV434" s="42"/>
      <c r="BW434" s="221"/>
      <c r="BX434" s="219"/>
      <c r="BY434" s="219"/>
      <c r="BZ434" s="220"/>
      <c r="CA434" s="220"/>
      <c r="CB434" s="219"/>
      <c r="CC434" s="41"/>
      <c r="CD434" s="42"/>
      <c r="CE434" s="221"/>
      <c r="CF434" s="219"/>
      <c r="CG434" s="219"/>
      <c r="CH434" s="220"/>
      <c r="CI434" s="220"/>
      <c r="CJ434" s="219"/>
      <c r="CK434" s="41"/>
      <c r="CL434" s="42"/>
      <c r="CM434" s="221"/>
      <c r="CN434" s="219"/>
      <c r="CO434" s="219"/>
      <c r="CP434" s="220"/>
      <c r="CQ434" s="220"/>
      <c r="CR434" s="219"/>
      <c r="CS434" s="41"/>
      <c r="CT434" s="42"/>
      <c r="CU434" s="221"/>
      <c r="CV434" s="219"/>
      <c r="CW434" s="219"/>
      <c r="CX434" s="220"/>
      <c r="CY434" s="220"/>
      <c r="CZ434" s="219"/>
      <c r="DA434" s="41"/>
      <c r="DB434" s="42"/>
      <c r="DC434" s="221"/>
      <c r="DD434" s="219"/>
      <c r="DE434" s="219"/>
      <c r="DF434" s="220"/>
      <c r="DG434" s="220"/>
      <c r="DH434" s="219"/>
      <c r="DI434" s="41"/>
      <c r="DJ434" s="42"/>
      <c r="DK434" s="221"/>
      <c r="DL434" s="219"/>
      <c r="DM434" s="219"/>
      <c r="DN434" s="220"/>
      <c r="DO434" s="220"/>
      <c r="DP434" s="219"/>
      <c r="DQ434" s="41"/>
      <c r="DR434" s="42"/>
      <c r="DS434" s="221"/>
      <c r="DT434" s="219"/>
      <c r="DU434" s="219"/>
      <c r="DV434" s="220"/>
      <c r="DW434" s="220"/>
      <c r="DX434" s="219"/>
      <c r="DY434" s="41"/>
      <c r="DZ434" s="42"/>
      <c r="EA434" s="221"/>
      <c r="EB434" s="219"/>
      <c r="EC434" s="219"/>
      <c r="ED434" s="220"/>
      <c r="EE434" s="220"/>
      <c r="EF434" s="219"/>
      <c r="EG434" s="41"/>
      <c r="EH434" s="42"/>
      <c r="EI434" s="221"/>
      <c r="EJ434" s="219"/>
      <c r="EK434" s="219"/>
      <c r="EL434" s="220"/>
      <c r="EM434" s="220"/>
      <c r="EN434" s="219"/>
      <c r="EO434" s="41"/>
      <c r="EP434" s="42"/>
      <c r="EQ434" s="221"/>
      <c r="ER434" s="219"/>
      <c r="ES434" s="219"/>
      <c r="ET434" s="220"/>
      <c r="EU434" s="220"/>
      <c r="EV434" s="219"/>
      <c r="EW434" s="41"/>
      <c r="EX434" s="42"/>
      <c r="EY434" s="221"/>
      <c r="EZ434" s="219"/>
      <c r="FA434" s="219"/>
      <c r="FB434" s="220"/>
      <c r="FC434" s="220"/>
      <c r="FD434" s="219"/>
      <c r="FE434" s="41"/>
      <c r="FF434" s="42"/>
      <c r="FG434" s="221"/>
      <c r="FH434" s="219"/>
      <c r="FI434" s="219"/>
      <c r="FJ434" s="220"/>
      <c r="FK434" s="220"/>
      <c r="FL434" s="219"/>
      <c r="FM434" s="41"/>
      <c r="FN434" s="42"/>
      <c r="FO434" s="221"/>
      <c r="FP434" s="219"/>
      <c r="FQ434" s="219"/>
      <c r="FR434" s="220"/>
      <c r="FS434" s="220"/>
      <c r="FT434" s="219"/>
      <c r="FU434" s="41"/>
      <c r="FV434" s="42"/>
      <c r="FW434" s="221"/>
      <c r="FX434" s="219"/>
      <c r="FY434" s="219"/>
      <c r="FZ434" s="220"/>
      <c r="GA434" s="220"/>
      <c r="GB434" s="219"/>
      <c r="GC434" s="41"/>
      <c r="GD434" s="42"/>
      <c r="GE434" s="221"/>
      <c r="GF434" s="219"/>
      <c r="GG434" s="219"/>
      <c r="GH434" s="220"/>
      <c r="GI434" s="220"/>
      <c r="GJ434" s="219"/>
      <c r="GK434" s="41"/>
      <c r="GL434" s="42"/>
      <c r="GM434" s="221"/>
      <c r="GN434" s="219"/>
      <c r="GO434" s="219"/>
      <c r="GP434" s="220"/>
      <c r="GQ434" s="220"/>
      <c r="GR434" s="219"/>
      <c r="GS434" s="41"/>
      <c r="GT434" s="42"/>
      <c r="GU434" s="221"/>
      <c r="GV434" s="219"/>
      <c r="GW434" s="219"/>
      <c r="GX434" s="220"/>
      <c r="GY434" s="220"/>
      <c r="GZ434" s="219"/>
      <c r="HA434" s="41"/>
      <c r="HB434" s="42"/>
      <c r="HC434" s="221"/>
      <c r="HD434" s="219"/>
      <c r="HE434" s="219"/>
      <c r="HF434" s="220"/>
      <c r="HG434" s="220"/>
      <c r="HH434" s="219"/>
      <c r="HI434" s="41"/>
      <c r="HJ434" s="42"/>
      <c r="HK434" s="221"/>
      <c r="HL434" s="219"/>
      <c r="HM434" s="219"/>
      <c r="HN434" s="220"/>
      <c r="HO434" s="220"/>
      <c r="HP434" s="219"/>
      <c r="HQ434" s="41"/>
      <c r="HR434" s="42"/>
      <c r="HS434" s="221"/>
      <c r="HT434" s="219"/>
      <c r="HU434" s="219"/>
      <c r="HV434" s="220"/>
      <c r="HW434" s="220"/>
      <c r="HX434" s="219"/>
      <c r="HY434" s="41"/>
      <c r="HZ434" s="42"/>
      <c r="IA434" s="221"/>
      <c r="IB434" s="219"/>
      <c r="IC434" s="219"/>
      <c r="ID434" s="220"/>
      <c r="IE434" s="220"/>
      <c r="IF434" s="219"/>
      <c r="IG434" s="41"/>
      <c r="IH434" s="42"/>
      <c r="II434" s="221"/>
      <c r="IJ434" s="219"/>
      <c r="IK434" s="219"/>
      <c r="IL434" s="220"/>
      <c r="IM434" s="220"/>
      <c r="IN434" s="219"/>
      <c r="IO434" s="41"/>
      <c r="IP434" s="42"/>
      <c r="IQ434" s="221"/>
      <c r="IR434" s="219"/>
      <c r="IS434" s="219"/>
      <c r="IT434" s="220"/>
      <c r="IU434" s="220"/>
      <c r="IV434" s="219"/>
    </row>
    <row r="435" spans="1:256" ht="18.95" customHeight="1">
      <c r="A435" s="201">
        <v>414</v>
      </c>
      <c r="B435" s="213" t="s">
        <v>6201</v>
      </c>
      <c r="C435" s="214" t="s">
        <v>6195</v>
      </c>
      <c r="D435" s="198" t="s">
        <v>6770</v>
      </c>
      <c r="E435" s="215" t="s">
        <v>6771</v>
      </c>
      <c r="F435" s="215" t="s">
        <v>6772</v>
      </c>
      <c r="G435" s="214" t="s">
        <v>6243</v>
      </c>
      <c r="H435" s="216">
        <v>1</v>
      </c>
      <c r="I435" s="217" t="s">
        <v>6706</v>
      </c>
      <c r="J435" s="222" t="s">
        <v>6793</v>
      </c>
      <c r="L435" s="219"/>
      <c r="M435" s="219"/>
      <c r="N435" s="220"/>
      <c r="O435" s="220"/>
      <c r="P435" s="219"/>
      <c r="Q435" s="41"/>
      <c r="R435" s="42"/>
      <c r="S435" s="221"/>
      <c r="T435" s="219"/>
      <c r="U435" s="219"/>
      <c r="V435" s="220"/>
      <c r="W435" s="220"/>
      <c r="X435" s="219"/>
      <c r="Y435" s="41"/>
      <c r="Z435" s="42"/>
      <c r="AA435" s="221"/>
      <c r="AB435" s="219"/>
      <c r="AC435" s="219"/>
      <c r="AD435" s="220"/>
      <c r="AE435" s="220"/>
      <c r="AF435" s="219"/>
      <c r="AG435" s="41"/>
      <c r="AH435" s="42"/>
      <c r="AI435" s="221"/>
      <c r="AJ435" s="219"/>
      <c r="AK435" s="219"/>
      <c r="AL435" s="220"/>
      <c r="AM435" s="220"/>
      <c r="AN435" s="219"/>
      <c r="AO435" s="41"/>
      <c r="AP435" s="42"/>
      <c r="AQ435" s="221"/>
      <c r="AR435" s="219"/>
      <c r="AS435" s="219"/>
      <c r="AT435" s="220"/>
      <c r="AU435" s="220"/>
      <c r="AV435" s="219"/>
      <c r="AW435" s="41"/>
      <c r="AX435" s="42"/>
      <c r="AY435" s="221"/>
      <c r="AZ435" s="219"/>
      <c r="BA435" s="219"/>
      <c r="BB435" s="220"/>
      <c r="BC435" s="220"/>
      <c r="BD435" s="219"/>
      <c r="BE435" s="41"/>
      <c r="BF435" s="42"/>
      <c r="BG435" s="221"/>
      <c r="BH435" s="219"/>
      <c r="BI435" s="219"/>
      <c r="BJ435" s="220"/>
      <c r="BK435" s="220"/>
      <c r="BL435" s="219"/>
      <c r="BM435" s="41"/>
      <c r="BN435" s="42"/>
      <c r="BO435" s="221"/>
      <c r="BP435" s="219"/>
      <c r="BQ435" s="219"/>
      <c r="BR435" s="220"/>
      <c r="BS435" s="220"/>
      <c r="BT435" s="219"/>
      <c r="BU435" s="41"/>
      <c r="BV435" s="42"/>
      <c r="BW435" s="221"/>
      <c r="BX435" s="219"/>
      <c r="BY435" s="219"/>
      <c r="BZ435" s="220"/>
      <c r="CA435" s="220"/>
      <c r="CB435" s="219"/>
      <c r="CC435" s="41"/>
      <c r="CD435" s="42"/>
      <c r="CE435" s="221"/>
      <c r="CF435" s="219"/>
      <c r="CG435" s="219"/>
      <c r="CH435" s="220"/>
      <c r="CI435" s="220"/>
      <c r="CJ435" s="219"/>
      <c r="CK435" s="41"/>
      <c r="CL435" s="42"/>
      <c r="CM435" s="221"/>
      <c r="CN435" s="219"/>
      <c r="CO435" s="219"/>
      <c r="CP435" s="220"/>
      <c r="CQ435" s="220"/>
      <c r="CR435" s="219"/>
      <c r="CS435" s="41"/>
      <c r="CT435" s="42"/>
      <c r="CU435" s="221"/>
      <c r="CV435" s="219"/>
      <c r="CW435" s="219"/>
      <c r="CX435" s="220"/>
      <c r="CY435" s="220"/>
      <c r="CZ435" s="219"/>
      <c r="DA435" s="41"/>
      <c r="DB435" s="42"/>
      <c r="DC435" s="221"/>
      <c r="DD435" s="219"/>
      <c r="DE435" s="219"/>
      <c r="DF435" s="220"/>
      <c r="DG435" s="220"/>
      <c r="DH435" s="219"/>
      <c r="DI435" s="41"/>
      <c r="DJ435" s="42"/>
      <c r="DK435" s="221"/>
      <c r="DL435" s="219"/>
      <c r="DM435" s="219"/>
      <c r="DN435" s="220"/>
      <c r="DO435" s="220"/>
      <c r="DP435" s="219"/>
      <c r="DQ435" s="41"/>
      <c r="DR435" s="42"/>
      <c r="DS435" s="221"/>
      <c r="DT435" s="219"/>
      <c r="DU435" s="219"/>
      <c r="DV435" s="220"/>
      <c r="DW435" s="220"/>
      <c r="DX435" s="219"/>
      <c r="DY435" s="41"/>
      <c r="DZ435" s="42"/>
      <c r="EA435" s="221"/>
      <c r="EB435" s="219"/>
      <c r="EC435" s="219"/>
      <c r="ED435" s="220"/>
      <c r="EE435" s="220"/>
      <c r="EF435" s="219"/>
      <c r="EG435" s="41"/>
      <c r="EH435" s="42"/>
      <c r="EI435" s="221"/>
      <c r="EJ435" s="219"/>
      <c r="EK435" s="219"/>
      <c r="EL435" s="220"/>
      <c r="EM435" s="220"/>
      <c r="EN435" s="219"/>
      <c r="EO435" s="41"/>
      <c r="EP435" s="42"/>
      <c r="EQ435" s="221"/>
      <c r="ER435" s="219"/>
      <c r="ES435" s="219"/>
      <c r="ET435" s="220"/>
      <c r="EU435" s="220"/>
      <c r="EV435" s="219"/>
      <c r="EW435" s="41"/>
      <c r="EX435" s="42"/>
      <c r="EY435" s="221"/>
      <c r="EZ435" s="219"/>
      <c r="FA435" s="219"/>
      <c r="FB435" s="220"/>
      <c r="FC435" s="220"/>
      <c r="FD435" s="219"/>
      <c r="FE435" s="41"/>
      <c r="FF435" s="42"/>
      <c r="FG435" s="221"/>
      <c r="FH435" s="219"/>
      <c r="FI435" s="219"/>
      <c r="FJ435" s="220"/>
      <c r="FK435" s="220"/>
      <c r="FL435" s="219"/>
      <c r="FM435" s="41"/>
      <c r="FN435" s="42"/>
      <c r="FO435" s="221"/>
      <c r="FP435" s="219"/>
      <c r="FQ435" s="219"/>
      <c r="FR435" s="220"/>
      <c r="FS435" s="220"/>
      <c r="FT435" s="219"/>
      <c r="FU435" s="41"/>
      <c r="FV435" s="42"/>
      <c r="FW435" s="221"/>
      <c r="FX435" s="219"/>
      <c r="FY435" s="219"/>
      <c r="FZ435" s="220"/>
      <c r="GA435" s="220"/>
      <c r="GB435" s="219"/>
      <c r="GC435" s="41"/>
      <c r="GD435" s="42"/>
      <c r="GE435" s="221"/>
      <c r="GF435" s="219"/>
      <c r="GG435" s="219"/>
      <c r="GH435" s="220"/>
      <c r="GI435" s="220"/>
      <c r="GJ435" s="219"/>
      <c r="GK435" s="41"/>
      <c r="GL435" s="42"/>
      <c r="GM435" s="221"/>
      <c r="GN435" s="219"/>
      <c r="GO435" s="219"/>
      <c r="GP435" s="220"/>
      <c r="GQ435" s="220"/>
      <c r="GR435" s="219"/>
      <c r="GS435" s="41"/>
      <c r="GT435" s="42"/>
      <c r="GU435" s="221"/>
      <c r="GV435" s="219"/>
      <c r="GW435" s="219"/>
      <c r="GX435" s="220"/>
      <c r="GY435" s="220"/>
      <c r="GZ435" s="219"/>
      <c r="HA435" s="41"/>
      <c r="HB435" s="42"/>
      <c r="HC435" s="221"/>
      <c r="HD435" s="219"/>
      <c r="HE435" s="219"/>
      <c r="HF435" s="220"/>
      <c r="HG435" s="220"/>
      <c r="HH435" s="219"/>
      <c r="HI435" s="41"/>
      <c r="HJ435" s="42"/>
      <c r="HK435" s="221"/>
      <c r="HL435" s="219"/>
      <c r="HM435" s="219"/>
      <c r="HN435" s="220"/>
      <c r="HO435" s="220"/>
      <c r="HP435" s="219"/>
      <c r="HQ435" s="41"/>
      <c r="HR435" s="42"/>
      <c r="HS435" s="221"/>
      <c r="HT435" s="219"/>
      <c r="HU435" s="219"/>
      <c r="HV435" s="220"/>
      <c r="HW435" s="220"/>
      <c r="HX435" s="219"/>
      <c r="HY435" s="41"/>
      <c r="HZ435" s="42"/>
      <c r="IA435" s="221"/>
      <c r="IB435" s="219"/>
      <c r="IC435" s="219"/>
      <c r="ID435" s="220"/>
      <c r="IE435" s="220"/>
      <c r="IF435" s="219"/>
      <c r="IG435" s="41"/>
      <c r="IH435" s="42"/>
      <c r="II435" s="221"/>
      <c r="IJ435" s="219"/>
      <c r="IK435" s="219"/>
      <c r="IL435" s="220"/>
      <c r="IM435" s="220"/>
      <c r="IN435" s="219"/>
      <c r="IO435" s="41"/>
      <c r="IP435" s="42"/>
      <c r="IQ435" s="221"/>
      <c r="IR435" s="219"/>
      <c r="IS435" s="219"/>
      <c r="IT435" s="220"/>
      <c r="IU435" s="220"/>
      <c r="IV435" s="219"/>
    </row>
    <row r="436" spans="1:256" ht="18.95" customHeight="1">
      <c r="A436" s="196">
        <v>415</v>
      </c>
      <c r="B436" s="213" t="s">
        <v>6201</v>
      </c>
      <c r="C436" s="214" t="s">
        <v>6195</v>
      </c>
      <c r="D436" s="198" t="s">
        <v>6770</v>
      </c>
      <c r="E436" s="215" t="s">
        <v>6771</v>
      </c>
      <c r="F436" s="215" t="s">
        <v>6772</v>
      </c>
      <c r="G436" s="214" t="s">
        <v>6243</v>
      </c>
      <c r="H436" s="216">
        <v>1</v>
      </c>
      <c r="I436" s="217" t="s">
        <v>6706</v>
      </c>
      <c r="J436" s="222" t="s">
        <v>6794</v>
      </c>
      <c r="L436" s="219"/>
      <c r="M436" s="219"/>
      <c r="N436" s="220"/>
      <c r="O436" s="220"/>
      <c r="P436" s="219"/>
      <c r="Q436" s="41"/>
      <c r="R436" s="42"/>
      <c r="S436" s="221"/>
      <c r="T436" s="219"/>
      <c r="U436" s="219"/>
      <c r="V436" s="220"/>
      <c r="W436" s="220"/>
      <c r="X436" s="219"/>
      <c r="Y436" s="41"/>
      <c r="Z436" s="42"/>
      <c r="AA436" s="221"/>
      <c r="AB436" s="219"/>
      <c r="AC436" s="219"/>
      <c r="AD436" s="220"/>
      <c r="AE436" s="220"/>
      <c r="AF436" s="219"/>
      <c r="AG436" s="41"/>
      <c r="AH436" s="42"/>
      <c r="AI436" s="221"/>
      <c r="AJ436" s="219"/>
      <c r="AK436" s="219"/>
      <c r="AL436" s="220"/>
      <c r="AM436" s="220"/>
      <c r="AN436" s="219"/>
      <c r="AO436" s="41"/>
      <c r="AP436" s="42"/>
      <c r="AQ436" s="221"/>
      <c r="AR436" s="219"/>
      <c r="AS436" s="219"/>
      <c r="AT436" s="220"/>
      <c r="AU436" s="220"/>
      <c r="AV436" s="219"/>
      <c r="AW436" s="41"/>
      <c r="AX436" s="42"/>
      <c r="AY436" s="221"/>
      <c r="AZ436" s="219"/>
      <c r="BA436" s="219"/>
      <c r="BB436" s="220"/>
      <c r="BC436" s="220"/>
      <c r="BD436" s="219"/>
      <c r="BE436" s="41"/>
      <c r="BF436" s="42"/>
      <c r="BG436" s="221"/>
      <c r="BH436" s="219"/>
      <c r="BI436" s="219"/>
      <c r="BJ436" s="220"/>
      <c r="BK436" s="220"/>
      <c r="BL436" s="219"/>
      <c r="BM436" s="41"/>
      <c r="BN436" s="42"/>
      <c r="BO436" s="221"/>
      <c r="BP436" s="219"/>
      <c r="BQ436" s="219"/>
      <c r="BR436" s="220"/>
      <c r="BS436" s="220"/>
      <c r="BT436" s="219"/>
      <c r="BU436" s="41"/>
      <c r="BV436" s="42"/>
      <c r="BW436" s="221"/>
      <c r="BX436" s="219"/>
      <c r="BY436" s="219"/>
      <c r="BZ436" s="220"/>
      <c r="CA436" s="220"/>
      <c r="CB436" s="219"/>
      <c r="CC436" s="41"/>
      <c r="CD436" s="42"/>
      <c r="CE436" s="221"/>
      <c r="CF436" s="219"/>
      <c r="CG436" s="219"/>
      <c r="CH436" s="220"/>
      <c r="CI436" s="220"/>
      <c r="CJ436" s="219"/>
      <c r="CK436" s="41"/>
      <c r="CL436" s="42"/>
      <c r="CM436" s="221"/>
      <c r="CN436" s="219"/>
      <c r="CO436" s="219"/>
      <c r="CP436" s="220"/>
      <c r="CQ436" s="220"/>
      <c r="CR436" s="219"/>
      <c r="CS436" s="41"/>
      <c r="CT436" s="42"/>
      <c r="CU436" s="221"/>
      <c r="CV436" s="219"/>
      <c r="CW436" s="219"/>
      <c r="CX436" s="220"/>
      <c r="CY436" s="220"/>
      <c r="CZ436" s="219"/>
      <c r="DA436" s="41"/>
      <c r="DB436" s="42"/>
      <c r="DC436" s="221"/>
      <c r="DD436" s="219"/>
      <c r="DE436" s="219"/>
      <c r="DF436" s="220"/>
      <c r="DG436" s="220"/>
      <c r="DH436" s="219"/>
      <c r="DI436" s="41"/>
      <c r="DJ436" s="42"/>
      <c r="DK436" s="221"/>
      <c r="DL436" s="219"/>
      <c r="DM436" s="219"/>
      <c r="DN436" s="220"/>
      <c r="DO436" s="220"/>
      <c r="DP436" s="219"/>
      <c r="DQ436" s="41"/>
      <c r="DR436" s="42"/>
      <c r="DS436" s="221"/>
      <c r="DT436" s="219"/>
      <c r="DU436" s="219"/>
      <c r="DV436" s="220"/>
      <c r="DW436" s="220"/>
      <c r="DX436" s="219"/>
      <c r="DY436" s="41"/>
      <c r="DZ436" s="42"/>
      <c r="EA436" s="221"/>
      <c r="EB436" s="219"/>
      <c r="EC436" s="219"/>
      <c r="ED436" s="220"/>
      <c r="EE436" s="220"/>
      <c r="EF436" s="219"/>
      <c r="EG436" s="41"/>
      <c r="EH436" s="42"/>
      <c r="EI436" s="221"/>
      <c r="EJ436" s="219"/>
      <c r="EK436" s="219"/>
      <c r="EL436" s="220"/>
      <c r="EM436" s="220"/>
      <c r="EN436" s="219"/>
      <c r="EO436" s="41"/>
      <c r="EP436" s="42"/>
      <c r="EQ436" s="221"/>
      <c r="ER436" s="219"/>
      <c r="ES436" s="219"/>
      <c r="ET436" s="220"/>
      <c r="EU436" s="220"/>
      <c r="EV436" s="219"/>
      <c r="EW436" s="41"/>
      <c r="EX436" s="42"/>
      <c r="EY436" s="221"/>
      <c r="EZ436" s="219"/>
      <c r="FA436" s="219"/>
      <c r="FB436" s="220"/>
      <c r="FC436" s="220"/>
      <c r="FD436" s="219"/>
      <c r="FE436" s="41"/>
      <c r="FF436" s="42"/>
      <c r="FG436" s="221"/>
      <c r="FH436" s="219"/>
      <c r="FI436" s="219"/>
      <c r="FJ436" s="220"/>
      <c r="FK436" s="220"/>
      <c r="FL436" s="219"/>
      <c r="FM436" s="41"/>
      <c r="FN436" s="42"/>
      <c r="FO436" s="221"/>
      <c r="FP436" s="219"/>
      <c r="FQ436" s="219"/>
      <c r="FR436" s="220"/>
      <c r="FS436" s="220"/>
      <c r="FT436" s="219"/>
      <c r="FU436" s="41"/>
      <c r="FV436" s="42"/>
      <c r="FW436" s="221"/>
      <c r="FX436" s="219"/>
      <c r="FY436" s="219"/>
      <c r="FZ436" s="220"/>
      <c r="GA436" s="220"/>
      <c r="GB436" s="219"/>
      <c r="GC436" s="41"/>
      <c r="GD436" s="42"/>
      <c r="GE436" s="221"/>
      <c r="GF436" s="219"/>
      <c r="GG436" s="219"/>
      <c r="GH436" s="220"/>
      <c r="GI436" s="220"/>
      <c r="GJ436" s="219"/>
      <c r="GK436" s="41"/>
      <c r="GL436" s="42"/>
      <c r="GM436" s="221"/>
      <c r="GN436" s="219"/>
      <c r="GO436" s="219"/>
      <c r="GP436" s="220"/>
      <c r="GQ436" s="220"/>
      <c r="GR436" s="219"/>
      <c r="GS436" s="41"/>
      <c r="GT436" s="42"/>
      <c r="GU436" s="221"/>
      <c r="GV436" s="219"/>
      <c r="GW436" s="219"/>
      <c r="GX436" s="220"/>
      <c r="GY436" s="220"/>
      <c r="GZ436" s="219"/>
      <c r="HA436" s="41"/>
      <c r="HB436" s="42"/>
      <c r="HC436" s="221"/>
      <c r="HD436" s="219"/>
      <c r="HE436" s="219"/>
      <c r="HF436" s="220"/>
      <c r="HG436" s="220"/>
      <c r="HH436" s="219"/>
      <c r="HI436" s="41"/>
      <c r="HJ436" s="42"/>
      <c r="HK436" s="221"/>
      <c r="HL436" s="219"/>
      <c r="HM436" s="219"/>
      <c r="HN436" s="220"/>
      <c r="HO436" s="220"/>
      <c r="HP436" s="219"/>
      <c r="HQ436" s="41"/>
      <c r="HR436" s="42"/>
      <c r="HS436" s="221"/>
      <c r="HT436" s="219"/>
      <c r="HU436" s="219"/>
      <c r="HV436" s="220"/>
      <c r="HW436" s="220"/>
      <c r="HX436" s="219"/>
      <c r="HY436" s="41"/>
      <c r="HZ436" s="42"/>
      <c r="IA436" s="221"/>
      <c r="IB436" s="219"/>
      <c r="IC436" s="219"/>
      <c r="ID436" s="220"/>
      <c r="IE436" s="220"/>
      <c r="IF436" s="219"/>
      <c r="IG436" s="41"/>
      <c r="IH436" s="42"/>
      <c r="II436" s="221"/>
      <c r="IJ436" s="219"/>
      <c r="IK436" s="219"/>
      <c r="IL436" s="220"/>
      <c r="IM436" s="220"/>
      <c r="IN436" s="219"/>
      <c r="IO436" s="41"/>
      <c r="IP436" s="42"/>
      <c r="IQ436" s="221"/>
      <c r="IR436" s="219"/>
      <c r="IS436" s="219"/>
      <c r="IT436" s="220"/>
      <c r="IU436" s="220"/>
      <c r="IV436" s="219"/>
    </row>
    <row r="437" spans="1:256" ht="18.95" customHeight="1">
      <c r="A437" s="201">
        <v>416</v>
      </c>
      <c r="B437" s="213" t="s">
        <v>6201</v>
      </c>
      <c r="C437" s="214" t="s">
        <v>6195</v>
      </c>
      <c r="D437" s="198" t="s">
        <v>6770</v>
      </c>
      <c r="E437" s="215" t="s">
        <v>6771</v>
      </c>
      <c r="F437" s="215" t="s">
        <v>6772</v>
      </c>
      <c r="G437" s="214" t="s">
        <v>6243</v>
      </c>
      <c r="H437" s="216">
        <v>1</v>
      </c>
      <c r="I437" s="217" t="s">
        <v>6706</v>
      </c>
      <c r="J437" s="222" t="s">
        <v>6795</v>
      </c>
      <c r="L437" s="219"/>
      <c r="M437" s="219"/>
      <c r="N437" s="220"/>
      <c r="O437" s="220"/>
      <c r="P437" s="219"/>
      <c r="Q437" s="41"/>
      <c r="R437" s="42"/>
      <c r="S437" s="221"/>
      <c r="T437" s="219"/>
      <c r="U437" s="219"/>
      <c r="V437" s="220"/>
      <c r="W437" s="220"/>
      <c r="X437" s="219"/>
      <c r="Y437" s="41"/>
      <c r="Z437" s="42"/>
      <c r="AA437" s="221"/>
      <c r="AB437" s="219"/>
      <c r="AC437" s="219"/>
      <c r="AD437" s="220"/>
      <c r="AE437" s="220"/>
      <c r="AF437" s="219"/>
      <c r="AG437" s="41"/>
      <c r="AH437" s="42"/>
      <c r="AI437" s="221"/>
      <c r="AJ437" s="219"/>
      <c r="AK437" s="219"/>
      <c r="AL437" s="220"/>
      <c r="AM437" s="220"/>
      <c r="AN437" s="219"/>
      <c r="AO437" s="41"/>
      <c r="AP437" s="42"/>
      <c r="AQ437" s="221"/>
      <c r="AR437" s="219"/>
      <c r="AS437" s="219"/>
      <c r="AT437" s="220"/>
      <c r="AU437" s="220"/>
      <c r="AV437" s="219"/>
      <c r="AW437" s="41"/>
      <c r="AX437" s="42"/>
      <c r="AY437" s="221"/>
      <c r="AZ437" s="219"/>
      <c r="BA437" s="219"/>
      <c r="BB437" s="220"/>
      <c r="BC437" s="220"/>
      <c r="BD437" s="219"/>
      <c r="BE437" s="41"/>
      <c r="BF437" s="42"/>
      <c r="BG437" s="221"/>
      <c r="BH437" s="219"/>
      <c r="BI437" s="219"/>
      <c r="BJ437" s="220"/>
      <c r="BK437" s="220"/>
      <c r="BL437" s="219"/>
      <c r="BM437" s="41"/>
      <c r="BN437" s="42"/>
      <c r="BO437" s="221"/>
      <c r="BP437" s="219"/>
      <c r="BQ437" s="219"/>
      <c r="BR437" s="220"/>
      <c r="BS437" s="220"/>
      <c r="BT437" s="219"/>
      <c r="BU437" s="41"/>
      <c r="BV437" s="42"/>
      <c r="BW437" s="221"/>
      <c r="BX437" s="219"/>
      <c r="BY437" s="219"/>
      <c r="BZ437" s="220"/>
      <c r="CA437" s="220"/>
      <c r="CB437" s="219"/>
      <c r="CC437" s="41"/>
      <c r="CD437" s="42"/>
      <c r="CE437" s="221"/>
      <c r="CF437" s="219"/>
      <c r="CG437" s="219"/>
      <c r="CH437" s="220"/>
      <c r="CI437" s="220"/>
      <c r="CJ437" s="219"/>
      <c r="CK437" s="41"/>
      <c r="CL437" s="42"/>
      <c r="CM437" s="221"/>
      <c r="CN437" s="219"/>
      <c r="CO437" s="219"/>
      <c r="CP437" s="220"/>
      <c r="CQ437" s="220"/>
      <c r="CR437" s="219"/>
      <c r="CS437" s="41"/>
      <c r="CT437" s="42"/>
      <c r="CU437" s="221"/>
      <c r="CV437" s="219"/>
      <c r="CW437" s="219"/>
      <c r="CX437" s="220"/>
      <c r="CY437" s="220"/>
      <c r="CZ437" s="219"/>
      <c r="DA437" s="41"/>
      <c r="DB437" s="42"/>
      <c r="DC437" s="221"/>
      <c r="DD437" s="219"/>
      <c r="DE437" s="219"/>
      <c r="DF437" s="220"/>
      <c r="DG437" s="220"/>
      <c r="DH437" s="219"/>
      <c r="DI437" s="41"/>
      <c r="DJ437" s="42"/>
      <c r="DK437" s="221"/>
      <c r="DL437" s="219"/>
      <c r="DM437" s="219"/>
      <c r="DN437" s="220"/>
      <c r="DO437" s="220"/>
      <c r="DP437" s="219"/>
      <c r="DQ437" s="41"/>
      <c r="DR437" s="42"/>
      <c r="DS437" s="221"/>
      <c r="DT437" s="219"/>
      <c r="DU437" s="219"/>
      <c r="DV437" s="220"/>
      <c r="DW437" s="220"/>
      <c r="DX437" s="219"/>
      <c r="DY437" s="41"/>
      <c r="DZ437" s="42"/>
      <c r="EA437" s="221"/>
      <c r="EB437" s="219"/>
      <c r="EC437" s="219"/>
      <c r="ED437" s="220"/>
      <c r="EE437" s="220"/>
      <c r="EF437" s="219"/>
      <c r="EG437" s="41"/>
      <c r="EH437" s="42"/>
      <c r="EI437" s="221"/>
      <c r="EJ437" s="219"/>
      <c r="EK437" s="219"/>
      <c r="EL437" s="220"/>
      <c r="EM437" s="220"/>
      <c r="EN437" s="219"/>
      <c r="EO437" s="41"/>
      <c r="EP437" s="42"/>
      <c r="EQ437" s="221"/>
      <c r="ER437" s="219"/>
      <c r="ES437" s="219"/>
      <c r="ET437" s="220"/>
      <c r="EU437" s="220"/>
      <c r="EV437" s="219"/>
      <c r="EW437" s="41"/>
      <c r="EX437" s="42"/>
      <c r="EY437" s="221"/>
      <c r="EZ437" s="219"/>
      <c r="FA437" s="219"/>
      <c r="FB437" s="220"/>
      <c r="FC437" s="220"/>
      <c r="FD437" s="219"/>
      <c r="FE437" s="41"/>
      <c r="FF437" s="42"/>
      <c r="FG437" s="221"/>
      <c r="FH437" s="219"/>
      <c r="FI437" s="219"/>
      <c r="FJ437" s="220"/>
      <c r="FK437" s="220"/>
      <c r="FL437" s="219"/>
      <c r="FM437" s="41"/>
      <c r="FN437" s="42"/>
      <c r="FO437" s="221"/>
      <c r="FP437" s="219"/>
      <c r="FQ437" s="219"/>
      <c r="FR437" s="220"/>
      <c r="FS437" s="220"/>
      <c r="FT437" s="219"/>
      <c r="FU437" s="41"/>
      <c r="FV437" s="42"/>
      <c r="FW437" s="221"/>
      <c r="FX437" s="219"/>
      <c r="FY437" s="219"/>
      <c r="FZ437" s="220"/>
      <c r="GA437" s="220"/>
      <c r="GB437" s="219"/>
      <c r="GC437" s="41"/>
      <c r="GD437" s="42"/>
      <c r="GE437" s="221"/>
      <c r="GF437" s="219"/>
      <c r="GG437" s="219"/>
      <c r="GH437" s="220"/>
      <c r="GI437" s="220"/>
      <c r="GJ437" s="219"/>
      <c r="GK437" s="41"/>
      <c r="GL437" s="42"/>
      <c r="GM437" s="221"/>
      <c r="GN437" s="219"/>
      <c r="GO437" s="219"/>
      <c r="GP437" s="220"/>
      <c r="GQ437" s="220"/>
      <c r="GR437" s="219"/>
      <c r="GS437" s="41"/>
      <c r="GT437" s="42"/>
      <c r="GU437" s="221"/>
      <c r="GV437" s="219"/>
      <c r="GW437" s="219"/>
      <c r="GX437" s="220"/>
      <c r="GY437" s="220"/>
      <c r="GZ437" s="219"/>
      <c r="HA437" s="41"/>
      <c r="HB437" s="42"/>
      <c r="HC437" s="221"/>
      <c r="HD437" s="219"/>
      <c r="HE437" s="219"/>
      <c r="HF437" s="220"/>
      <c r="HG437" s="220"/>
      <c r="HH437" s="219"/>
      <c r="HI437" s="41"/>
      <c r="HJ437" s="42"/>
      <c r="HK437" s="221"/>
      <c r="HL437" s="219"/>
      <c r="HM437" s="219"/>
      <c r="HN437" s="220"/>
      <c r="HO437" s="220"/>
      <c r="HP437" s="219"/>
      <c r="HQ437" s="41"/>
      <c r="HR437" s="42"/>
      <c r="HS437" s="221"/>
      <c r="HT437" s="219"/>
      <c r="HU437" s="219"/>
      <c r="HV437" s="220"/>
      <c r="HW437" s="220"/>
      <c r="HX437" s="219"/>
      <c r="HY437" s="41"/>
      <c r="HZ437" s="42"/>
      <c r="IA437" s="221"/>
      <c r="IB437" s="219"/>
      <c r="IC437" s="219"/>
      <c r="ID437" s="220"/>
      <c r="IE437" s="220"/>
      <c r="IF437" s="219"/>
      <c r="IG437" s="41"/>
      <c r="IH437" s="42"/>
      <c r="II437" s="221"/>
      <c r="IJ437" s="219"/>
      <c r="IK437" s="219"/>
      <c r="IL437" s="220"/>
      <c r="IM437" s="220"/>
      <c r="IN437" s="219"/>
      <c r="IO437" s="41"/>
      <c r="IP437" s="42"/>
      <c r="IQ437" s="221"/>
      <c r="IR437" s="219"/>
      <c r="IS437" s="219"/>
      <c r="IT437" s="220"/>
      <c r="IU437" s="220"/>
      <c r="IV437" s="219"/>
    </row>
    <row r="438" spans="1:256" ht="18.95" customHeight="1">
      <c r="A438" s="196">
        <v>417</v>
      </c>
      <c r="B438" s="213" t="s">
        <v>6201</v>
      </c>
      <c r="C438" s="214" t="s">
        <v>6195</v>
      </c>
      <c r="D438" s="198" t="s">
        <v>6770</v>
      </c>
      <c r="E438" s="215" t="s">
        <v>6771</v>
      </c>
      <c r="F438" s="215" t="s">
        <v>6772</v>
      </c>
      <c r="G438" s="214" t="s">
        <v>6243</v>
      </c>
      <c r="H438" s="216">
        <v>1</v>
      </c>
      <c r="I438" s="217" t="s">
        <v>6706</v>
      </c>
      <c r="J438" s="222" t="s">
        <v>6796</v>
      </c>
      <c r="L438" s="219"/>
      <c r="M438" s="219"/>
      <c r="N438" s="220"/>
      <c r="O438" s="220"/>
      <c r="P438" s="219"/>
      <c r="Q438" s="41"/>
      <c r="R438" s="42"/>
      <c r="S438" s="221"/>
      <c r="T438" s="219"/>
      <c r="U438" s="219"/>
      <c r="V438" s="220"/>
      <c r="W438" s="220"/>
      <c r="X438" s="219"/>
      <c r="Y438" s="41"/>
      <c r="Z438" s="42"/>
      <c r="AA438" s="221"/>
      <c r="AB438" s="219"/>
      <c r="AC438" s="219"/>
      <c r="AD438" s="220"/>
      <c r="AE438" s="220"/>
      <c r="AF438" s="219"/>
      <c r="AG438" s="41"/>
      <c r="AH438" s="42"/>
      <c r="AI438" s="221"/>
      <c r="AJ438" s="219"/>
      <c r="AK438" s="219"/>
      <c r="AL438" s="220"/>
      <c r="AM438" s="220"/>
      <c r="AN438" s="219"/>
      <c r="AO438" s="41"/>
      <c r="AP438" s="42"/>
      <c r="AQ438" s="221"/>
      <c r="AR438" s="219"/>
      <c r="AS438" s="219"/>
      <c r="AT438" s="220"/>
      <c r="AU438" s="220"/>
      <c r="AV438" s="219"/>
      <c r="AW438" s="41"/>
      <c r="AX438" s="42"/>
      <c r="AY438" s="221"/>
      <c r="AZ438" s="219"/>
      <c r="BA438" s="219"/>
      <c r="BB438" s="220"/>
      <c r="BC438" s="220"/>
      <c r="BD438" s="219"/>
      <c r="BE438" s="41"/>
      <c r="BF438" s="42"/>
      <c r="BG438" s="221"/>
      <c r="BH438" s="219"/>
      <c r="BI438" s="219"/>
      <c r="BJ438" s="220"/>
      <c r="BK438" s="220"/>
      <c r="BL438" s="219"/>
      <c r="BM438" s="41"/>
      <c r="BN438" s="42"/>
      <c r="BO438" s="221"/>
      <c r="BP438" s="219"/>
      <c r="BQ438" s="219"/>
      <c r="BR438" s="220"/>
      <c r="BS438" s="220"/>
      <c r="BT438" s="219"/>
      <c r="BU438" s="41"/>
      <c r="BV438" s="42"/>
      <c r="BW438" s="221"/>
      <c r="BX438" s="219"/>
      <c r="BY438" s="219"/>
      <c r="BZ438" s="220"/>
      <c r="CA438" s="220"/>
      <c r="CB438" s="219"/>
      <c r="CC438" s="41"/>
      <c r="CD438" s="42"/>
      <c r="CE438" s="221"/>
      <c r="CF438" s="219"/>
      <c r="CG438" s="219"/>
      <c r="CH438" s="220"/>
      <c r="CI438" s="220"/>
      <c r="CJ438" s="219"/>
      <c r="CK438" s="41"/>
      <c r="CL438" s="42"/>
      <c r="CM438" s="221"/>
      <c r="CN438" s="219"/>
      <c r="CO438" s="219"/>
      <c r="CP438" s="220"/>
      <c r="CQ438" s="220"/>
      <c r="CR438" s="219"/>
      <c r="CS438" s="41"/>
      <c r="CT438" s="42"/>
      <c r="CU438" s="221"/>
      <c r="CV438" s="219"/>
      <c r="CW438" s="219"/>
      <c r="CX438" s="220"/>
      <c r="CY438" s="220"/>
      <c r="CZ438" s="219"/>
      <c r="DA438" s="41"/>
      <c r="DB438" s="42"/>
      <c r="DC438" s="221"/>
      <c r="DD438" s="219"/>
      <c r="DE438" s="219"/>
      <c r="DF438" s="220"/>
      <c r="DG438" s="220"/>
      <c r="DH438" s="219"/>
      <c r="DI438" s="41"/>
      <c r="DJ438" s="42"/>
      <c r="DK438" s="221"/>
      <c r="DL438" s="219"/>
      <c r="DM438" s="219"/>
      <c r="DN438" s="220"/>
      <c r="DO438" s="220"/>
      <c r="DP438" s="219"/>
      <c r="DQ438" s="41"/>
      <c r="DR438" s="42"/>
      <c r="DS438" s="221"/>
      <c r="DT438" s="219"/>
      <c r="DU438" s="219"/>
      <c r="DV438" s="220"/>
      <c r="DW438" s="220"/>
      <c r="DX438" s="219"/>
      <c r="DY438" s="41"/>
      <c r="DZ438" s="42"/>
      <c r="EA438" s="221"/>
      <c r="EB438" s="219"/>
      <c r="EC438" s="219"/>
      <c r="ED438" s="220"/>
      <c r="EE438" s="220"/>
      <c r="EF438" s="219"/>
      <c r="EG438" s="41"/>
      <c r="EH438" s="42"/>
      <c r="EI438" s="221"/>
      <c r="EJ438" s="219"/>
      <c r="EK438" s="219"/>
      <c r="EL438" s="220"/>
      <c r="EM438" s="220"/>
      <c r="EN438" s="219"/>
      <c r="EO438" s="41"/>
      <c r="EP438" s="42"/>
      <c r="EQ438" s="221"/>
      <c r="ER438" s="219"/>
      <c r="ES438" s="219"/>
      <c r="ET438" s="220"/>
      <c r="EU438" s="220"/>
      <c r="EV438" s="219"/>
      <c r="EW438" s="41"/>
      <c r="EX438" s="42"/>
      <c r="EY438" s="221"/>
      <c r="EZ438" s="219"/>
      <c r="FA438" s="219"/>
      <c r="FB438" s="220"/>
      <c r="FC438" s="220"/>
      <c r="FD438" s="219"/>
      <c r="FE438" s="41"/>
      <c r="FF438" s="42"/>
      <c r="FG438" s="221"/>
      <c r="FH438" s="219"/>
      <c r="FI438" s="219"/>
      <c r="FJ438" s="220"/>
      <c r="FK438" s="220"/>
      <c r="FL438" s="219"/>
      <c r="FM438" s="41"/>
      <c r="FN438" s="42"/>
      <c r="FO438" s="221"/>
      <c r="FP438" s="219"/>
      <c r="FQ438" s="219"/>
      <c r="FR438" s="220"/>
      <c r="FS438" s="220"/>
      <c r="FT438" s="219"/>
      <c r="FU438" s="41"/>
      <c r="FV438" s="42"/>
      <c r="FW438" s="221"/>
      <c r="FX438" s="219"/>
      <c r="FY438" s="219"/>
      <c r="FZ438" s="220"/>
      <c r="GA438" s="220"/>
      <c r="GB438" s="219"/>
      <c r="GC438" s="41"/>
      <c r="GD438" s="42"/>
      <c r="GE438" s="221"/>
      <c r="GF438" s="219"/>
      <c r="GG438" s="219"/>
      <c r="GH438" s="220"/>
      <c r="GI438" s="220"/>
      <c r="GJ438" s="219"/>
      <c r="GK438" s="41"/>
      <c r="GL438" s="42"/>
      <c r="GM438" s="221"/>
      <c r="GN438" s="219"/>
      <c r="GO438" s="219"/>
      <c r="GP438" s="220"/>
      <c r="GQ438" s="220"/>
      <c r="GR438" s="219"/>
      <c r="GS438" s="41"/>
      <c r="GT438" s="42"/>
      <c r="GU438" s="221"/>
      <c r="GV438" s="219"/>
      <c r="GW438" s="219"/>
      <c r="GX438" s="220"/>
      <c r="GY438" s="220"/>
      <c r="GZ438" s="219"/>
      <c r="HA438" s="41"/>
      <c r="HB438" s="42"/>
      <c r="HC438" s="221"/>
      <c r="HD438" s="219"/>
      <c r="HE438" s="219"/>
      <c r="HF438" s="220"/>
      <c r="HG438" s="220"/>
      <c r="HH438" s="219"/>
      <c r="HI438" s="41"/>
      <c r="HJ438" s="42"/>
      <c r="HK438" s="221"/>
      <c r="HL438" s="219"/>
      <c r="HM438" s="219"/>
      <c r="HN438" s="220"/>
      <c r="HO438" s="220"/>
      <c r="HP438" s="219"/>
      <c r="HQ438" s="41"/>
      <c r="HR438" s="42"/>
      <c r="HS438" s="221"/>
      <c r="HT438" s="219"/>
      <c r="HU438" s="219"/>
      <c r="HV438" s="220"/>
      <c r="HW438" s="220"/>
      <c r="HX438" s="219"/>
      <c r="HY438" s="41"/>
      <c r="HZ438" s="42"/>
      <c r="IA438" s="221"/>
      <c r="IB438" s="219"/>
      <c r="IC438" s="219"/>
      <c r="ID438" s="220"/>
      <c r="IE438" s="220"/>
      <c r="IF438" s="219"/>
      <c r="IG438" s="41"/>
      <c r="IH438" s="42"/>
      <c r="II438" s="221"/>
      <c r="IJ438" s="219"/>
      <c r="IK438" s="219"/>
      <c r="IL438" s="220"/>
      <c r="IM438" s="220"/>
      <c r="IN438" s="219"/>
      <c r="IO438" s="41"/>
      <c r="IP438" s="42"/>
      <c r="IQ438" s="221"/>
      <c r="IR438" s="219"/>
      <c r="IS438" s="219"/>
      <c r="IT438" s="220"/>
      <c r="IU438" s="220"/>
      <c r="IV438" s="219"/>
    </row>
    <row r="439" spans="1:256" ht="18.95" customHeight="1">
      <c r="A439" s="201">
        <v>418</v>
      </c>
      <c r="B439" s="213" t="s">
        <v>6201</v>
      </c>
      <c r="C439" s="214" t="s">
        <v>6195</v>
      </c>
      <c r="D439" s="198" t="s">
        <v>6770</v>
      </c>
      <c r="E439" s="215" t="s">
        <v>6771</v>
      </c>
      <c r="F439" s="215" t="s">
        <v>6772</v>
      </c>
      <c r="G439" s="214" t="s">
        <v>6243</v>
      </c>
      <c r="H439" s="216">
        <v>1</v>
      </c>
      <c r="I439" s="217" t="s">
        <v>6706</v>
      </c>
      <c r="J439" s="222" t="s">
        <v>6797</v>
      </c>
      <c r="L439" s="219"/>
      <c r="M439" s="219"/>
      <c r="N439" s="220"/>
      <c r="O439" s="220"/>
      <c r="P439" s="219"/>
      <c r="Q439" s="41"/>
      <c r="R439" s="42"/>
      <c r="S439" s="221"/>
      <c r="T439" s="219"/>
      <c r="U439" s="219"/>
      <c r="V439" s="220"/>
      <c r="W439" s="220"/>
      <c r="X439" s="219"/>
      <c r="Y439" s="41"/>
      <c r="Z439" s="42"/>
      <c r="AA439" s="221"/>
      <c r="AB439" s="219"/>
      <c r="AC439" s="219"/>
      <c r="AD439" s="220"/>
      <c r="AE439" s="220"/>
      <c r="AF439" s="219"/>
      <c r="AG439" s="41"/>
      <c r="AH439" s="42"/>
      <c r="AI439" s="221"/>
      <c r="AJ439" s="219"/>
      <c r="AK439" s="219"/>
      <c r="AL439" s="220"/>
      <c r="AM439" s="220"/>
      <c r="AN439" s="219"/>
      <c r="AO439" s="41"/>
      <c r="AP439" s="42"/>
      <c r="AQ439" s="221"/>
      <c r="AR439" s="219"/>
      <c r="AS439" s="219"/>
      <c r="AT439" s="220"/>
      <c r="AU439" s="220"/>
      <c r="AV439" s="219"/>
      <c r="AW439" s="41"/>
      <c r="AX439" s="42"/>
      <c r="AY439" s="221"/>
      <c r="AZ439" s="219"/>
      <c r="BA439" s="219"/>
      <c r="BB439" s="220"/>
      <c r="BC439" s="220"/>
      <c r="BD439" s="219"/>
      <c r="BE439" s="41"/>
      <c r="BF439" s="42"/>
      <c r="BG439" s="221"/>
      <c r="BH439" s="219"/>
      <c r="BI439" s="219"/>
      <c r="BJ439" s="220"/>
      <c r="BK439" s="220"/>
      <c r="BL439" s="219"/>
      <c r="BM439" s="41"/>
      <c r="BN439" s="42"/>
      <c r="BO439" s="221"/>
      <c r="BP439" s="219"/>
      <c r="BQ439" s="219"/>
      <c r="BR439" s="220"/>
      <c r="BS439" s="220"/>
      <c r="BT439" s="219"/>
      <c r="BU439" s="41"/>
      <c r="BV439" s="42"/>
      <c r="BW439" s="221"/>
      <c r="BX439" s="219"/>
      <c r="BY439" s="219"/>
      <c r="BZ439" s="220"/>
      <c r="CA439" s="220"/>
      <c r="CB439" s="219"/>
      <c r="CC439" s="41"/>
      <c r="CD439" s="42"/>
      <c r="CE439" s="221"/>
      <c r="CF439" s="219"/>
      <c r="CG439" s="219"/>
      <c r="CH439" s="220"/>
      <c r="CI439" s="220"/>
      <c r="CJ439" s="219"/>
      <c r="CK439" s="41"/>
      <c r="CL439" s="42"/>
      <c r="CM439" s="221"/>
      <c r="CN439" s="219"/>
      <c r="CO439" s="219"/>
      <c r="CP439" s="220"/>
      <c r="CQ439" s="220"/>
      <c r="CR439" s="219"/>
      <c r="CS439" s="41"/>
      <c r="CT439" s="42"/>
      <c r="CU439" s="221"/>
      <c r="CV439" s="219"/>
      <c r="CW439" s="219"/>
      <c r="CX439" s="220"/>
      <c r="CY439" s="220"/>
      <c r="CZ439" s="219"/>
      <c r="DA439" s="41"/>
      <c r="DB439" s="42"/>
      <c r="DC439" s="221"/>
      <c r="DD439" s="219"/>
      <c r="DE439" s="219"/>
      <c r="DF439" s="220"/>
      <c r="DG439" s="220"/>
      <c r="DH439" s="219"/>
      <c r="DI439" s="41"/>
      <c r="DJ439" s="42"/>
      <c r="DK439" s="221"/>
      <c r="DL439" s="219"/>
      <c r="DM439" s="219"/>
      <c r="DN439" s="220"/>
      <c r="DO439" s="220"/>
      <c r="DP439" s="219"/>
      <c r="DQ439" s="41"/>
      <c r="DR439" s="42"/>
      <c r="DS439" s="221"/>
      <c r="DT439" s="219"/>
      <c r="DU439" s="219"/>
      <c r="DV439" s="220"/>
      <c r="DW439" s="220"/>
      <c r="DX439" s="219"/>
      <c r="DY439" s="41"/>
      <c r="DZ439" s="42"/>
      <c r="EA439" s="221"/>
      <c r="EB439" s="219"/>
      <c r="EC439" s="219"/>
      <c r="ED439" s="220"/>
      <c r="EE439" s="220"/>
      <c r="EF439" s="219"/>
      <c r="EG439" s="41"/>
      <c r="EH439" s="42"/>
      <c r="EI439" s="221"/>
      <c r="EJ439" s="219"/>
      <c r="EK439" s="219"/>
      <c r="EL439" s="220"/>
      <c r="EM439" s="220"/>
      <c r="EN439" s="219"/>
      <c r="EO439" s="41"/>
      <c r="EP439" s="42"/>
      <c r="EQ439" s="221"/>
      <c r="ER439" s="219"/>
      <c r="ES439" s="219"/>
      <c r="ET439" s="220"/>
      <c r="EU439" s="220"/>
      <c r="EV439" s="219"/>
      <c r="EW439" s="41"/>
      <c r="EX439" s="42"/>
      <c r="EY439" s="221"/>
      <c r="EZ439" s="219"/>
      <c r="FA439" s="219"/>
      <c r="FB439" s="220"/>
      <c r="FC439" s="220"/>
      <c r="FD439" s="219"/>
      <c r="FE439" s="41"/>
      <c r="FF439" s="42"/>
      <c r="FG439" s="221"/>
      <c r="FH439" s="219"/>
      <c r="FI439" s="219"/>
      <c r="FJ439" s="220"/>
      <c r="FK439" s="220"/>
      <c r="FL439" s="219"/>
      <c r="FM439" s="41"/>
      <c r="FN439" s="42"/>
      <c r="FO439" s="221"/>
      <c r="FP439" s="219"/>
      <c r="FQ439" s="219"/>
      <c r="FR439" s="220"/>
      <c r="FS439" s="220"/>
      <c r="FT439" s="219"/>
      <c r="FU439" s="41"/>
      <c r="FV439" s="42"/>
      <c r="FW439" s="221"/>
      <c r="FX439" s="219"/>
      <c r="FY439" s="219"/>
      <c r="FZ439" s="220"/>
      <c r="GA439" s="220"/>
      <c r="GB439" s="219"/>
      <c r="GC439" s="41"/>
      <c r="GD439" s="42"/>
      <c r="GE439" s="221"/>
      <c r="GF439" s="219"/>
      <c r="GG439" s="219"/>
      <c r="GH439" s="220"/>
      <c r="GI439" s="220"/>
      <c r="GJ439" s="219"/>
      <c r="GK439" s="41"/>
      <c r="GL439" s="42"/>
      <c r="GM439" s="221"/>
      <c r="GN439" s="219"/>
      <c r="GO439" s="219"/>
      <c r="GP439" s="220"/>
      <c r="GQ439" s="220"/>
      <c r="GR439" s="219"/>
      <c r="GS439" s="41"/>
      <c r="GT439" s="42"/>
      <c r="GU439" s="221"/>
      <c r="GV439" s="219"/>
      <c r="GW439" s="219"/>
      <c r="GX439" s="220"/>
      <c r="GY439" s="220"/>
      <c r="GZ439" s="219"/>
      <c r="HA439" s="41"/>
      <c r="HB439" s="42"/>
      <c r="HC439" s="221"/>
      <c r="HD439" s="219"/>
      <c r="HE439" s="219"/>
      <c r="HF439" s="220"/>
      <c r="HG439" s="220"/>
      <c r="HH439" s="219"/>
      <c r="HI439" s="41"/>
      <c r="HJ439" s="42"/>
      <c r="HK439" s="221"/>
      <c r="HL439" s="219"/>
      <c r="HM439" s="219"/>
      <c r="HN439" s="220"/>
      <c r="HO439" s="220"/>
      <c r="HP439" s="219"/>
      <c r="HQ439" s="41"/>
      <c r="HR439" s="42"/>
      <c r="HS439" s="221"/>
      <c r="HT439" s="219"/>
      <c r="HU439" s="219"/>
      <c r="HV439" s="220"/>
      <c r="HW439" s="220"/>
      <c r="HX439" s="219"/>
      <c r="HY439" s="41"/>
      <c r="HZ439" s="42"/>
      <c r="IA439" s="221"/>
      <c r="IB439" s="219"/>
      <c r="IC439" s="219"/>
      <c r="ID439" s="220"/>
      <c r="IE439" s="220"/>
      <c r="IF439" s="219"/>
      <c r="IG439" s="41"/>
      <c r="IH439" s="42"/>
      <c r="II439" s="221"/>
      <c r="IJ439" s="219"/>
      <c r="IK439" s="219"/>
      <c r="IL439" s="220"/>
      <c r="IM439" s="220"/>
      <c r="IN439" s="219"/>
      <c r="IO439" s="41"/>
      <c r="IP439" s="42"/>
      <c r="IQ439" s="221"/>
      <c r="IR439" s="219"/>
      <c r="IS439" s="219"/>
      <c r="IT439" s="220"/>
      <c r="IU439" s="220"/>
      <c r="IV439" s="219"/>
    </row>
    <row r="440" spans="1:256" ht="18.95" customHeight="1">
      <c r="A440" s="196">
        <v>419</v>
      </c>
      <c r="B440" s="213" t="s">
        <v>6201</v>
      </c>
      <c r="C440" s="214" t="s">
        <v>6195</v>
      </c>
      <c r="D440" s="198" t="s">
        <v>6770</v>
      </c>
      <c r="E440" s="215" t="s">
        <v>6771</v>
      </c>
      <c r="F440" s="215" t="s">
        <v>6772</v>
      </c>
      <c r="G440" s="214" t="s">
        <v>6243</v>
      </c>
      <c r="H440" s="216">
        <v>1</v>
      </c>
      <c r="I440" s="217" t="s">
        <v>6706</v>
      </c>
      <c r="J440" s="222" t="s">
        <v>6798</v>
      </c>
      <c r="L440" s="219"/>
      <c r="M440" s="219"/>
      <c r="N440" s="220"/>
      <c r="O440" s="220"/>
      <c r="P440" s="219"/>
      <c r="Q440" s="41"/>
      <c r="R440" s="42"/>
      <c r="S440" s="221"/>
      <c r="T440" s="219"/>
      <c r="U440" s="219"/>
      <c r="V440" s="220"/>
      <c r="W440" s="220"/>
      <c r="X440" s="219"/>
      <c r="Y440" s="41"/>
      <c r="Z440" s="42"/>
      <c r="AA440" s="221"/>
      <c r="AB440" s="219"/>
      <c r="AC440" s="219"/>
      <c r="AD440" s="220"/>
      <c r="AE440" s="220"/>
      <c r="AF440" s="219"/>
      <c r="AG440" s="41"/>
      <c r="AH440" s="42"/>
      <c r="AI440" s="221"/>
      <c r="AJ440" s="219"/>
      <c r="AK440" s="219"/>
      <c r="AL440" s="220"/>
      <c r="AM440" s="220"/>
      <c r="AN440" s="219"/>
      <c r="AO440" s="41"/>
      <c r="AP440" s="42"/>
      <c r="AQ440" s="221"/>
      <c r="AR440" s="219"/>
      <c r="AS440" s="219"/>
      <c r="AT440" s="220"/>
      <c r="AU440" s="220"/>
      <c r="AV440" s="219"/>
      <c r="AW440" s="41"/>
      <c r="AX440" s="42"/>
      <c r="AY440" s="221"/>
      <c r="AZ440" s="219"/>
      <c r="BA440" s="219"/>
      <c r="BB440" s="220"/>
      <c r="BC440" s="220"/>
      <c r="BD440" s="219"/>
      <c r="BE440" s="41"/>
      <c r="BF440" s="42"/>
      <c r="BG440" s="221"/>
      <c r="BH440" s="219"/>
      <c r="BI440" s="219"/>
      <c r="BJ440" s="220"/>
      <c r="BK440" s="220"/>
      <c r="BL440" s="219"/>
      <c r="BM440" s="41"/>
      <c r="BN440" s="42"/>
      <c r="BO440" s="221"/>
      <c r="BP440" s="219"/>
      <c r="BQ440" s="219"/>
      <c r="BR440" s="220"/>
      <c r="BS440" s="220"/>
      <c r="BT440" s="219"/>
      <c r="BU440" s="41"/>
      <c r="BV440" s="42"/>
      <c r="BW440" s="221"/>
      <c r="BX440" s="219"/>
      <c r="BY440" s="219"/>
      <c r="BZ440" s="220"/>
      <c r="CA440" s="220"/>
      <c r="CB440" s="219"/>
      <c r="CC440" s="41"/>
      <c r="CD440" s="42"/>
      <c r="CE440" s="221"/>
      <c r="CF440" s="219"/>
      <c r="CG440" s="219"/>
      <c r="CH440" s="220"/>
      <c r="CI440" s="220"/>
      <c r="CJ440" s="219"/>
      <c r="CK440" s="41"/>
      <c r="CL440" s="42"/>
      <c r="CM440" s="221"/>
      <c r="CN440" s="219"/>
      <c r="CO440" s="219"/>
      <c r="CP440" s="220"/>
      <c r="CQ440" s="220"/>
      <c r="CR440" s="219"/>
      <c r="CS440" s="41"/>
      <c r="CT440" s="42"/>
      <c r="CU440" s="221"/>
      <c r="CV440" s="219"/>
      <c r="CW440" s="219"/>
      <c r="CX440" s="220"/>
      <c r="CY440" s="220"/>
      <c r="CZ440" s="219"/>
      <c r="DA440" s="41"/>
      <c r="DB440" s="42"/>
      <c r="DC440" s="221"/>
      <c r="DD440" s="219"/>
      <c r="DE440" s="219"/>
      <c r="DF440" s="220"/>
      <c r="DG440" s="220"/>
      <c r="DH440" s="219"/>
      <c r="DI440" s="41"/>
      <c r="DJ440" s="42"/>
      <c r="DK440" s="221"/>
      <c r="DL440" s="219"/>
      <c r="DM440" s="219"/>
      <c r="DN440" s="220"/>
      <c r="DO440" s="220"/>
      <c r="DP440" s="219"/>
      <c r="DQ440" s="41"/>
      <c r="DR440" s="42"/>
      <c r="DS440" s="221"/>
      <c r="DT440" s="219"/>
      <c r="DU440" s="219"/>
      <c r="DV440" s="220"/>
      <c r="DW440" s="220"/>
      <c r="DX440" s="219"/>
      <c r="DY440" s="41"/>
      <c r="DZ440" s="42"/>
      <c r="EA440" s="221"/>
      <c r="EB440" s="219"/>
      <c r="EC440" s="219"/>
      <c r="ED440" s="220"/>
      <c r="EE440" s="220"/>
      <c r="EF440" s="219"/>
      <c r="EG440" s="41"/>
      <c r="EH440" s="42"/>
      <c r="EI440" s="221"/>
      <c r="EJ440" s="219"/>
      <c r="EK440" s="219"/>
      <c r="EL440" s="220"/>
      <c r="EM440" s="220"/>
      <c r="EN440" s="219"/>
      <c r="EO440" s="41"/>
      <c r="EP440" s="42"/>
      <c r="EQ440" s="221"/>
      <c r="ER440" s="219"/>
      <c r="ES440" s="219"/>
      <c r="ET440" s="220"/>
      <c r="EU440" s="220"/>
      <c r="EV440" s="219"/>
      <c r="EW440" s="41"/>
      <c r="EX440" s="42"/>
      <c r="EY440" s="221"/>
      <c r="EZ440" s="219"/>
      <c r="FA440" s="219"/>
      <c r="FB440" s="220"/>
      <c r="FC440" s="220"/>
      <c r="FD440" s="219"/>
      <c r="FE440" s="41"/>
      <c r="FF440" s="42"/>
      <c r="FG440" s="221"/>
      <c r="FH440" s="219"/>
      <c r="FI440" s="219"/>
      <c r="FJ440" s="220"/>
      <c r="FK440" s="220"/>
      <c r="FL440" s="219"/>
      <c r="FM440" s="41"/>
      <c r="FN440" s="42"/>
      <c r="FO440" s="221"/>
      <c r="FP440" s="219"/>
      <c r="FQ440" s="219"/>
      <c r="FR440" s="220"/>
      <c r="FS440" s="220"/>
      <c r="FT440" s="219"/>
      <c r="FU440" s="41"/>
      <c r="FV440" s="42"/>
      <c r="FW440" s="221"/>
      <c r="FX440" s="219"/>
      <c r="FY440" s="219"/>
      <c r="FZ440" s="220"/>
      <c r="GA440" s="220"/>
      <c r="GB440" s="219"/>
      <c r="GC440" s="41"/>
      <c r="GD440" s="42"/>
      <c r="GE440" s="221"/>
      <c r="GF440" s="219"/>
      <c r="GG440" s="219"/>
      <c r="GH440" s="220"/>
      <c r="GI440" s="220"/>
      <c r="GJ440" s="219"/>
      <c r="GK440" s="41"/>
      <c r="GL440" s="42"/>
      <c r="GM440" s="221"/>
      <c r="GN440" s="219"/>
      <c r="GO440" s="219"/>
      <c r="GP440" s="220"/>
      <c r="GQ440" s="220"/>
      <c r="GR440" s="219"/>
      <c r="GS440" s="41"/>
      <c r="GT440" s="42"/>
      <c r="GU440" s="221"/>
      <c r="GV440" s="219"/>
      <c r="GW440" s="219"/>
      <c r="GX440" s="220"/>
      <c r="GY440" s="220"/>
      <c r="GZ440" s="219"/>
      <c r="HA440" s="41"/>
      <c r="HB440" s="42"/>
      <c r="HC440" s="221"/>
      <c r="HD440" s="219"/>
      <c r="HE440" s="219"/>
      <c r="HF440" s="220"/>
      <c r="HG440" s="220"/>
      <c r="HH440" s="219"/>
      <c r="HI440" s="41"/>
      <c r="HJ440" s="42"/>
      <c r="HK440" s="221"/>
      <c r="HL440" s="219"/>
      <c r="HM440" s="219"/>
      <c r="HN440" s="220"/>
      <c r="HO440" s="220"/>
      <c r="HP440" s="219"/>
      <c r="HQ440" s="41"/>
      <c r="HR440" s="42"/>
      <c r="HS440" s="221"/>
      <c r="HT440" s="219"/>
      <c r="HU440" s="219"/>
      <c r="HV440" s="220"/>
      <c r="HW440" s="220"/>
      <c r="HX440" s="219"/>
      <c r="HY440" s="41"/>
      <c r="HZ440" s="42"/>
      <c r="IA440" s="221"/>
      <c r="IB440" s="219"/>
      <c r="IC440" s="219"/>
      <c r="ID440" s="220"/>
      <c r="IE440" s="220"/>
      <c r="IF440" s="219"/>
      <c r="IG440" s="41"/>
      <c r="IH440" s="42"/>
      <c r="II440" s="221"/>
      <c r="IJ440" s="219"/>
      <c r="IK440" s="219"/>
      <c r="IL440" s="220"/>
      <c r="IM440" s="220"/>
      <c r="IN440" s="219"/>
      <c r="IO440" s="41"/>
      <c r="IP440" s="42"/>
      <c r="IQ440" s="221"/>
      <c r="IR440" s="219"/>
      <c r="IS440" s="219"/>
      <c r="IT440" s="220"/>
      <c r="IU440" s="220"/>
      <c r="IV440" s="219"/>
    </row>
    <row r="441" spans="1:256" ht="18.95" customHeight="1">
      <c r="A441" s="201">
        <v>420</v>
      </c>
      <c r="B441" s="213" t="s">
        <v>6201</v>
      </c>
      <c r="C441" s="214" t="s">
        <v>6195</v>
      </c>
      <c r="D441" s="198" t="s">
        <v>6770</v>
      </c>
      <c r="E441" s="215" t="s">
        <v>6771</v>
      </c>
      <c r="F441" s="215" t="s">
        <v>6772</v>
      </c>
      <c r="G441" s="214" t="s">
        <v>6243</v>
      </c>
      <c r="H441" s="216">
        <v>1</v>
      </c>
      <c r="I441" s="217" t="s">
        <v>6706</v>
      </c>
      <c r="J441" s="222" t="s">
        <v>6799</v>
      </c>
      <c r="L441" s="219"/>
      <c r="M441" s="219"/>
      <c r="N441" s="220"/>
      <c r="O441" s="220"/>
      <c r="P441" s="219"/>
      <c r="Q441" s="41"/>
      <c r="R441" s="42"/>
      <c r="S441" s="221"/>
      <c r="T441" s="219"/>
      <c r="U441" s="219"/>
      <c r="V441" s="220"/>
      <c r="W441" s="220"/>
      <c r="X441" s="219"/>
      <c r="Y441" s="41"/>
      <c r="Z441" s="42"/>
      <c r="AA441" s="221"/>
      <c r="AB441" s="219"/>
      <c r="AC441" s="219"/>
      <c r="AD441" s="220"/>
      <c r="AE441" s="220"/>
      <c r="AF441" s="219"/>
      <c r="AG441" s="41"/>
      <c r="AH441" s="42"/>
      <c r="AI441" s="221"/>
      <c r="AJ441" s="219"/>
      <c r="AK441" s="219"/>
      <c r="AL441" s="220"/>
      <c r="AM441" s="220"/>
      <c r="AN441" s="219"/>
      <c r="AO441" s="41"/>
      <c r="AP441" s="42"/>
      <c r="AQ441" s="221"/>
      <c r="AR441" s="219"/>
      <c r="AS441" s="219"/>
      <c r="AT441" s="220"/>
      <c r="AU441" s="220"/>
      <c r="AV441" s="219"/>
      <c r="AW441" s="41"/>
      <c r="AX441" s="42"/>
      <c r="AY441" s="221"/>
      <c r="AZ441" s="219"/>
      <c r="BA441" s="219"/>
      <c r="BB441" s="220"/>
      <c r="BC441" s="220"/>
      <c r="BD441" s="219"/>
      <c r="BE441" s="41"/>
      <c r="BF441" s="42"/>
      <c r="BG441" s="221"/>
      <c r="BH441" s="219"/>
      <c r="BI441" s="219"/>
      <c r="BJ441" s="220"/>
      <c r="BK441" s="220"/>
      <c r="BL441" s="219"/>
      <c r="BM441" s="41"/>
      <c r="BN441" s="42"/>
      <c r="BO441" s="221"/>
      <c r="BP441" s="219"/>
      <c r="BQ441" s="219"/>
      <c r="BR441" s="220"/>
      <c r="BS441" s="220"/>
      <c r="BT441" s="219"/>
      <c r="BU441" s="41"/>
      <c r="BV441" s="42"/>
      <c r="BW441" s="221"/>
      <c r="BX441" s="219"/>
      <c r="BY441" s="219"/>
      <c r="BZ441" s="220"/>
      <c r="CA441" s="220"/>
      <c r="CB441" s="219"/>
      <c r="CC441" s="41"/>
      <c r="CD441" s="42"/>
      <c r="CE441" s="221"/>
      <c r="CF441" s="219"/>
      <c r="CG441" s="219"/>
      <c r="CH441" s="220"/>
      <c r="CI441" s="220"/>
      <c r="CJ441" s="219"/>
      <c r="CK441" s="41"/>
      <c r="CL441" s="42"/>
      <c r="CM441" s="221"/>
      <c r="CN441" s="219"/>
      <c r="CO441" s="219"/>
      <c r="CP441" s="220"/>
      <c r="CQ441" s="220"/>
      <c r="CR441" s="219"/>
      <c r="CS441" s="41"/>
      <c r="CT441" s="42"/>
      <c r="CU441" s="221"/>
      <c r="CV441" s="219"/>
      <c r="CW441" s="219"/>
      <c r="CX441" s="220"/>
      <c r="CY441" s="220"/>
      <c r="CZ441" s="219"/>
      <c r="DA441" s="41"/>
      <c r="DB441" s="42"/>
      <c r="DC441" s="221"/>
      <c r="DD441" s="219"/>
      <c r="DE441" s="219"/>
      <c r="DF441" s="220"/>
      <c r="DG441" s="220"/>
      <c r="DH441" s="219"/>
      <c r="DI441" s="41"/>
      <c r="DJ441" s="42"/>
      <c r="DK441" s="221"/>
      <c r="DL441" s="219"/>
      <c r="DM441" s="219"/>
      <c r="DN441" s="220"/>
      <c r="DO441" s="220"/>
      <c r="DP441" s="219"/>
      <c r="DQ441" s="41"/>
      <c r="DR441" s="42"/>
      <c r="DS441" s="221"/>
      <c r="DT441" s="219"/>
      <c r="DU441" s="219"/>
      <c r="DV441" s="220"/>
      <c r="DW441" s="220"/>
      <c r="DX441" s="219"/>
      <c r="DY441" s="41"/>
      <c r="DZ441" s="42"/>
      <c r="EA441" s="221"/>
      <c r="EB441" s="219"/>
      <c r="EC441" s="219"/>
      <c r="ED441" s="220"/>
      <c r="EE441" s="220"/>
      <c r="EF441" s="219"/>
      <c r="EG441" s="41"/>
      <c r="EH441" s="42"/>
      <c r="EI441" s="221"/>
      <c r="EJ441" s="219"/>
      <c r="EK441" s="219"/>
      <c r="EL441" s="220"/>
      <c r="EM441" s="220"/>
      <c r="EN441" s="219"/>
      <c r="EO441" s="41"/>
      <c r="EP441" s="42"/>
      <c r="EQ441" s="221"/>
      <c r="ER441" s="219"/>
      <c r="ES441" s="219"/>
      <c r="ET441" s="220"/>
      <c r="EU441" s="220"/>
      <c r="EV441" s="219"/>
      <c r="EW441" s="41"/>
      <c r="EX441" s="42"/>
      <c r="EY441" s="221"/>
      <c r="EZ441" s="219"/>
      <c r="FA441" s="219"/>
      <c r="FB441" s="220"/>
      <c r="FC441" s="220"/>
      <c r="FD441" s="219"/>
      <c r="FE441" s="41"/>
      <c r="FF441" s="42"/>
      <c r="FG441" s="221"/>
      <c r="FH441" s="219"/>
      <c r="FI441" s="219"/>
      <c r="FJ441" s="220"/>
      <c r="FK441" s="220"/>
      <c r="FL441" s="219"/>
      <c r="FM441" s="41"/>
      <c r="FN441" s="42"/>
      <c r="FO441" s="221"/>
      <c r="FP441" s="219"/>
      <c r="FQ441" s="219"/>
      <c r="FR441" s="220"/>
      <c r="FS441" s="220"/>
      <c r="FT441" s="219"/>
      <c r="FU441" s="41"/>
      <c r="FV441" s="42"/>
      <c r="FW441" s="221"/>
      <c r="FX441" s="219"/>
      <c r="FY441" s="219"/>
      <c r="FZ441" s="220"/>
      <c r="GA441" s="220"/>
      <c r="GB441" s="219"/>
      <c r="GC441" s="41"/>
      <c r="GD441" s="42"/>
      <c r="GE441" s="221"/>
      <c r="GF441" s="219"/>
      <c r="GG441" s="219"/>
      <c r="GH441" s="220"/>
      <c r="GI441" s="220"/>
      <c r="GJ441" s="219"/>
      <c r="GK441" s="41"/>
      <c r="GL441" s="42"/>
      <c r="GM441" s="221"/>
      <c r="GN441" s="219"/>
      <c r="GO441" s="219"/>
      <c r="GP441" s="220"/>
      <c r="GQ441" s="220"/>
      <c r="GR441" s="219"/>
      <c r="GS441" s="41"/>
      <c r="GT441" s="42"/>
      <c r="GU441" s="221"/>
      <c r="GV441" s="219"/>
      <c r="GW441" s="219"/>
      <c r="GX441" s="220"/>
      <c r="GY441" s="220"/>
      <c r="GZ441" s="219"/>
      <c r="HA441" s="41"/>
      <c r="HB441" s="42"/>
      <c r="HC441" s="221"/>
      <c r="HD441" s="219"/>
      <c r="HE441" s="219"/>
      <c r="HF441" s="220"/>
      <c r="HG441" s="220"/>
      <c r="HH441" s="219"/>
      <c r="HI441" s="41"/>
      <c r="HJ441" s="42"/>
      <c r="HK441" s="221"/>
      <c r="HL441" s="219"/>
      <c r="HM441" s="219"/>
      <c r="HN441" s="220"/>
      <c r="HO441" s="220"/>
      <c r="HP441" s="219"/>
      <c r="HQ441" s="41"/>
      <c r="HR441" s="42"/>
      <c r="HS441" s="221"/>
      <c r="HT441" s="219"/>
      <c r="HU441" s="219"/>
      <c r="HV441" s="220"/>
      <c r="HW441" s="220"/>
      <c r="HX441" s="219"/>
      <c r="HY441" s="41"/>
      <c r="HZ441" s="42"/>
      <c r="IA441" s="221"/>
      <c r="IB441" s="219"/>
      <c r="IC441" s="219"/>
      <c r="ID441" s="220"/>
      <c r="IE441" s="220"/>
      <c r="IF441" s="219"/>
      <c r="IG441" s="41"/>
      <c r="IH441" s="42"/>
      <c r="II441" s="221"/>
      <c r="IJ441" s="219"/>
      <c r="IK441" s="219"/>
      <c r="IL441" s="220"/>
      <c r="IM441" s="220"/>
      <c r="IN441" s="219"/>
      <c r="IO441" s="41"/>
      <c r="IP441" s="42"/>
      <c r="IQ441" s="221"/>
      <c r="IR441" s="219"/>
      <c r="IS441" s="219"/>
      <c r="IT441" s="220"/>
      <c r="IU441" s="220"/>
      <c r="IV441" s="219"/>
    </row>
    <row r="442" spans="1:256" ht="18.95" customHeight="1">
      <c r="A442" s="196">
        <v>421</v>
      </c>
      <c r="B442" s="213" t="s">
        <v>6201</v>
      </c>
      <c r="C442" s="214" t="s">
        <v>6195</v>
      </c>
      <c r="D442" s="198" t="s">
        <v>6770</v>
      </c>
      <c r="E442" s="215" t="s">
        <v>6771</v>
      </c>
      <c r="F442" s="215" t="s">
        <v>6772</v>
      </c>
      <c r="G442" s="214" t="s">
        <v>6243</v>
      </c>
      <c r="H442" s="216">
        <v>1</v>
      </c>
      <c r="I442" s="217" t="s">
        <v>6706</v>
      </c>
      <c r="J442" s="222" t="s">
        <v>6800</v>
      </c>
      <c r="L442" s="219"/>
      <c r="M442" s="219"/>
      <c r="N442" s="220"/>
      <c r="O442" s="220"/>
      <c r="P442" s="219"/>
      <c r="Q442" s="41"/>
      <c r="R442" s="42"/>
      <c r="S442" s="221"/>
      <c r="T442" s="219"/>
      <c r="U442" s="219"/>
      <c r="V442" s="220"/>
      <c r="W442" s="220"/>
      <c r="X442" s="219"/>
      <c r="Y442" s="41"/>
      <c r="Z442" s="42"/>
      <c r="AA442" s="221"/>
      <c r="AB442" s="219"/>
      <c r="AC442" s="219"/>
      <c r="AD442" s="220"/>
      <c r="AE442" s="220"/>
      <c r="AF442" s="219"/>
      <c r="AG442" s="41"/>
      <c r="AH442" s="42"/>
      <c r="AI442" s="221"/>
      <c r="AJ442" s="219"/>
      <c r="AK442" s="219"/>
      <c r="AL442" s="220"/>
      <c r="AM442" s="220"/>
      <c r="AN442" s="219"/>
      <c r="AO442" s="41"/>
      <c r="AP442" s="42"/>
      <c r="AQ442" s="221"/>
      <c r="AR442" s="219"/>
      <c r="AS442" s="219"/>
      <c r="AT442" s="220"/>
      <c r="AU442" s="220"/>
      <c r="AV442" s="219"/>
      <c r="AW442" s="41"/>
      <c r="AX442" s="42"/>
      <c r="AY442" s="221"/>
      <c r="AZ442" s="219"/>
      <c r="BA442" s="219"/>
      <c r="BB442" s="220"/>
      <c r="BC442" s="220"/>
      <c r="BD442" s="219"/>
      <c r="BE442" s="41"/>
      <c r="BF442" s="42"/>
      <c r="BG442" s="221"/>
      <c r="BH442" s="219"/>
      <c r="BI442" s="219"/>
      <c r="BJ442" s="220"/>
      <c r="BK442" s="220"/>
      <c r="BL442" s="219"/>
      <c r="BM442" s="41"/>
      <c r="BN442" s="42"/>
      <c r="BO442" s="221"/>
      <c r="BP442" s="219"/>
      <c r="BQ442" s="219"/>
      <c r="BR442" s="220"/>
      <c r="BS442" s="220"/>
      <c r="BT442" s="219"/>
      <c r="BU442" s="41"/>
      <c r="BV442" s="42"/>
      <c r="BW442" s="221"/>
      <c r="BX442" s="219"/>
      <c r="BY442" s="219"/>
      <c r="BZ442" s="220"/>
      <c r="CA442" s="220"/>
      <c r="CB442" s="219"/>
      <c r="CC442" s="41"/>
      <c r="CD442" s="42"/>
      <c r="CE442" s="221"/>
      <c r="CF442" s="219"/>
      <c r="CG442" s="219"/>
      <c r="CH442" s="220"/>
      <c r="CI442" s="220"/>
      <c r="CJ442" s="219"/>
      <c r="CK442" s="41"/>
      <c r="CL442" s="42"/>
      <c r="CM442" s="221"/>
      <c r="CN442" s="219"/>
      <c r="CO442" s="219"/>
      <c r="CP442" s="220"/>
      <c r="CQ442" s="220"/>
      <c r="CR442" s="219"/>
      <c r="CS442" s="41"/>
      <c r="CT442" s="42"/>
      <c r="CU442" s="221"/>
      <c r="CV442" s="219"/>
      <c r="CW442" s="219"/>
      <c r="CX442" s="220"/>
      <c r="CY442" s="220"/>
      <c r="CZ442" s="219"/>
      <c r="DA442" s="41"/>
      <c r="DB442" s="42"/>
      <c r="DC442" s="221"/>
      <c r="DD442" s="219"/>
      <c r="DE442" s="219"/>
      <c r="DF442" s="220"/>
      <c r="DG442" s="220"/>
      <c r="DH442" s="219"/>
      <c r="DI442" s="41"/>
      <c r="DJ442" s="42"/>
      <c r="DK442" s="221"/>
      <c r="DL442" s="219"/>
      <c r="DM442" s="219"/>
      <c r="DN442" s="220"/>
      <c r="DO442" s="220"/>
      <c r="DP442" s="219"/>
      <c r="DQ442" s="41"/>
      <c r="DR442" s="42"/>
      <c r="DS442" s="221"/>
      <c r="DT442" s="219"/>
      <c r="DU442" s="219"/>
      <c r="DV442" s="220"/>
      <c r="DW442" s="220"/>
      <c r="DX442" s="219"/>
      <c r="DY442" s="41"/>
      <c r="DZ442" s="42"/>
      <c r="EA442" s="221"/>
      <c r="EB442" s="219"/>
      <c r="EC442" s="219"/>
      <c r="ED442" s="220"/>
      <c r="EE442" s="220"/>
      <c r="EF442" s="219"/>
      <c r="EG442" s="41"/>
      <c r="EH442" s="42"/>
      <c r="EI442" s="221"/>
      <c r="EJ442" s="219"/>
      <c r="EK442" s="219"/>
      <c r="EL442" s="220"/>
      <c r="EM442" s="220"/>
      <c r="EN442" s="219"/>
      <c r="EO442" s="41"/>
      <c r="EP442" s="42"/>
      <c r="EQ442" s="221"/>
      <c r="ER442" s="219"/>
      <c r="ES442" s="219"/>
      <c r="ET442" s="220"/>
      <c r="EU442" s="220"/>
      <c r="EV442" s="219"/>
      <c r="EW442" s="41"/>
      <c r="EX442" s="42"/>
      <c r="EY442" s="221"/>
      <c r="EZ442" s="219"/>
      <c r="FA442" s="219"/>
      <c r="FB442" s="220"/>
      <c r="FC442" s="220"/>
      <c r="FD442" s="219"/>
      <c r="FE442" s="41"/>
      <c r="FF442" s="42"/>
      <c r="FG442" s="221"/>
      <c r="FH442" s="219"/>
      <c r="FI442" s="219"/>
      <c r="FJ442" s="220"/>
      <c r="FK442" s="220"/>
      <c r="FL442" s="219"/>
      <c r="FM442" s="41"/>
      <c r="FN442" s="42"/>
      <c r="FO442" s="221"/>
      <c r="FP442" s="219"/>
      <c r="FQ442" s="219"/>
      <c r="FR442" s="220"/>
      <c r="FS442" s="220"/>
      <c r="FT442" s="219"/>
      <c r="FU442" s="41"/>
      <c r="FV442" s="42"/>
      <c r="FW442" s="221"/>
      <c r="FX442" s="219"/>
      <c r="FY442" s="219"/>
      <c r="FZ442" s="220"/>
      <c r="GA442" s="220"/>
      <c r="GB442" s="219"/>
      <c r="GC442" s="41"/>
      <c r="GD442" s="42"/>
      <c r="GE442" s="221"/>
      <c r="GF442" s="219"/>
      <c r="GG442" s="219"/>
      <c r="GH442" s="220"/>
      <c r="GI442" s="220"/>
      <c r="GJ442" s="219"/>
      <c r="GK442" s="41"/>
      <c r="GL442" s="42"/>
      <c r="GM442" s="221"/>
      <c r="GN442" s="219"/>
      <c r="GO442" s="219"/>
      <c r="GP442" s="220"/>
      <c r="GQ442" s="220"/>
      <c r="GR442" s="219"/>
      <c r="GS442" s="41"/>
      <c r="GT442" s="42"/>
      <c r="GU442" s="221"/>
      <c r="GV442" s="219"/>
      <c r="GW442" s="219"/>
      <c r="GX442" s="220"/>
      <c r="GY442" s="220"/>
      <c r="GZ442" s="219"/>
      <c r="HA442" s="41"/>
      <c r="HB442" s="42"/>
      <c r="HC442" s="221"/>
      <c r="HD442" s="219"/>
      <c r="HE442" s="219"/>
      <c r="HF442" s="220"/>
      <c r="HG442" s="220"/>
      <c r="HH442" s="219"/>
      <c r="HI442" s="41"/>
      <c r="HJ442" s="42"/>
      <c r="HK442" s="221"/>
      <c r="HL442" s="219"/>
      <c r="HM442" s="219"/>
      <c r="HN442" s="220"/>
      <c r="HO442" s="220"/>
      <c r="HP442" s="219"/>
      <c r="HQ442" s="41"/>
      <c r="HR442" s="42"/>
      <c r="HS442" s="221"/>
      <c r="HT442" s="219"/>
      <c r="HU442" s="219"/>
      <c r="HV442" s="220"/>
      <c r="HW442" s="220"/>
      <c r="HX442" s="219"/>
      <c r="HY442" s="41"/>
      <c r="HZ442" s="42"/>
      <c r="IA442" s="221"/>
      <c r="IB442" s="219"/>
      <c r="IC442" s="219"/>
      <c r="ID442" s="220"/>
      <c r="IE442" s="220"/>
      <c r="IF442" s="219"/>
      <c r="IG442" s="41"/>
      <c r="IH442" s="42"/>
      <c r="II442" s="221"/>
      <c r="IJ442" s="219"/>
      <c r="IK442" s="219"/>
      <c r="IL442" s="220"/>
      <c r="IM442" s="220"/>
      <c r="IN442" s="219"/>
      <c r="IO442" s="41"/>
      <c r="IP442" s="42"/>
      <c r="IQ442" s="221"/>
      <c r="IR442" s="219"/>
      <c r="IS442" s="219"/>
      <c r="IT442" s="220"/>
      <c r="IU442" s="220"/>
      <c r="IV442" s="219"/>
    </row>
    <row r="443" spans="1:256" ht="18.95" customHeight="1">
      <c r="A443" s="201">
        <v>422</v>
      </c>
      <c r="B443" s="213" t="s">
        <v>6201</v>
      </c>
      <c r="C443" s="214" t="s">
        <v>6195</v>
      </c>
      <c r="D443" s="198" t="s">
        <v>6770</v>
      </c>
      <c r="E443" s="215" t="s">
        <v>6771</v>
      </c>
      <c r="F443" s="215" t="s">
        <v>6772</v>
      </c>
      <c r="G443" s="214" t="s">
        <v>6243</v>
      </c>
      <c r="H443" s="216">
        <v>1</v>
      </c>
      <c r="I443" s="217" t="s">
        <v>6706</v>
      </c>
      <c r="J443" s="222" t="s">
        <v>6801</v>
      </c>
      <c r="L443" s="219"/>
      <c r="M443" s="219"/>
      <c r="N443" s="220"/>
      <c r="O443" s="220"/>
      <c r="P443" s="219"/>
      <c r="Q443" s="41"/>
      <c r="R443" s="42"/>
      <c r="S443" s="221"/>
      <c r="T443" s="219"/>
      <c r="U443" s="219"/>
      <c r="V443" s="220"/>
      <c r="W443" s="220"/>
      <c r="X443" s="219"/>
      <c r="Y443" s="41"/>
      <c r="Z443" s="42"/>
      <c r="AA443" s="221"/>
      <c r="AB443" s="219"/>
      <c r="AC443" s="219"/>
      <c r="AD443" s="220"/>
      <c r="AE443" s="220"/>
      <c r="AF443" s="219"/>
      <c r="AG443" s="41"/>
      <c r="AH443" s="42"/>
      <c r="AI443" s="221"/>
      <c r="AJ443" s="219"/>
      <c r="AK443" s="219"/>
      <c r="AL443" s="220"/>
      <c r="AM443" s="220"/>
      <c r="AN443" s="219"/>
      <c r="AO443" s="41"/>
      <c r="AP443" s="42"/>
      <c r="AQ443" s="221"/>
      <c r="AR443" s="219"/>
      <c r="AS443" s="219"/>
      <c r="AT443" s="220"/>
      <c r="AU443" s="220"/>
      <c r="AV443" s="219"/>
      <c r="AW443" s="41"/>
      <c r="AX443" s="42"/>
      <c r="AY443" s="221"/>
      <c r="AZ443" s="219"/>
      <c r="BA443" s="219"/>
      <c r="BB443" s="220"/>
      <c r="BC443" s="220"/>
      <c r="BD443" s="219"/>
      <c r="BE443" s="41"/>
      <c r="BF443" s="42"/>
      <c r="BG443" s="221"/>
      <c r="BH443" s="219"/>
      <c r="BI443" s="219"/>
      <c r="BJ443" s="220"/>
      <c r="BK443" s="220"/>
      <c r="BL443" s="219"/>
      <c r="BM443" s="41"/>
      <c r="BN443" s="42"/>
      <c r="BO443" s="221"/>
      <c r="BP443" s="219"/>
      <c r="BQ443" s="219"/>
      <c r="BR443" s="220"/>
      <c r="BS443" s="220"/>
      <c r="BT443" s="219"/>
      <c r="BU443" s="41"/>
      <c r="BV443" s="42"/>
      <c r="BW443" s="221"/>
      <c r="BX443" s="219"/>
      <c r="BY443" s="219"/>
      <c r="BZ443" s="220"/>
      <c r="CA443" s="220"/>
      <c r="CB443" s="219"/>
      <c r="CC443" s="41"/>
      <c r="CD443" s="42"/>
      <c r="CE443" s="221"/>
      <c r="CF443" s="219"/>
      <c r="CG443" s="219"/>
      <c r="CH443" s="220"/>
      <c r="CI443" s="220"/>
      <c r="CJ443" s="219"/>
      <c r="CK443" s="41"/>
      <c r="CL443" s="42"/>
      <c r="CM443" s="221"/>
      <c r="CN443" s="219"/>
      <c r="CO443" s="219"/>
      <c r="CP443" s="220"/>
      <c r="CQ443" s="220"/>
      <c r="CR443" s="219"/>
      <c r="CS443" s="41"/>
      <c r="CT443" s="42"/>
      <c r="CU443" s="221"/>
      <c r="CV443" s="219"/>
      <c r="CW443" s="219"/>
      <c r="CX443" s="220"/>
      <c r="CY443" s="220"/>
      <c r="CZ443" s="219"/>
      <c r="DA443" s="41"/>
      <c r="DB443" s="42"/>
      <c r="DC443" s="221"/>
      <c r="DD443" s="219"/>
      <c r="DE443" s="219"/>
      <c r="DF443" s="220"/>
      <c r="DG443" s="220"/>
      <c r="DH443" s="219"/>
      <c r="DI443" s="41"/>
      <c r="DJ443" s="42"/>
      <c r="DK443" s="221"/>
      <c r="DL443" s="219"/>
      <c r="DM443" s="219"/>
      <c r="DN443" s="220"/>
      <c r="DO443" s="220"/>
      <c r="DP443" s="219"/>
      <c r="DQ443" s="41"/>
      <c r="DR443" s="42"/>
      <c r="DS443" s="221"/>
      <c r="DT443" s="219"/>
      <c r="DU443" s="219"/>
      <c r="DV443" s="220"/>
      <c r="DW443" s="220"/>
      <c r="DX443" s="219"/>
      <c r="DY443" s="41"/>
      <c r="DZ443" s="42"/>
      <c r="EA443" s="221"/>
      <c r="EB443" s="219"/>
      <c r="EC443" s="219"/>
      <c r="ED443" s="220"/>
      <c r="EE443" s="220"/>
      <c r="EF443" s="219"/>
      <c r="EG443" s="41"/>
      <c r="EH443" s="42"/>
      <c r="EI443" s="221"/>
      <c r="EJ443" s="219"/>
      <c r="EK443" s="219"/>
      <c r="EL443" s="220"/>
      <c r="EM443" s="220"/>
      <c r="EN443" s="219"/>
      <c r="EO443" s="41"/>
      <c r="EP443" s="42"/>
      <c r="EQ443" s="221"/>
      <c r="ER443" s="219"/>
      <c r="ES443" s="219"/>
      <c r="ET443" s="220"/>
      <c r="EU443" s="220"/>
      <c r="EV443" s="219"/>
      <c r="EW443" s="41"/>
      <c r="EX443" s="42"/>
      <c r="EY443" s="221"/>
      <c r="EZ443" s="219"/>
      <c r="FA443" s="219"/>
      <c r="FB443" s="220"/>
      <c r="FC443" s="220"/>
      <c r="FD443" s="219"/>
      <c r="FE443" s="41"/>
      <c r="FF443" s="42"/>
      <c r="FG443" s="221"/>
      <c r="FH443" s="219"/>
      <c r="FI443" s="219"/>
      <c r="FJ443" s="220"/>
      <c r="FK443" s="220"/>
      <c r="FL443" s="219"/>
      <c r="FM443" s="41"/>
      <c r="FN443" s="42"/>
      <c r="FO443" s="221"/>
      <c r="FP443" s="219"/>
      <c r="FQ443" s="219"/>
      <c r="FR443" s="220"/>
      <c r="FS443" s="220"/>
      <c r="FT443" s="219"/>
      <c r="FU443" s="41"/>
      <c r="FV443" s="42"/>
      <c r="FW443" s="221"/>
      <c r="FX443" s="219"/>
      <c r="FY443" s="219"/>
      <c r="FZ443" s="220"/>
      <c r="GA443" s="220"/>
      <c r="GB443" s="219"/>
      <c r="GC443" s="41"/>
      <c r="GD443" s="42"/>
      <c r="GE443" s="221"/>
      <c r="GF443" s="219"/>
      <c r="GG443" s="219"/>
      <c r="GH443" s="220"/>
      <c r="GI443" s="220"/>
      <c r="GJ443" s="219"/>
      <c r="GK443" s="41"/>
      <c r="GL443" s="42"/>
      <c r="GM443" s="221"/>
      <c r="GN443" s="219"/>
      <c r="GO443" s="219"/>
      <c r="GP443" s="220"/>
      <c r="GQ443" s="220"/>
      <c r="GR443" s="219"/>
      <c r="GS443" s="41"/>
      <c r="GT443" s="42"/>
      <c r="GU443" s="221"/>
      <c r="GV443" s="219"/>
      <c r="GW443" s="219"/>
      <c r="GX443" s="220"/>
      <c r="GY443" s="220"/>
      <c r="GZ443" s="219"/>
      <c r="HA443" s="41"/>
      <c r="HB443" s="42"/>
      <c r="HC443" s="221"/>
      <c r="HD443" s="219"/>
      <c r="HE443" s="219"/>
      <c r="HF443" s="220"/>
      <c r="HG443" s="220"/>
      <c r="HH443" s="219"/>
      <c r="HI443" s="41"/>
      <c r="HJ443" s="42"/>
      <c r="HK443" s="221"/>
      <c r="HL443" s="219"/>
      <c r="HM443" s="219"/>
      <c r="HN443" s="220"/>
      <c r="HO443" s="220"/>
      <c r="HP443" s="219"/>
      <c r="HQ443" s="41"/>
      <c r="HR443" s="42"/>
      <c r="HS443" s="221"/>
      <c r="HT443" s="219"/>
      <c r="HU443" s="219"/>
      <c r="HV443" s="220"/>
      <c r="HW443" s="220"/>
      <c r="HX443" s="219"/>
      <c r="HY443" s="41"/>
      <c r="HZ443" s="42"/>
      <c r="IA443" s="221"/>
      <c r="IB443" s="219"/>
      <c r="IC443" s="219"/>
      <c r="ID443" s="220"/>
      <c r="IE443" s="220"/>
      <c r="IF443" s="219"/>
      <c r="IG443" s="41"/>
      <c r="IH443" s="42"/>
      <c r="II443" s="221"/>
      <c r="IJ443" s="219"/>
      <c r="IK443" s="219"/>
      <c r="IL443" s="220"/>
      <c r="IM443" s="220"/>
      <c r="IN443" s="219"/>
      <c r="IO443" s="41"/>
      <c r="IP443" s="42"/>
      <c r="IQ443" s="221"/>
      <c r="IR443" s="219"/>
      <c r="IS443" s="219"/>
      <c r="IT443" s="220"/>
      <c r="IU443" s="220"/>
      <c r="IV443" s="219"/>
    </row>
    <row r="444" spans="1:256" ht="18.95" customHeight="1">
      <c r="A444" s="196">
        <v>423</v>
      </c>
      <c r="B444" s="213" t="s">
        <v>6201</v>
      </c>
      <c r="C444" s="214" t="s">
        <v>6195</v>
      </c>
      <c r="D444" s="198" t="s">
        <v>6770</v>
      </c>
      <c r="E444" s="215" t="s">
        <v>6771</v>
      </c>
      <c r="F444" s="215" t="s">
        <v>6772</v>
      </c>
      <c r="G444" s="214" t="s">
        <v>6243</v>
      </c>
      <c r="H444" s="216">
        <v>1</v>
      </c>
      <c r="I444" s="217" t="s">
        <v>6706</v>
      </c>
      <c r="J444" s="222" t="s">
        <v>6802</v>
      </c>
      <c r="L444" s="219"/>
      <c r="M444" s="219"/>
      <c r="N444" s="220"/>
      <c r="O444" s="220"/>
      <c r="P444" s="219"/>
      <c r="Q444" s="41"/>
      <c r="R444" s="42"/>
      <c r="S444" s="221"/>
      <c r="T444" s="219"/>
      <c r="U444" s="219"/>
      <c r="V444" s="220"/>
      <c r="W444" s="220"/>
      <c r="X444" s="219"/>
      <c r="Y444" s="41"/>
      <c r="Z444" s="42"/>
      <c r="AA444" s="221"/>
      <c r="AB444" s="219"/>
      <c r="AC444" s="219"/>
      <c r="AD444" s="220"/>
      <c r="AE444" s="220"/>
      <c r="AF444" s="219"/>
      <c r="AG444" s="41"/>
      <c r="AH444" s="42"/>
      <c r="AI444" s="221"/>
      <c r="AJ444" s="219"/>
      <c r="AK444" s="219"/>
      <c r="AL444" s="220"/>
      <c r="AM444" s="220"/>
      <c r="AN444" s="219"/>
      <c r="AO444" s="41"/>
      <c r="AP444" s="42"/>
      <c r="AQ444" s="221"/>
      <c r="AR444" s="219"/>
      <c r="AS444" s="219"/>
      <c r="AT444" s="220"/>
      <c r="AU444" s="220"/>
      <c r="AV444" s="219"/>
      <c r="AW444" s="41"/>
      <c r="AX444" s="42"/>
      <c r="AY444" s="221"/>
      <c r="AZ444" s="219"/>
      <c r="BA444" s="219"/>
      <c r="BB444" s="220"/>
      <c r="BC444" s="220"/>
      <c r="BD444" s="219"/>
      <c r="BE444" s="41"/>
      <c r="BF444" s="42"/>
      <c r="BG444" s="221"/>
      <c r="BH444" s="219"/>
      <c r="BI444" s="219"/>
      <c r="BJ444" s="220"/>
      <c r="BK444" s="220"/>
      <c r="BL444" s="219"/>
      <c r="BM444" s="41"/>
      <c r="BN444" s="42"/>
      <c r="BO444" s="221"/>
      <c r="BP444" s="219"/>
      <c r="BQ444" s="219"/>
      <c r="BR444" s="220"/>
      <c r="BS444" s="220"/>
      <c r="BT444" s="219"/>
      <c r="BU444" s="41"/>
      <c r="BV444" s="42"/>
      <c r="BW444" s="221"/>
      <c r="BX444" s="219"/>
      <c r="BY444" s="219"/>
      <c r="BZ444" s="220"/>
      <c r="CA444" s="220"/>
      <c r="CB444" s="219"/>
      <c r="CC444" s="41"/>
      <c r="CD444" s="42"/>
      <c r="CE444" s="221"/>
      <c r="CF444" s="219"/>
      <c r="CG444" s="219"/>
      <c r="CH444" s="220"/>
      <c r="CI444" s="220"/>
      <c r="CJ444" s="219"/>
      <c r="CK444" s="41"/>
      <c r="CL444" s="42"/>
      <c r="CM444" s="221"/>
      <c r="CN444" s="219"/>
      <c r="CO444" s="219"/>
      <c r="CP444" s="220"/>
      <c r="CQ444" s="220"/>
      <c r="CR444" s="219"/>
      <c r="CS444" s="41"/>
      <c r="CT444" s="42"/>
      <c r="CU444" s="221"/>
      <c r="CV444" s="219"/>
      <c r="CW444" s="219"/>
      <c r="CX444" s="220"/>
      <c r="CY444" s="220"/>
      <c r="CZ444" s="219"/>
      <c r="DA444" s="41"/>
      <c r="DB444" s="42"/>
      <c r="DC444" s="221"/>
      <c r="DD444" s="219"/>
      <c r="DE444" s="219"/>
      <c r="DF444" s="220"/>
      <c r="DG444" s="220"/>
      <c r="DH444" s="219"/>
      <c r="DI444" s="41"/>
      <c r="DJ444" s="42"/>
      <c r="DK444" s="221"/>
      <c r="DL444" s="219"/>
      <c r="DM444" s="219"/>
      <c r="DN444" s="220"/>
      <c r="DO444" s="220"/>
      <c r="DP444" s="219"/>
      <c r="DQ444" s="41"/>
      <c r="DR444" s="42"/>
      <c r="DS444" s="221"/>
      <c r="DT444" s="219"/>
      <c r="DU444" s="219"/>
      <c r="DV444" s="220"/>
      <c r="DW444" s="220"/>
      <c r="DX444" s="219"/>
      <c r="DY444" s="41"/>
      <c r="DZ444" s="42"/>
      <c r="EA444" s="221"/>
      <c r="EB444" s="219"/>
      <c r="EC444" s="219"/>
      <c r="ED444" s="220"/>
      <c r="EE444" s="220"/>
      <c r="EF444" s="219"/>
      <c r="EG444" s="41"/>
      <c r="EH444" s="42"/>
      <c r="EI444" s="221"/>
      <c r="EJ444" s="219"/>
      <c r="EK444" s="219"/>
      <c r="EL444" s="220"/>
      <c r="EM444" s="220"/>
      <c r="EN444" s="219"/>
      <c r="EO444" s="41"/>
      <c r="EP444" s="42"/>
      <c r="EQ444" s="221"/>
      <c r="ER444" s="219"/>
      <c r="ES444" s="219"/>
      <c r="ET444" s="220"/>
      <c r="EU444" s="220"/>
      <c r="EV444" s="219"/>
      <c r="EW444" s="41"/>
      <c r="EX444" s="42"/>
      <c r="EY444" s="221"/>
      <c r="EZ444" s="219"/>
      <c r="FA444" s="219"/>
      <c r="FB444" s="220"/>
      <c r="FC444" s="220"/>
      <c r="FD444" s="219"/>
      <c r="FE444" s="41"/>
      <c r="FF444" s="42"/>
      <c r="FG444" s="221"/>
      <c r="FH444" s="219"/>
      <c r="FI444" s="219"/>
      <c r="FJ444" s="220"/>
      <c r="FK444" s="220"/>
      <c r="FL444" s="219"/>
      <c r="FM444" s="41"/>
      <c r="FN444" s="42"/>
      <c r="FO444" s="221"/>
      <c r="FP444" s="219"/>
      <c r="FQ444" s="219"/>
      <c r="FR444" s="220"/>
      <c r="FS444" s="220"/>
      <c r="FT444" s="219"/>
      <c r="FU444" s="41"/>
      <c r="FV444" s="42"/>
      <c r="FW444" s="221"/>
      <c r="FX444" s="219"/>
      <c r="FY444" s="219"/>
      <c r="FZ444" s="220"/>
      <c r="GA444" s="220"/>
      <c r="GB444" s="219"/>
      <c r="GC444" s="41"/>
      <c r="GD444" s="42"/>
      <c r="GE444" s="221"/>
      <c r="GF444" s="219"/>
      <c r="GG444" s="219"/>
      <c r="GH444" s="220"/>
      <c r="GI444" s="220"/>
      <c r="GJ444" s="219"/>
      <c r="GK444" s="41"/>
      <c r="GL444" s="42"/>
      <c r="GM444" s="221"/>
      <c r="GN444" s="219"/>
      <c r="GO444" s="219"/>
      <c r="GP444" s="220"/>
      <c r="GQ444" s="220"/>
      <c r="GR444" s="219"/>
      <c r="GS444" s="41"/>
      <c r="GT444" s="42"/>
      <c r="GU444" s="221"/>
      <c r="GV444" s="219"/>
      <c r="GW444" s="219"/>
      <c r="GX444" s="220"/>
      <c r="GY444" s="220"/>
      <c r="GZ444" s="219"/>
      <c r="HA444" s="41"/>
      <c r="HB444" s="42"/>
      <c r="HC444" s="221"/>
      <c r="HD444" s="219"/>
      <c r="HE444" s="219"/>
      <c r="HF444" s="220"/>
      <c r="HG444" s="220"/>
      <c r="HH444" s="219"/>
      <c r="HI444" s="41"/>
      <c r="HJ444" s="42"/>
      <c r="HK444" s="221"/>
      <c r="HL444" s="219"/>
      <c r="HM444" s="219"/>
      <c r="HN444" s="220"/>
      <c r="HO444" s="220"/>
      <c r="HP444" s="219"/>
      <c r="HQ444" s="41"/>
      <c r="HR444" s="42"/>
      <c r="HS444" s="221"/>
      <c r="HT444" s="219"/>
      <c r="HU444" s="219"/>
      <c r="HV444" s="220"/>
      <c r="HW444" s="220"/>
      <c r="HX444" s="219"/>
      <c r="HY444" s="41"/>
      <c r="HZ444" s="42"/>
      <c r="IA444" s="221"/>
      <c r="IB444" s="219"/>
      <c r="IC444" s="219"/>
      <c r="ID444" s="220"/>
      <c r="IE444" s="220"/>
      <c r="IF444" s="219"/>
      <c r="IG444" s="41"/>
      <c r="IH444" s="42"/>
      <c r="II444" s="221"/>
      <c r="IJ444" s="219"/>
      <c r="IK444" s="219"/>
      <c r="IL444" s="220"/>
      <c r="IM444" s="220"/>
      <c r="IN444" s="219"/>
      <c r="IO444" s="41"/>
      <c r="IP444" s="42"/>
      <c r="IQ444" s="221"/>
      <c r="IR444" s="219"/>
      <c r="IS444" s="219"/>
      <c r="IT444" s="220"/>
      <c r="IU444" s="220"/>
      <c r="IV444" s="219"/>
    </row>
    <row r="445" spans="1:256" ht="18.95" customHeight="1">
      <c r="A445" s="201">
        <v>424</v>
      </c>
      <c r="B445" s="213" t="s">
        <v>6201</v>
      </c>
      <c r="C445" s="214" t="s">
        <v>6195</v>
      </c>
      <c r="D445" s="198" t="s">
        <v>6770</v>
      </c>
      <c r="E445" s="215" t="s">
        <v>6771</v>
      </c>
      <c r="F445" s="215" t="s">
        <v>6772</v>
      </c>
      <c r="G445" s="214" t="s">
        <v>6243</v>
      </c>
      <c r="H445" s="216">
        <v>1</v>
      </c>
      <c r="I445" s="217" t="s">
        <v>6706</v>
      </c>
      <c r="J445" s="222" t="s">
        <v>6803</v>
      </c>
      <c r="L445" s="219"/>
      <c r="M445" s="219"/>
      <c r="N445" s="220"/>
      <c r="O445" s="220"/>
      <c r="P445" s="219"/>
      <c r="Q445" s="41"/>
      <c r="R445" s="42"/>
      <c r="S445" s="221"/>
      <c r="T445" s="219"/>
      <c r="U445" s="219"/>
      <c r="V445" s="220"/>
      <c r="W445" s="220"/>
      <c r="X445" s="219"/>
      <c r="Y445" s="41"/>
      <c r="Z445" s="42"/>
      <c r="AA445" s="221"/>
      <c r="AB445" s="219"/>
      <c r="AC445" s="219"/>
      <c r="AD445" s="220"/>
      <c r="AE445" s="220"/>
      <c r="AF445" s="219"/>
      <c r="AG445" s="41"/>
      <c r="AH445" s="42"/>
      <c r="AI445" s="221"/>
      <c r="AJ445" s="219"/>
      <c r="AK445" s="219"/>
      <c r="AL445" s="220"/>
      <c r="AM445" s="220"/>
      <c r="AN445" s="219"/>
      <c r="AO445" s="41"/>
      <c r="AP445" s="42"/>
      <c r="AQ445" s="221"/>
      <c r="AR445" s="219"/>
      <c r="AS445" s="219"/>
      <c r="AT445" s="220"/>
      <c r="AU445" s="220"/>
      <c r="AV445" s="219"/>
      <c r="AW445" s="41"/>
      <c r="AX445" s="42"/>
      <c r="AY445" s="221"/>
      <c r="AZ445" s="219"/>
      <c r="BA445" s="219"/>
      <c r="BB445" s="220"/>
      <c r="BC445" s="220"/>
      <c r="BD445" s="219"/>
      <c r="BE445" s="41"/>
      <c r="BF445" s="42"/>
      <c r="BG445" s="221"/>
      <c r="BH445" s="219"/>
      <c r="BI445" s="219"/>
      <c r="BJ445" s="220"/>
      <c r="BK445" s="220"/>
      <c r="BL445" s="219"/>
      <c r="BM445" s="41"/>
      <c r="BN445" s="42"/>
      <c r="BO445" s="221"/>
      <c r="BP445" s="219"/>
      <c r="BQ445" s="219"/>
      <c r="BR445" s="220"/>
      <c r="BS445" s="220"/>
      <c r="BT445" s="219"/>
      <c r="BU445" s="41"/>
      <c r="BV445" s="42"/>
      <c r="BW445" s="221"/>
      <c r="BX445" s="219"/>
      <c r="BY445" s="219"/>
      <c r="BZ445" s="220"/>
      <c r="CA445" s="220"/>
      <c r="CB445" s="219"/>
      <c r="CC445" s="41"/>
      <c r="CD445" s="42"/>
      <c r="CE445" s="221"/>
      <c r="CF445" s="219"/>
      <c r="CG445" s="219"/>
      <c r="CH445" s="220"/>
      <c r="CI445" s="220"/>
      <c r="CJ445" s="219"/>
      <c r="CK445" s="41"/>
      <c r="CL445" s="42"/>
      <c r="CM445" s="221"/>
      <c r="CN445" s="219"/>
      <c r="CO445" s="219"/>
      <c r="CP445" s="220"/>
      <c r="CQ445" s="220"/>
      <c r="CR445" s="219"/>
      <c r="CS445" s="41"/>
      <c r="CT445" s="42"/>
      <c r="CU445" s="221"/>
      <c r="CV445" s="219"/>
      <c r="CW445" s="219"/>
      <c r="CX445" s="220"/>
      <c r="CY445" s="220"/>
      <c r="CZ445" s="219"/>
      <c r="DA445" s="41"/>
      <c r="DB445" s="42"/>
      <c r="DC445" s="221"/>
      <c r="DD445" s="219"/>
      <c r="DE445" s="219"/>
      <c r="DF445" s="220"/>
      <c r="DG445" s="220"/>
      <c r="DH445" s="219"/>
      <c r="DI445" s="41"/>
      <c r="DJ445" s="42"/>
      <c r="DK445" s="221"/>
      <c r="DL445" s="219"/>
      <c r="DM445" s="219"/>
      <c r="DN445" s="220"/>
      <c r="DO445" s="220"/>
      <c r="DP445" s="219"/>
      <c r="DQ445" s="41"/>
      <c r="DR445" s="42"/>
      <c r="DS445" s="221"/>
      <c r="DT445" s="219"/>
      <c r="DU445" s="219"/>
      <c r="DV445" s="220"/>
      <c r="DW445" s="220"/>
      <c r="DX445" s="219"/>
      <c r="DY445" s="41"/>
      <c r="DZ445" s="42"/>
      <c r="EA445" s="221"/>
      <c r="EB445" s="219"/>
      <c r="EC445" s="219"/>
      <c r="ED445" s="220"/>
      <c r="EE445" s="220"/>
      <c r="EF445" s="219"/>
      <c r="EG445" s="41"/>
      <c r="EH445" s="42"/>
      <c r="EI445" s="221"/>
      <c r="EJ445" s="219"/>
      <c r="EK445" s="219"/>
      <c r="EL445" s="220"/>
      <c r="EM445" s="220"/>
      <c r="EN445" s="219"/>
      <c r="EO445" s="41"/>
      <c r="EP445" s="42"/>
      <c r="EQ445" s="221"/>
      <c r="ER445" s="219"/>
      <c r="ES445" s="219"/>
      <c r="ET445" s="220"/>
      <c r="EU445" s="220"/>
      <c r="EV445" s="219"/>
      <c r="EW445" s="41"/>
      <c r="EX445" s="42"/>
      <c r="EY445" s="221"/>
      <c r="EZ445" s="219"/>
      <c r="FA445" s="219"/>
      <c r="FB445" s="220"/>
      <c r="FC445" s="220"/>
      <c r="FD445" s="219"/>
      <c r="FE445" s="41"/>
      <c r="FF445" s="42"/>
      <c r="FG445" s="221"/>
      <c r="FH445" s="219"/>
      <c r="FI445" s="219"/>
      <c r="FJ445" s="220"/>
      <c r="FK445" s="220"/>
      <c r="FL445" s="219"/>
      <c r="FM445" s="41"/>
      <c r="FN445" s="42"/>
      <c r="FO445" s="221"/>
      <c r="FP445" s="219"/>
      <c r="FQ445" s="219"/>
      <c r="FR445" s="220"/>
      <c r="FS445" s="220"/>
      <c r="FT445" s="219"/>
      <c r="FU445" s="41"/>
      <c r="FV445" s="42"/>
      <c r="FW445" s="221"/>
      <c r="FX445" s="219"/>
      <c r="FY445" s="219"/>
      <c r="FZ445" s="220"/>
      <c r="GA445" s="220"/>
      <c r="GB445" s="219"/>
      <c r="GC445" s="41"/>
      <c r="GD445" s="42"/>
      <c r="GE445" s="221"/>
      <c r="GF445" s="219"/>
      <c r="GG445" s="219"/>
      <c r="GH445" s="220"/>
      <c r="GI445" s="220"/>
      <c r="GJ445" s="219"/>
      <c r="GK445" s="41"/>
      <c r="GL445" s="42"/>
      <c r="GM445" s="221"/>
      <c r="GN445" s="219"/>
      <c r="GO445" s="219"/>
      <c r="GP445" s="220"/>
      <c r="GQ445" s="220"/>
      <c r="GR445" s="219"/>
      <c r="GS445" s="41"/>
      <c r="GT445" s="42"/>
      <c r="GU445" s="221"/>
      <c r="GV445" s="219"/>
      <c r="GW445" s="219"/>
      <c r="GX445" s="220"/>
      <c r="GY445" s="220"/>
      <c r="GZ445" s="219"/>
      <c r="HA445" s="41"/>
      <c r="HB445" s="42"/>
      <c r="HC445" s="221"/>
      <c r="HD445" s="219"/>
      <c r="HE445" s="219"/>
      <c r="HF445" s="220"/>
      <c r="HG445" s="220"/>
      <c r="HH445" s="219"/>
      <c r="HI445" s="41"/>
      <c r="HJ445" s="42"/>
      <c r="HK445" s="221"/>
      <c r="HL445" s="219"/>
      <c r="HM445" s="219"/>
      <c r="HN445" s="220"/>
      <c r="HO445" s="220"/>
      <c r="HP445" s="219"/>
      <c r="HQ445" s="41"/>
      <c r="HR445" s="42"/>
      <c r="HS445" s="221"/>
      <c r="HT445" s="219"/>
      <c r="HU445" s="219"/>
      <c r="HV445" s="220"/>
      <c r="HW445" s="220"/>
      <c r="HX445" s="219"/>
      <c r="HY445" s="41"/>
      <c r="HZ445" s="42"/>
      <c r="IA445" s="221"/>
      <c r="IB445" s="219"/>
      <c r="IC445" s="219"/>
      <c r="ID445" s="220"/>
      <c r="IE445" s="220"/>
      <c r="IF445" s="219"/>
      <c r="IG445" s="41"/>
      <c r="IH445" s="42"/>
      <c r="II445" s="221"/>
      <c r="IJ445" s="219"/>
      <c r="IK445" s="219"/>
      <c r="IL445" s="220"/>
      <c r="IM445" s="220"/>
      <c r="IN445" s="219"/>
      <c r="IO445" s="41"/>
      <c r="IP445" s="42"/>
      <c r="IQ445" s="221"/>
      <c r="IR445" s="219"/>
      <c r="IS445" s="219"/>
      <c r="IT445" s="220"/>
      <c r="IU445" s="220"/>
      <c r="IV445" s="219"/>
    </row>
    <row r="446" spans="1:256" ht="18.95" customHeight="1">
      <c r="A446" s="196">
        <v>425</v>
      </c>
      <c r="B446" s="213" t="s">
        <v>6201</v>
      </c>
      <c r="C446" s="214" t="s">
        <v>6195</v>
      </c>
      <c r="D446" s="198" t="s">
        <v>6770</v>
      </c>
      <c r="E446" s="215" t="s">
        <v>6771</v>
      </c>
      <c r="F446" s="215" t="s">
        <v>6772</v>
      </c>
      <c r="G446" s="214" t="s">
        <v>6243</v>
      </c>
      <c r="H446" s="216">
        <v>1</v>
      </c>
      <c r="I446" s="217" t="s">
        <v>6706</v>
      </c>
      <c r="J446" s="222" t="s">
        <v>6804</v>
      </c>
      <c r="L446" s="219"/>
      <c r="M446" s="219"/>
      <c r="N446" s="220"/>
      <c r="O446" s="220"/>
      <c r="P446" s="219"/>
      <c r="Q446" s="41"/>
      <c r="R446" s="42"/>
      <c r="S446" s="221"/>
      <c r="T446" s="219"/>
      <c r="U446" s="219"/>
      <c r="V446" s="220"/>
      <c r="W446" s="220"/>
      <c r="X446" s="219"/>
      <c r="Y446" s="41"/>
      <c r="Z446" s="42"/>
      <c r="AA446" s="221"/>
      <c r="AB446" s="219"/>
      <c r="AC446" s="219"/>
      <c r="AD446" s="220"/>
      <c r="AE446" s="220"/>
      <c r="AF446" s="219"/>
      <c r="AG446" s="41"/>
      <c r="AH446" s="42"/>
      <c r="AI446" s="221"/>
      <c r="AJ446" s="219"/>
      <c r="AK446" s="219"/>
      <c r="AL446" s="220"/>
      <c r="AM446" s="220"/>
      <c r="AN446" s="219"/>
      <c r="AO446" s="41"/>
      <c r="AP446" s="42"/>
      <c r="AQ446" s="221"/>
      <c r="AR446" s="219"/>
      <c r="AS446" s="219"/>
      <c r="AT446" s="220"/>
      <c r="AU446" s="220"/>
      <c r="AV446" s="219"/>
      <c r="AW446" s="41"/>
      <c r="AX446" s="42"/>
      <c r="AY446" s="221"/>
      <c r="AZ446" s="219"/>
      <c r="BA446" s="219"/>
      <c r="BB446" s="220"/>
      <c r="BC446" s="220"/>
      <c r="BD446" s="219"/>
      <c r="BE446" s="41"/>
      <c r="BF446" s="42"/>
      <c r="BG446" s="221"/>
      <c r="BH446" s="219"/>
      <c r="BI446" s="219"/>
      <c r="BJ446" s="220"/>
      <c r="BK446" s="220"/>
      <c r="BL446" s="219"/>
      <c r="BM446" s="41"/>
      <c r="BN446" s="42"/>
      <c r="BO446" s="221"/>
      <c r="BP446" s="219"/>
      <c r="BQ446" s="219"/>
      <c r="BR446" s="220"/>
      <c r="BS446" s="220"/>
      <c r="BT446" s="219"/>
      <c r="BU446" s="41"/>
      <c r="BV446" s="42"/>
      <c r="BW446" s="221"/>
      <c r="BX446" s="219"/>
      <c r="BY446" s="219"/>
      <c r="BZ446" s="220"/>
      <c r="CA446" s="220"/>
      <c r="CB446" s="219"/>
      <c r="CC446" s="41"/>
      <c r="CD446" s="42"/>
      <c r="CE446" s="221"/>
      <c r="CF446" s="219"/>
      <c r="CG446" s="219"/>
      <c r="CH446" s="220"/>
      <c r="CI446" s="220"/>
      <c r="CJ446" s="219"/>
      <c r="CK446" s="41"/>
      <c r="CL446" s="42"/>
      <c r="CM446" s="221"/>
      <c r="CN446" s="219"/>
      <c r="CO446" s="219"/>
      <c r="CP446" s="220"/>
      <c r="CQ446" s="220"/>
      <c r="CR446" s="219"/>
      <c r="CS446" s="41"/>
      <c r="CT446" s="42"/>
      <c r="CU446" s="221"/>
      <c r="CV446" s="219"/>
      <c r="CW446" s="219"/>
      <c r="CX446" s="220"/>
      <c r="CY446" s="220"/>
      <c r="CZ446" s="219"/>
      <c r="DA446" s="41"/>
      <c r="DB446" s="42"/>
      <c r="DC446" s="221"/>
      <c r="DD446" s="219"/>
      <c r="DE446" s="219"/>
      <c r="DF446" s="220"/>
      <c r="DG446" s="220"/>
      <c r="DH446" s="219"/>
      <c r="DI446" s="41"/>
      <c r="DJ446" s="42"/>
      <c r="DK446" s="221"/>
      <c r="DL446" s="219"/>
      <c r="DM446" s="219"/>
      <c r="DN446" s="220"/>
      <c r="DO446" s="220"/>
      <c r="DP446" s="219"/>
      <c r="DQ446" s="41"/>
      <c r="DR446" s="42"/>
      <c r="DS446" s="221"/>
      <c r="DT446" s="219"/>
      <c r="DU446" s="219"/>
      <c r="DV446" s="220"/>
      <c r="DW446" s="220"/>
      <c r="DX446" s="219"/>
      <c r="DY446" s="41"/>
      <c r="DZ446" s="42"/>
      <c r="EA446" s="221"/>
      <c r="EB446" s="219"/>
      <c r="EC446" s="219"/>
      <c r="ED446" s="220"/>
      <c r="EE446" s="220"/>
      <c r="EF446" s="219"/>
      <c r="EG446" s="41"/>
      <c r="EH446" s="42"/>
      <c r="EI446" s="221"/>
      <c r="EJ446" s="219"/>
      <c r="EK446" s="219"/>
      <c r="EL446" s="220"/>
      <c r="EM446" s="220"/>
      <c r="EN446" s="219"/>
      <c r="EO446" s="41"/>
      <c r="EP446" s="42"/>
      <c r="EQ446" s="221"/>
      <c r="ER446" s="219"/>
      <c r="ES446" s="219"/>
      <c r="ET446" s="220"/>
      <c r="EU446" s="220"/>
      <c r="EV446" s="219"/>
      <c r="EW446" s="41"/>
      <c r="EX446" s="42"/>
      <c r="EY446" s="221"/>
      <c r="EZ446" s="219"/>
      <c r="FA446" s="219"/>
      <c r="FB446" s="220"/>
      <c r="FC446" s="220"/>
      <c r="FD446" s="219"/>
      <c r="FE446" s="41"/>
      <c r="FF446" s="42"/>
      <c r="FG446" s="221"/>
      <c r="FH446" s="219"/>
      <c r="FI446" s="219"/>
      <c r="FJ446" s="220"/>
      <c r="FK446" s="220"/>
      <c r="FL446" s="219"/>
      <c r="FM446" s="41"/>
      <c r="FN446" s="42"/>
      <c r="FO446" s="221"/>
      <c r="FP446" s="219"/>
      <c r="FQ446" s="219"/>
      <c r="FR446" s="220"/>
      <c r="FS446" s="220"/>
      <c r="FT446" s="219"/>
      <c r="FU446" s="41"/>
      <c r="FV446" s="42"/>
      <c r="FW446" s="221"/>
      <c r="FX446" s="219"/>
      <c r="FY446" s="219"/>
      <c r="FZ446" s="220"/>
      <c r="GA446" s="220"/>
      <c r="GB446" s="219"/>
      <c r="GC446" s="41"/>
      <c r="GD446" s="42"/>
      <c r="GE446" s="221"/>
      <c r="GF446" s="219"/>
      <c r="GG446" s="219"/>
      <c r="GH446" s="220"/>
      <c r="GI446" s="220"/>
      <c r="GJ446" s="219"/>
      <c r="GK446" s="41"/>
      <c r="GL446" s="42"/>
      <c r="GM446" s="221"/>
      <c r="GN446" s="219"/>
      <c r="GO446" s="219"/>
      <c r="GP446" s="220"/>
      <c r="GQ446" s="220"/>
      <c r="GR446" s="219"/>
      <c r="GS446" s="41"/>
      <c r="GT446" s="42"/>
      <c r="GU446" s="221"/>
      <c r="GV446" s="219"/>
      <c r="GW446" s="219"/>
      <c r="GX446" s="220"/>
      <c r="GY446" s="220"/>
      <c r="GZ446" s="219"/>
      <c r="HA446" s="41"/>
      <c r="HB446" s="42"/>
      <c r="HC446" s="221"/>
      <c r="HD446" s="219"/>
      <c r="HE446" s="219"/>
      <c r="HF446" s="220"/>
      <c r="HG446" s="220"/>
      <c r="HH446" s="219"/>
      <c r="HI446" s="41"/>
      <c r="HJ446" s="42"/>
      <c r="HK446" s="221"/>
      <c r="HL446" s="219"/>
      <c r="HM446" s="219"/>
      <c r="HN446" s="220"/>
      <c r="HO446" s="220"/>
      <c r="HP446" s="219"/>
      <c r="HQ446" s="41"/>
      <c r="HR446" s="42"/>
      <c r="HS446" s="221"/>
      <c r="HT446" s="219"/>
      <c r="HU446" s="219"/>
      <c r="HV446" s="220"/>
      <c r="HW446" s="220"/>
      <c r="HX446" s="219"/>
      <c r="HY446" s="41"/>
      <c r="HZ446" s="42"/>
      <c r="IA446" s="221"/>
      <c r="IB446" s="219"/>
      <c r="IC446" s="219"/>
      <c r="ID446" s="220"/>
      <c r="IE446" s="220"/>
      <c r="IF446" s="219"/>
      <c r="IG446" s="41"/>
      <c r="IH446" s="42"/>
      <c r="II446" s="221"/>
      <c r="IJ446" s="219"/>
      <c r="IK446" s="219"/>
      <c r="IL446" s="220"/>
      <c r="IM446" s="220"/>
      <c r="IN446" s="219"/>
      <c r="IO446" s="41"/>
      <c r="IP446" s="42"/>
      <c r="IQ446" s="221"/>
      <c r="IR446" s="219"/>
      <c r="IS446" s="219"/>
      <c r="IT446" s="220"/>
      <c r="IU446" s="220"/>
      <c r="IV446" s="219"/>
    </row>
    <row r="447" spans="1:256" ht="18.95" customHeight="1">
      <c r="A447" s="201">
        <v>426</v>
      </c>
      <c r="B447" s="213" t="s">
        <v>6201</v>
      </c>
      <c r="C447" s="214" t="s">
        <v>6195</v>
      </c>
      <c r="D447" s="198" t="s">
        <v>6770</v>
      </c>
      <c r="E447" s="215" t="s">
        <v>6771</v>
      </c>
      <c r="F447" s="215" t="s">
        <v>6772</v>
      </c>
      <c r="G447" s="214" t="s">
        <v>6243</v>
      </c>
      <c r="H447" s="216">
        <v>1</v>
      </c>
      <c r="I447" s="217" t="s">
        <v>6706</v>
      </c>
      <c r="J447" s="222" t="s">
        <v>6805</v>
      </c>
      <c r="L447" s="219"/>
      <c r="M447" s="219"/>
      <c r="N447" s="220"/>
      <c r="O447" s="220"/>
      <c r="P447" s="219"/>
      <c r="Q447" s="41"/>
      <c r="R447" s="42"/>
      <c r="S447" s="221"/>
      <c r="T447" s="219"/>
      <c r="U447" s="219"/>
      <c r="V447" s="220"/>
      <c r="W447" s="220"/>
      <c r="X447" s="219"/>
      <c r="Y447" s="41"/>
      <c r="Z447" s="42"/>
      <c r="AA447" s="221"/>
      <c r="AB447" s="219"/>
      <c r="AC447" s="219"/>
      <c r="AD447" s="220"/>
      <c r="AE447" s="220"/>
      <c r="AF447" s="219"/>
      <c r="AG447" s="41"/>
      <c r="AH447" s="42"/>
      <c r="AI447" s="221"/>
      <c r="AJ447" s="219"/>
      <c r="AK447" s="219"/>
      <c r="AL447" s="220"/>
      <c r="AM447" s="220"/>
      <c r="AN447" s="219"/>
      <c r="AO447" s="41"/>
      <c r="AP447" s="42"/>
      <c r="AQ447" s="221"/>
      <c r="AR447" s="219"/>
      <c r="AS447" s="219"/>
      <c r="AT447" s="220"/>
      <c r="AU447" s="220"/>
      <c r="AV447" s="219"/>
      <c r="AW447" s="41"/>
      <c r="AX447" s="42"/>
      <c r="AY447" s="221"/>
      <c r="AZ447" s="219"/>
      <c r="BA447" s="219"/>
      <c r="BB447" s="220"/>
      <c r="BC447" s="220"/>
      <c r="BD447" s="219"/>
      <c r="BE447" s="41"/>
      <c r="BF447" s="42"/>
      <c r="BG447" s="221"/>
      <c r="BH447" s="219"/>
      <c r="BI447" s="219"/>
      <c r="BJ447" s="220"/>
      <c r="BK447" s="220"/>
      <c r="BL447" s="219"/>
      <c r="BM447" s="41"/>
      <c r="BN447" s="42"/>
      <c r="BO447" s="221"/>
      <c r="BP447" s="219"/>
      <c r="BQ447" s="219"/>
      <c r="BR447" s="220"/>
      <c r="BS447" s="220"/>
      <c r="BT447" s="219"/>
      <c r="BU447" s="41"/>
      <c r="BV447" s="42"/>
      <c r="BW447" s="221"/>
      <c r="BX447" s="219"/>
      <c r="BY447" s="219"/>
      <c r="BZ447" s="220"/>
      <c r="CA447" s="220"/>
      <c r="CB447" s="219"/>
      <c r="CC447" s="41"/>
      <c r="CD447" s="42"/>
      <c r="CE447" s="221"/>
      <c r="CF447" s="219"/>
      <c r="CG447" s="219"/>
      <c r="CH447" s="220"/>
      <c r="CI447" s="220"/>
      <c r="CJ447" s="219"/>
      <c r="CK447" s="41"/>
      <c r="CL447" s="42"/>
      <c r="CM447" s="221"/>
      <c r="CN447" s="219"/>
      <c r="CO447" s="219"/>
      <c r="CP447" s="220"/>
      <c r="CQ447" s="220"/>
      <c r="CR447" s="219"/>
      <c r="CS447" s="41"/>
      <c r="CT447" s="42"/>
      <c r="CU447" s="221"/>
      <c r="CV447" s="219"/>
      <c r="CW447" s="219"/>
      <c r="CX447" s="220"/>
      <c r="CY447" s="220"/>
      <c r="CZ447" s="219"/>
      <c r="DA447" s="41"/>
      <c r="DB447" s="42"/>
      <c r="DC447" s="221"/>
      <c r="DD447" s="219"/>
      <c r="DE447" s="219"/>
      <c r="DF447" s="220"/>
      <c r="DG447" s="220"/>
      <c r="DH447" s="219"/>
      <c r="DI447" s="41"/>
      <c r="DJ447" s="42"/>
      <c r="DK447" s="221"/>
      <c r="DL447" s="219"/>
      <c r="DM447" s="219"/>
      <c r="DN447" s="220"/>
      <c r="DO447" s="220"/>
      <c r="DP447" s="219"/>
      <c r="DQ447" s="41"/>
      <c r="DR447" s="42"/>
      <c r="DS447" s="221"/>
      <c r="DT447" s="219"/>
      <c r="DU447" s="219"/>
      <c r="DV447" s="220"/>
      <c r="DW447" s="220"/>
      <c r="DX447" s="219"/>
      <c r="DY447" s="41"/>
      <c r="DZ447" s="42"/>
      <c r="EA447" s="221"/>
      <c r="EB447" s="219"/>
      <c r="EC447" s="219"/>
      <c r="ED447" s="220"/>
      <c r="EE447" s="220"/>
      <c r="EF447" s="219"/>
      <c r="EG447" s="41"/>
      <c r="EH447" s="42"/>
      <c r="EI447" s="221"/>
      <c r="EJ447" s="219"/>
      <c r="EK447" s="219"/>
      <c r="EL447" s="220"/>
      <c r="EM447" s="220"/>
      <c r="EN447" s="219"/>
      <c r="EO447" s="41"/>
      <c r="EP447" s="42"/>
      <c r="EQ447" s="221"/>
      <c r="ER447" s="219"/>
      <c r="ES447" s="219"/>
      <c r="ET447" s="220"/>
      <c r="EU447" s="220"/>
      <c r="EV447" s="219"/>
      <c r="EW447" s="41"/>
      <c r="EX447" s="42"/>
      <c r="EY447" s="221"/>
      <c r="EZ447" s="219"/>
      <c r="FA447" s="219"/>
      <c r="FB447" s="220"/>
      <c r="FC447" s="220"/>
      <c r="FD447" s="219"/>
      <c r="FE447" s="41"/>
      <c r="FF447" s="42"/>
      <c r="FG447" s="221"/>
      <c r="FH447" s="219"/>
      <c r="FI447" s="219"/>
      <c r="FJ447" s="220"/>
      <c r="FK447" s="220"/>
      <c r="FL447" s="219"/>
      <c r="FM447" s="41"/>
      <c r="FN447" s="42"/>
      <c r="FO447" s="221"/>
      <c r="FP447" s="219"/>
      <c r="FQ447" s="219"/>
      <c r="FR447" s="220"/>
      <c r="FS447" s="220"/>
      <c r="FT447" s="219"/>
      <c r="FU447" s="41"/>
      <c r="FV447" s="42"/>
      <c r="FW447" s="221"/>
      <c r="FX447" s="219"/>
      <c r="FY447" s="219"/>
      <c r="FZ447" s="220"/>
      <c r="GA447" s="220"/>
      <c r="GB447" s="219"/>
      <c r="GC447" s="41"/>
      <c r="GD447" s="42"/>
      <c r="GE447" s="221"/>
      <c r="GF447" s="219"/>
      <c r="GG447" s="219"/>
      <c r="GH447" s="220"/>
      <c r="GI447" s="220"/>
      <c r="GJ447" s="219"/>
      <c r="GK447" s="41"/>
      <c r="GL447" s="42"/>
      <c r="GM447" s="221"/>
      <c r="GN447" s="219"/>
      <c r="GO447" s="219"/>
      <c r="GP447" s="220"/>
      <c r="GQ447" s="220"/>
      <c r="GR447" s="219"/>
      <c r="GS447" s="41"/>
      <c r="GT447" s="42"/>
      <c r="GU447" s="221"/>
      <c r="GV447" s="219"/>
      <c r="GW447" s="219"/>
      <c r="GX447" s="220"/>
      <c r="GY447" s="220"/>
      <c r="GZ447" s="219"/>
      <c r="HA447" s="41"/>
      <c r="HB447" s="42"/>
      <c r="HC447" s="221"/>
      <c r="HD447" s="219"/>
      <c r="HE447" s="219"/>
      <c r="HF447" s="220"/>
      <c r="HG447" s="220"/>
      <c r="HH447" s="219"/>
      <c r="HI447" s="41"/>
      <c r="HJ447" s="42"/>
      <c r="HK447" s="221"/>
      <c r="HL447" s="219"/>
      <c r="HM447" s="219"/>
      <c r="HN447" s="220"/>
      <c r="HO447" s="220"/>
      <c r="HP447" s="219"/>
      <c r="HQ447" s="41"/>
      <c r="HR447" s="42"/>
      <c r="HS447" s="221"/>
      <c r="HT447" s="219"/>
      <c r="HU447" s="219"/>
      <c r="HV447" s="220"/>
      <c r="HW447" s="220"/>
      <c r="HX447" s="219"/>
      <c r="HY447" s="41"/>
      <c r="HZ447" s="42"/>
      <c r="IA447" s="221"/>
      <c r="IB447" s="219"/>
      <c r="IC447" s="219"/>
      <c r="ID447" s="220"/>
      <c r="IE447" s="220"/>
      <c r="IF447" s="219"/>
      <c r="IG447" s="41"/>
      <c r="IH447" s="42"/>
      <c r="II447" s="221"/>
      <c r="IJ447" s="219"/>
      <c r="IK447" s="219"/>
      <c r="IL447" s="220"/>
      <c r="IM447" s="220"/>
      <c r="IN447" s="219"/>
      <c r="IO447" s="41"/>
      <c r="IP447" s="42"/>
      <c r="IQ447" s="221"/>
      <c r="IR447" s="219"/>
      <c r="IS447" s="219"/>
      <c r="IT447" s="220"/>
      <c r="IU447" s="220"/>
      <c r="IV447" s="219"/>
    </row>
    <row r="448" spans="1:256" ht="18.95" customHeight="1">
      <c r="A448" s="196">
        <v>427</v>
      </c>
      <c r="B448" s="213" t="s">
        <v>6201</v>
      </c>
      <c r="C448" s="214" t="s">
        <v>6195</v>
      </c>
      <c r="D448" s="198" t="s">
        <v>6770</v>
      </c>
      <c r="E448" s="215" t="s">
        <v>6771</v>
      </c>
      <c r="F448" s="215" t="s">
        <v>6772</v>
      </c>
      <c r="G448" s="214" t="s">
        <v>6243</v>
      </c>
      <c r="H448" s="216">
        <v>1</v>
      </c>
      <c r="I448" s="217" t="s">
        <v>6706</v>
      </c>
      <c r="J448" s="222" t="s">
        <v>6806</v>
      </c>
      <c r="L448" s="219"/>
      <c r="M448" s="219"/>
      <c r="N448" s="220"/>
      <c r="O448" s="220"/>
      <c r="P448" s="219"/>
      <c r="Q448" s="41"/>
      <c r="R448" s="42"/>
      <c r="S448" s="221"/>
      <c r="T448" s="219"/>
      <c r="U448" s="219"/>
      <c r="V448" s="220"/>
      <c r="W448" s="220"/>
      <c r="X448" s="219"/>
      <c r="Y448" s="41"/>
      <c r="Z448" s="42"/>
      <c r="AA448" s="221"/>
      <c r="AB448" s="219"/>
      <c r="AC448" s="219"/>
      <c r="AD448" s="220"/>
      <c r="AE448" s="220"/>
      <c r="AF448" s="219"/>
      <c r="AG448" s="41"/>
      <c r="AH448" s="42"/>
      <c r="AI448" s="221"/>
      <c r="AJ448" s="219"/>
      <c r="AK448" s="219"/>
      <c r="AL448" s="220"/>
      <c r="AM448" s="220"/>
      <c r="AN448" s="219"/>
      <c r="AO448" s="41"/>
      <c r="AP448" s="42"/>
      <c r="AQ448" s="221"/>
      <c r="AR448" s="219"/>
      <c r="AS448" s="219"/>
      <c r="AT448" s="220"/>
      <c r="AU448" s="220"/>
      <c r="AV448" s="219"/>
      <c r="AW448" s="41"/>
      <c r="AX448" s="42"/>
      <c r="AY448" s="221"/>
      <c r="AZ448" s="219"/>
      <c r="BA448" s="219"/>
      <c r="BB448" s="220"/>
      <c r="BC448" s="220"/>
      <c r="BD448" s="219"/>
      <c r="BE448" s="41"/>
      <c r="BF448" s="42"/>
      <c r="BG448" s="221"/>
      <c r="BH448" s="219"/>
      <c r="BI448" s="219"/>
      <c r="BJ448" s="220"/>
      <c r="BK448" s="220"/>
      <c r="BL448" s="219"/>
      <c r="BM448" s="41"/>
      <c r="BN448" s="42"/>
      <c r="BO448" s="221"/>
      <c r="BP448" s="219"/>
      <c r="BQ448" s="219"/>
      <c r="BR448" s="220"/>
      <c r="BS448" s="220"/>
      <c r="BT448" s="219"/>
      <c r="BU448" s="41"/>
      <c r="BV448" s="42"/>
      <c r="BW448" s="221"/>
      <c r="BX448" s="219"/>
      <c r="BY448" s="219"/>
      <c r="BZ448" s="220"/>
      <c r="CA448" s="220"/>
      <c r="CB448" s="219"/>
      <c r="CC448" s="41"/>
      <c r="CD448" s="42"/>
      <c r="CE448" s="221"/>
      <c r="CF448" s="219"/>
      <c r="CG448" s="219"/>
      <c r="CH448" s="220"/>
      <c r="CI448" s="220"/>
      <c r="CJ448" s="219"/>
      <c r="CK448" s="41"/>
      <c r="CL448" s="42"/>
      <c r="CM448" s="221"/>
      <c r="CN448" s="219"/>
      <c r="CO448" s="219"/>
      <c r="CP448" s="220"/>
      <c r="CQ448" s="220"/>
      <c r="CR448" s="219"/>
      <c r="CS448" s="41"/>
      <c r="CT448" s="42"/>
      <c r="CU448" s="221"/>
      <c r="CV448" s="219"/>
      <c r="CW448" s="219"/>
      <c r="CX448" s="220"/>
      <c r="CY448" s="220"/>
      <c r="CZ448" s="219"/>
      <c r="DA448" s="41"/>
      <c r="DB448" s="42"/>
      <c r="DC448" s="221"/>
      <c r="DD448" s="219"/>
      <c r="DE448" s="219"/>
      <c r="DF448" s="220"/>
      <c r="DG448" s="220"/>
      <c r="DH448" s="219"/>
      <c r="DI448" s="41"/>
      <c r="DJ448" s="42"/>
      <c r="DK448" s="221"/>
      <c r="DL448" s="219"/>
      <c r="DM448" s="219"/>
      <c r="DN448" s="220"/>
      <c r="DO448" s="220"/>
      <c r="DP448" s="219"/>
      <c r="DQ448" s="41"/>
      <c r="DR448" s="42"/>
      <c r="DS448" s="221"/>
      <c r="DT448" s="219"/>
      <c r="DU448" s="219"/>
      <c r="DV448" s="220"/>
      <c r="DW448" s="220"/>
      <c r="DX448" s="219"/>
      <c r="DY448" s="41"/>
      <c r="DZ448" s="42"/>
      <c r="EA448" s="221"/>
      <c r="EB448" s="219"/>
      <c r="EC448" s="219"/>
      <c r="ED448" s="220"/>
      <c r="EE448" s="220"/>
      <c r="EF448" s="219"/>
      <c r="EG448" s="41"/>
      <c r="EH448" s="42"/>
      <c r="EI448" s="221"/>
      <c r="EJ448" s="219"/>
      <c r="EK448" s="219"/>
      <c r="EL448" s="220"/>
      <c r="EM448" s="220"/>
      <c r="EN448" s="219"/>
      <c r="EO448" s="41"/>
      <c r="EP448" s="42"/>
      <c r="EQ448" s="221"/>
      <c r="ER448" s="219"/>
      <c r="ES448" s="219"/>
      <c r="ET448" s="220"/>
      <c r="EU448" s="220"/>
      <c r="EV448" s="219"/>
      <c r="EW448" s="41"/>
      <c r="EX448" s="42"/>
      <c r="EY448" s="221"/>
      <c r="EZ448" s="219"/>
      <c r="FA448" s="219"/>
      <c r="FB448" s="220"/>
      <c r="FC448" s="220"/>
      <c r="FD448" s="219"/>
      <c r="FE448" s="41"/>
      <c r="FF448" s="42"/>
      <c r="FG448" s="221"/>
      <c r="FH448" s="219"/>
      <c r="FI448" s="219"/>
      <c r="FJ448" s="220"/>
      <c r="FK448" s="220"/>
      <c r="FL448" s="219"/>
      <c r="FM448" s="41"/>
      <c r="FN448" s="42"/>
      <c r="FO448" s="221"/>
      <c r="FP448" s="219"/>
      <c r="FQ448" s="219"/>
      <c r="FR448" s="220"/>
      <c r="FS448" s="220"/>
      <c r="FT448" s="219"/>
      <c r="FU448" s="41"/>
      <c r="FV448" s="42"/>
      <c r="FW448" s="221"/>
      <c r="FX448" s="219"/>
      <c r="FY448" s="219"/>
      <c r="FZ448" s="220"/>
      <c r="GA448" s="220"/>
      <c r="GB448" s="219"/>
      <c r="GC448" s="41"/>
      <c r="GD448" s="42"/>
      <c r="GE448" s="221"/>
      <c r="GF448" s="219"/>
      <c r="GG448" s="219"/>
      <c r="GH448" s="220"/>
      <c r="GI448" s="220"/>
      <c r="GJ448" s="219"/>
      <c r="GK448" s="41"/>
      <c r="GL448" s="42"/>
      <c r="GM448" s="221"/>
      <c r="GN448" s="219"/>
      <c r="GO448" s="219"/>
      <c r="GP448" s="220"/>
      <c r="GQ448" s="220"/>
      <c r="GR448" s="219"/>
      <c r="GS448" s="41"/>
      <c r="GT448" s="42"/>
      <c r="GU448" s="221"/>
      <c r="GV448" s="219"/>
      <c r="GW448" s="219"/>
      <c r="GX448" s="220"/>
      <c r="GY448" s="220"/>
      <c r="GZ448" s="219"/>
      <c r="HA448" s="41"/>
      <c r="HB448" s="42"/>
      <c r="HC448" s="221"/>
      <c r="HD448" s="219"/>
      <c r="HE448" s="219"/>
      <c r="HF448" s="220"/>
      <c r="HG448" s="220"/>
      <c r="HH448" s="219"/>
      <c r="HI448" s="41"/>
      <c r="HJ448" s="42"/>
      <c r="HK448" s="221"/>
      <c r="HL448" s="219"/>
      <c r="HM448" s="219"/>
      <c r="HN448" s="220"/>
      <c r="HO448" s="220"/>
      <c r="HP448" s="219"/>
      <c r="HQ448" s="41"/>
      <c r="HR448" s="42"/>
      <c r="HS448" s="221"/>
      <c r="HT448" s="219"/>
      <c r="HU448" s="219"/>
      <c r="HV448" s="220"/>
      <c r="HW448" s="220"/>
      <c r="HX448" s="219"/>
      <c r="HY448" s="41"/>
      <c r="HZ448" s="42"/>
      <c r="IA448" s="221"/>
      <c r="IB448" s="219"/>
      <c r="IC448" s="219"/>
      <c r="ID448" s="220"/>
      <c r="IE448" s="220"/>
      <c r="IF448" s="219"/>
      <c r="IG448" s="41"/>
      <c r="IH448" s="42"/>
      <c r="II448" s="221"/>
      <c r="IJ448" s="219"/>
      <c r="IK448" s="219"/>
      <c r="IL448" s="220"/>
      <c r="IM448" s="220"/>
      <c r="IN448" s="219"/>
      <c r="IO448" s="41"/>
      <c r="IP448" s="42"/>
      <c r="IQ448" s="221"/>
      <c r="IR448" s="219"/>
      <c r="IS448" s="219"/>
      <c r="IT448" s="220"/>
      <c r="IU448" s="220"/>
      <c r="IV448" s="219"/>
    </row>
    <row r="449" spans="1:256" ht="18.95" customHeight="1">
      <c r="A449" s="201">
        <v>428</v>
      </c>
      <c r="B449" s="213" t="s">
        <v>6201</v>
      </c>
      <c r="C449" s="214" t="s">
        <v>6195</v>
      </c>
      <c r="D449" s="198" t="s">
        <v>6770</v>
      </c>
      <c r="E449" s="215" t="s">
        <v>6771</v>
      </c>
      <c r="F449" s="215" t="s">
        <v>6772</v>
      </c>
      <c r="G449" s="214" t="s">
        <v>6243</v>
      </c>
      <c r="H449" s="216">
        <v>1</v>
      </c>
      <c r="I449" s="217" t="s">
        <v>6706</v>
      </c>
      <c r="J449" s="222" t="s">
        <v>6807</v>
      </c>
      <c r="L449" s="219"/>
      <c r="M449" s="219"/>
      <c r="N449" s="220"/>
      <c r="O449" s="220"/>
      <c r="P449" s="219"/>
      <c r="Q449" s="41"/>
      <c r="R449" s="42"/>
      <c r="S449" s="221"/>
      <c r="T449" s="219"/>
      <c r="U449" s="219"/>
      <c r="V449" s="220"/>
      <c r="W449" s="220"/>
      <c r="X449" s="219"/>
      <c r="Y449" s="41"/>
      <c r="Z449" s="42"/>
      <c r="AA449" s="221"/>
      <c r="AB449" s="219"/>
      <c r="AC449" s="219"/>
      <c r="AD449" s="220"/>
      <c r="AE449" s="220"/>
      <c r="AF449" s="219"/>
      <c r="AG449" s="41"/>
      <c r="AH449" s="42"/>
      <c r="AI449" s="221"/>
      <c r="AJ449" s="219"/>
      <c r="AK449" s="219"/>
      <c r="AL449" s="220"/>
      <c r="AM449" s="220"/>
      <c r="AN449" s="219"/>
      <c r="AO449" s="41"/>
      <c r="AP449" s="42"/>
      <c r="AQ449" s="221"/>
      <c r="AR449" s="219"/>
      <c r="AS449" s="219"/>
      <c r="AT449" s="220"/>
      <c r="AU449" s="220"/>
      <c r="AV449" s="219"/>
      <c r="AW449" s="41"/>
      <c r="AX449" s="42"/>
      <c r="AY449" s="221"/>
      <c r="AZ449" s="219"/>
      <c r="BA449" s="219"/>
      <c r="BB449" s="220"/>
      <c r="BC449" s="220"/>
      <c r="BD449" s="219"/>
      <c r="BE449" s="41"/>
      <c r="BF449" s="42"/>
      <c r="BG449" s="221"/>
      <c r="BH449" s="219"/>
      <c r="BI449" s="219"/>
      <c r="BJ449" s="220"/>
      <c r="BK449" s="220"/>
      <c r="BL449" s="219"/>
      <c r="BM449" s="41"/>
      <c r="BN449" s="42"/>
      <c r="BO449" s="221"/>
      <c r="BP449" s="219"/>
      <c r="BQ449" s="219"/>
      <c r="BR449" s="220"/>
      <c r="BS449" s="220"/>
      <c r="BT449" s="219"/>
      <c r="BU449" s="41"/>
      <c r="BV449" s="42"/>
      <c r="BW449" s="221"/>
      <c r="BX449" s="219"/>
      <c r="BY449" s="219"/>
      <c r="BZ449" s="220"/>
      <c r="CA449" s="220"/>
      <c r="CB449" s="219"/>
      <c r="CC449" s="41"/>
      <c r="CD449" s="42"/>
      <c r="CE449" s="221"/>
      <c r="CF449" s="219"/>
      <c r="CG449" s="219"/>
      <c r="CH449" s="220"/>
      <c r="CI449" s="220"/>
      <c r="CJ449" s="219"/>
      <c r="CK449" s="41"/>
      <c r="CL449" s="42"/>
      <c r="CM449" s="221"/>
      <c r="CN449" s="219"/>
      <c r="CO449" s="219"/>
      <c r="CP449" s="220"/>
      <c r="CQ449" s="220"/>
      <c r="CR449" s="219"/>
      <c r="CS449" s="41"/>
      <c r="CT449" s="42"/>
      <c r="CU449" s="221"/>
      <c r="CV449" s="219"/>
      <c r="CW449" s="219"/>
      <c r="CX449" s="220"/>
      <c r="CY449" s="220"/>
      <c r="CZ449" s="219"/>
      <c r="DA449" s="41"/>
      <c r="DB449" s="42"/>
      <c r="DC449" s="221"/>
      <c r="DD449" s="219"/>
      <c r="DE449" s="219"/>
      <c r="DF449" s="220"/>
      <c r="DG449" s="220"/>
      <c r="DH449" s="219"/>
      <c r="DI449" s="41"/>
      <c r="DJ449" s="42"/>
      <c r="DK449" s="221"/>
      <c r="DL449" s="219"/>
      <c r="DM449" s="219"/>
      <c r="DN449" s="220"/>
      <c r="DO449" s="220"/>
      <c r="DP449" s="219"/>
      <c r="DQ449" s="41"/>
      <c r="DR449" s="42"/>
      <c r="DS449" s="221"/>
      <c r="DT449" s="219"/>
      <c r="DU449" s="219"/>
      <c r="DV449" s="220"/>
      <c r="DW449" s="220"/>
      <c r="DX449" s="219"/>
      <c r="DY449" s="41"/>
      <c r="DZ449" s="42"/>
      <c r="EA449" s="221"/>
      <c r="EB449" s="219"/>
      <c r="EC449" s="219"/>
      <c r="ED449" s="220"/>
      <c r="EE449" s="220"/>
      <c r="EF449" s="219"/>
      <c r="EG449" s="41"/>
      <c r="EH449" s="42"/>
      <c r="EI449" s="221"/>
      <c r="EJ449" s="219"/>
      <c r="EK449" s="219"/>
      <c r="EL449" s="220"/>
      <c r="EM449" s="220"/>
      <c r="EN449" s="219"/>
      <c r="EO449" s="41"/>
      <c r="EP449" s="42"/>
      <c r="EQ449" s="221"/>
      <c r="ER449" s="219"/>
      <c r="ES449" s="219"/>
      <c r="ET449" s="220"/>
      <c r="EU449" s="220"/>
      <c r="EV449" s="219"/>
      <c r="EW449" s="41"/>
      <c r="EX449" s="42"/>
      <c r="EY449" s="221"/>
      <c r="EZ449" s="219"/>
      <c r="FA449" s="219"/>
      <c r="FB449" s="220"/>
      <c r="FC449" s="220"/>
      <c r="FD449" s="219"/>
      <c r="FE449" s="41"/>
      <c r="FF449" s="42"/>
      <c r="FG449" s="221"/>
      <c r="FH449" s="219"/>
      <c r="FI449" s="219"/>
      <c r="FJ449" s="220"/>
      <c r="FK449" s="220"/>
      <c r="FL449" s="219"/>
      <c r="FM449" s="41"/>
      <c r="FN449" s="42"/>
      <c r="FO449" s="221"/>
      <c r="FP449" s="219"/>
      <c r="FQ449" s="219"/>
      <c r="FR449" s="220"/>
      <c r="FS449" s="220"/>
      <c r="FT449" s="219"/>
      <c r="FU449" s="41"/>
      <c r="FV449" s="42"/>
      <c r="FW449" s="221"/>
      <c r="FX449" s="219"/>
      <c r="FY449" s="219"/>
      <c r="FZ449" s="220"/>
      <c r="GA449" s="220"/>
      <c r="GB449" s="219"/>
      <c r="GC449" s="41"/>
      <c r="GD449" s="42"/>
      <c r="GE449" s="221"/>
      <c r="GF449" s="219"/>
      <c r="GG449" s="219"/>
      <c r="GH449" s="220"/>
      <c r="GI449" s="220"/>
      <c r="GJ449" s="219"/>
      <c r="GK449" s="41"/>
      <c r="GL449" s="42"/>
      <c r="GM449" s="221"/>
      <c r="GN449" s="219"/>
      <c r="GO449" s="219"/>
      <c r="GP449" s="220"/>
      <c r="GQ449" s="220"/>
      <c r="GR449" s="219"/>
      <c r="GS449" s="41"/>
      <c r="GT449" s="42"/>
      <c r="GU449" s="221"/>
      <c r="GV449" s="219"/>
      <c r="GW449" s="219"/>
      <c r="GX449" s="220"/>
      <c r="GY449" s="220"/>
      <c r="GZ449" s="219"/>
      <c r="HA449" s="41"/>
      <c r="HB449" s="42"/>
      <c r="HC449" s="221"/>
      <c r="HD449" s="219"/>
      <c r="HE449" s="219"/>
      <c r="HF449" s="220"/>
      <c r="HG449" s="220"/>
      <c r="HH449" s="219"/>
      <c r="HI449" s="41"/>
      <c r="HJ449" s="42"/>
      <c r="HK449" s="221"/>
      <c r="HL449" s="219"/>
      <c r="HM449" s="219"/>
      <c r="HN449" s="220"/>
      <c r="HO449" s="220"/>
      <c r="HP449" s="219"/>
      <c r="HQ449" s="41"/>
      <c r="HR449" s="42"/>
      <c r="HS449" s="221"/>
      <c r="HT449" s="219"/>
      <c r="HU449" s="219"/>
      <c r="HV449" s="220"/>
      <c r="HW449" s="220"/>
      <c r="HX449" s="219"/>
      <c r="HY449" s="41"/>
      <c r="HZ449" s="42"/>
      <c r="IA449" s="221"/>
      <c r="IB449" s="219"/>
      <c r="IC449" s="219"/>
      <c r="ID449" s="220"/>
      <c r="IE449" s="220"/>
      <c r="IF449" s="219"/>
      <c r="IG449" s="41"/>
      <c r="IH449" s="42"/>
      <c r="II449" s="221"/>
      <c r="IJ449" s="219"/>
      <c r="IK449" s="219"/>
      <c r="IL449" s="220"/>
      <c r="IM449" s="220"/>
      <c r="IN449" s="219"/>
      <c r="IO449" s="41"/>
      <c r="IP449" s="42"/>
      <c r="IQ449" s="221"/>
      <c r="IR449" s="219"/>
      <c r="IS449" s="219"/>
      <c r="IT449" s="220"/>
      <c r="IU449" s="220"/>
      <c r="IV449" s="219"/>
    </row>
    <row r="450" spans="1:256" ht="18.95" customHeight="1">
      <c r="A450" s="17"/>
      <c r="B450" s="223"/>
      <c r="C450" s="223"/>
      <c r="D450" s="224"/>
      <c r="E450" s="225"/>
      <c r="F450" s="225"/>
      <c r="G450" s="223"/>
      <c r="H450" s="17"/>
      <c r="I450" s="226"/>
      <c r="J450" s="223"/>
    </row>
    <row r="451" spans="1:256" s="203" customFormat="1" ht="18.95" customHeight="1">
      <c r="A451" s="196">
        <v>1</v>
      </c>
      <c r="B451" s="208" t="s">
        <v>6202</v>
      </c>
      <c r="C451" s="123" t="s">
        <v>478</v>
      </c>
      <c r="D451" s="215" t="s">
        <v>6808</v>
      </c>
      <c r="E451" s="199" t="s">
        <v>6809</v>
      </c>
      <c r="F451" s="199" t="s">
        <v>6810</v>
      </c>
      <c r="G451" s="200" t="s">
        <v>6243</v>
      </c>
      <c r="H451" s="207">
        <v>79</v>
      </c>
      <c r="I451" s="202" t="s">
        <v>497</v>
      </c>
      <c r="J451" s="197" t="s">
        <v>6811</v>
      </c>
    </row>
    <row r="452" spans="1:256" s="203" customFormat="1" ht="18.95" customHeight="1">
      <c r="A452" s="201">
        <v>2</v>
      </c>
      <c r="B452" s="208" t="s">
        <v>6202</v>
      </c>
      <c r="C452" s="123" t="s">
        <v>478</v>
      </c>
      <c r="D452" s="215" t="s">
        <v>6808</v>
      </c>
      <c r="E452" s="199" t="s">
        <v>6812</v>
      </c>
      <c r="F452" s="199" t="s">
        <v>4314</v>
      </c>
      <c r="G452" s="200" t="s">
        <v>6243</v>
      </c>
      <c r="H452" s="207">
        <v>95</v>
      </c>
      <c r="I452" s="202" t="s">
        <v>497</v>
      </c>
      <c r="J452" s="197" t="s">
        <v>6813</v>
      </c>
    </row>
    <row r="453" spans="1:256" s="203" customFormat="1" ht="18.95" customHeight="1">
      <c r="A453" s="201">
        <v>3</v>
      </c>
      <c r="B453" s="208" t="s">
        <v>6202</v>
      </c>
      <c r="C453" s="123" t="s">
        <v>478</v>
      </c>
      <c r="D453" s="215" t="s">
        <v>6814</v>
      </c>
      <c r="E453" s="199" t="s">
        <v>6815</v>
      </c>
      <c r="F453" s="199" t="s">
        <v>1560</v>
      </c>
      <c r="G453" s="200" t="s">
        <v>6243</v>
      </c>
      <c r="H453" s="207">
        <v>9</v>
      </c>
      <c r="I453" s="202" t="s">
        <v>497</v>
      </c>
      <c r="J453" s="197" t="s">
        <v>6816</v>
      </c>
    </row>
    <row r="454" spans="1:256" s="203" customFormat="1" ht="18.95" customHeight="1">
      <c r="A454" s="201"/>
      <c r="B454" s="208"/>
      <c r="C454" s="205"/>
      <c r="D454" s="199"/>
      <c r="E454" s="199"/>
      <c r="F454" s="199"/>
      <c r="G454" s="200"/>
      <c r="H454" s="227"/>
      <c r="I454" s="209"/>
      <c r="J454" s="200"/>
    </row>
    <row r="455" spans="1:256" s="203" customFormat="1" ht="18.95" customHeight="1">
      <c r="A455" s="196">
        <v>1</v>
      </c>
      <c r="B455" s="208" t="s">
        <v>6817</v>
      </c>
      <c r="C455" s="123" t="s">
        <v>478</v>
      </c>
      <c r="D455" s="215" t="s">
        <v>6346</v>
      </c>
      <c r="E455" s="199" t="s">
        <v>6818</v>
      </c>
      <c r="F455" s="199" t="s">
        <v>1463</v>
      </c>
      <c r="G455" s="200" t="s">
        <v>6243</v>
      </c>
      <c r="H455" s="207">
        <v>146</v>
      </c>
      <c r="I455" s="202" t="s">
        <v>497</v>
      </c>
      <c r="J455" s="200" t="s">
        <v>6819</v>
      </c>
    </row>
    <row r="456" spans="1:256" s="203" customFormat="1" ht="18.95" customHeight="1">
      <c r="A456" s="196"/>
      <c r="B456" s="208"/>
      <c r="C456" s="197"/>
      <c r="D456" s="215"/>
      <c r="E456" s="199"/>
      <c r="F456" s="199"/>
      <c r="G456" s="200"/>
      <c r="H456" s="207"/>
      <c r="I456" s="204"/>
      <c r="J456" s="200"/>
    </row>
    <row r="457" spans="1:256" s="203" customFormat="1" ht="18.95" customHeight="1">
      <c r="A457" s="201">
        <v>1</v>
      </c>
      <c r="B457" s="208" t="s">
        <v>6817</v>
      </c>
      <c r="C457" s="205" t="s">
        <v>6195</v>
      </c>
      <c r="D457" s="215" t="s">
        <v>6820</v>
      </c>
      <c r="E457" s="199" t="s">
        <v>6821</v>
      </c>
      <c r="F457" s="228">
        <v>41624</v>
      </c>
      <c r="G457" s="200" t="s">
        <v>6243</v>
      </c>
      <c r="H457" s="207">
        <v>1</v>
      </c>
      <c r="I457" s="202" t="s">
        <v>497</v>
      </c>
      <c r="J457" s="197" t="s">
        <v>6822</v>
      </c>
    </row>
    <row r="458" spans="1:256" s="203" customFormat="1" ht="18.95" customHeight="1">
      <c r="A458" s="196">
        <v>2</v>
      </c>
      <c r="B458" s="208" t="s">
        <v>6817</v>
      </c>
      <c r="C458" s="205" t="s">
        <v>6195</v>
      </c>
      <c r="D458" s="215" t="s">
        <v>6823</v>
      </c>
      <c r="E458" s="199" t="s">
        <v>6824</v>
      </c>
      <c r="F458" s="229">
        <v>41703</v>
      </c>
      <c r="G458" s="200" t="s">
        <v>6243</v>
      </c>
      <c r="H458" s="207">
        <v>1</v>
      </c>
      <c r="I458" s="202" t="s">
        <v>497</v>
      </c>
      <c r="J458" s="197" t="s">
        <v>6825</v>
      </c>
    </row>
    <row r="459" spans="1:256" s="203" customFormat="1" ht="18.95" customHeight="1">
      <c r="A459" s="201">
        <v>3</v>
      </c>
      <c r="B459" s="208" t="s">
        <v>6817</v>
      </c>
      <c r="C459" s="205" t="s">
        <v>6195</v>
      </c>
      <c r="D459" s="215" t="s">
        <v>6823</v>
      </c>
      <c r="E459" s="199" t="s">
        <v>6824</v>
      </c>
      <c r="F459" s="229">
        <v>41703</v>
      </c>
      <c r="G459" s="200" t="s">
        <v>6243</v>
      </c>
      <c r="H459" s="207">
        <v>1</v>
      </c>
      <c r="I459" s="202" t="s">
        <v>497</v>
      </c>
      <c r="J459" s="197" t="s">
        <v>6826</v>
      </c>
    </row>
    <row r="460" spans="1:256" s="203" customFormat="1" ht="18.95" customHeight="1">
      <c r="A460" s="196">
        <v>4</v>
      </c>
      <c r="B460" s="208" t="s">
        <v>6817</v>
      </c>
      <c r="C460" s="205" t="s">
        <v>6195</v>
      </c>
      <c r="D460" s="215" t="s">
        <v>6823</v>
      </c>
      <c r="E460" s="199" t="s">
        <v>6824</v>
      </c>
      <c r="F460" s="229">
        <v>41703</v>
      </c>
      <c r="G460" s="200" t="s">
        <v>6243</v>
      </c>
      <c r="H460" s="207">
        <v>1</v>
      </c>
      <c r="I460" s="202" t="s">
        <v>497</v>
      </c>
      <c r="J460" s="197" t="s">
        <v>6827</v>
      </c>
    </row>
    <row r="461" spans="1:256" s="203" customFormat="1" ht="18.95" customHeight="1">
      <c r="A461" s="201">
        <v>5</v>
      </c>
      <c r="B461" s="208" t="s">
        <v>6817</v>
      </c>
      <c r="C461" s="205" t="s">
        <v>6195</v>
      </c>
      <c r="D461" s="215" t="s">
        <v>6823</v>
      </c>
      <c r="E461" s="199" t="s">
        <v>6824</v>
      </c>
      <c r="F461" s="229">
        <v>41703</v>
      </c>
      <c r="G461" s="200" t="s">
        <v>6243</v>
      </c>
      <c r="H461" s="207">
        <v>1</v>
      </c>
      <c r="I461" s="202" t="s">
        <v>497</v>
      </c>
      <c r="J461" s="197" t="s">
        <v>6828</v>
      </c>
    </row>
    <row r="462" spans="1:256" s="203" customFormat="1" ht="18.95" customHeight="1">
      <c r="A462" s="196">
        <v>6</v>
      </c>
      <c r="B462" s="208" t="s">
        <v>6817</v>
      </c>
      <c r="C462" s="205" t="s">
        <v>6195</v>
      </c>
      <c r="D462" s="215" t="s">
        <v>6823</v>
      </c>
      <c r="E462" s="199" t="s">
        <v>6829</v>
      </c>
      <c r="F462" s="229">
        <v>41703</v>
      </c>
      <c r="G462" s="200" t="s">
        <v>6243</v>
      </c>
      <c r="H462" s="207">
        <v>1</v>
      </c>
      <c r="I462" s="202" t="s">
        <v>497</v>
      </c>
      <c r="J462" s="197" t="s">
        <v>6830</v>
      </c>
    </row>
    <row r="463" spans="1:256" s="203" customFormat="1" ht="18.95" customHeight="1">
      <c r="A463" s="201">
        <v>7</v>
      </c>
      <c r="B463" s="208" t="s">
        <v>6817</v>
      </c>
      <c r="C463" s="205" t="s">
        <v>6195</v>
      </c>
      <c r="D463" s="215" t="s">
        <v>6831</v>
      </c>
      <c r="E463" s="199" t="s">
        <v>6832</v>
      </c>
      <c r="F463" s="229">
        <v>41703</v>
      </c>
      <c r="G463" s="200" t="s">
        <v>6243</v>
      </c>
      <c r="H463" s="207">
        <v>1</v>
      </c>
      <c r="I463" s="202" t="s">
        <v>497</v>
      </c>
      <c r="J463" s="197" t="s">
        <v>6833</v>
      </c>
    </row>
    <row r="464" spans="1:256" s="203" customFormat="1" ht="18.95" customHeight="1">
      <c r="A464" s="196">
        <v>8</v>
      </c>
      <c r="B464" s="208" t="s">
        <v>6817</v>
      </c>
      <c r="C464" s="205" t="s">
        <v>6195</v>
      </c>
      <c r="D464" s="215" t="s">
        <v>6831</v>
      </c>
      <c r="E464" s="199" t="s">
        <v>6832</v>
      </c>
      <c r="F464" s="229">
        <v>41703</v>
      </c>
      <c r="G464" s="200" t="s">
        <v>6243</v>
      </c>
      <c r="H464" s="207">
        <v>1</v>
      </c>
      <c r="I464" s="202" t="s">
        <v>497</v>
      </c>
      <c r="J464" s="197" t="s">
        <v>6834</v>
      </c>
    </row>
    <row r="465" spans="1:10" s="203" customFormat="1" ht="18.95" customHeight="1">
      <c r="A465" s="201">
        <v>9</v>
      </c>
      <c r="B465" s="208" t="s">
        <v>6817</v>
      </c>
      <c r="C465" s="205" t="s">
        <v>6195</v>
      </c>
      <c r="D465" s="215" t="s">
        <v>6831</v>
      </c>
      <c r="E465" s="199" t="s">
        <v>6835</v>
      </c>
      <c r="F465" s="228">
        <v>41939</v>
      </c>
      <c r="G465" s="200" t="s">
        <v>6243</v>
      </c>
      <c r="H465" s="207">
        <v>1</v>
      </c>
      <c r="I465" s="202" t="s">
        <v>497</v>
      </c>
      <c r="J465" s="197" t="s">
        <v>6836</v>
      </c>
    </row>
    <row r="466" spans="1:10" s="203" customFormat="1" ht="18.95" customHeight="1">
      <c r="A466" s="196">
        <v>10</v>
      </c>
      <c r="B466" s="208" t="s">
        <v>6817</v>
      </c>
      <c r="C466" s="205" t="s">
        <v>6195</v>
      </c>
      <c r="D466" s="215" t="s">
        <v>6831</v>
      </c>
      <c r="E466" s="199" t="s">
        <v>6837</v>
      </c>
      <c r="F466" s="199" t="s">
        <v>6838</v>
      </c>
      <c r="G466" s="200" t="s">
        <v>6243</v>
      </c>
      <c r="H466" s="207">
        <v>1</v>
      </c>
      <c r="I466" s="202" t="s">
        <v>497</v>
      </c>
      <c r="J466" s="197" t="s">
        <v>6839</v>
      </c>
    </row>
    <row r="467" spans="1:10" s="203" customFormat="1" ht="18.95" customHeight="1">
      <c r="A467" s="201">
        <v>11</v>
      </c>
      <c r="B467" s="208" t="s">
        <v>6817</v>
      </c>
      <c r="C467" s="205" t="s">
        <v>6195</v>
      </c>
      <c r="D467" s="215" t="s">
        <v>6831</v>
      </c>
      <c r="E467" s="199" t="s">
        <v>6837</v>
      </c>
      <c r="F467" s="199" t="s">
        <v>6838</v>
      </c>
      <c r="G467" s="200" t="s">
        <v>6243</v>
      </c>
      <c r="H467" s="207">
        <v>1</v>
      </c>
      <c r="I467" s="202" t="s">
        <v>497</v>
      </c>
      <c r="J467" s="197" t="s">
        <v>6840</v>
      </c>
    </row>
    <row r="468" spans="1:10" s="203" customFormat="1" ht="18.95" customHeight="1">
      <c r="A468" s="196">
        <v>12</v>
      </c>
      <c r="B468" s="208" t="s">
        <v>6817</v>
      </c>
      <c r="C468" s="205" t="s">
        <v>6195</v>
      </c>
      <c r="D468" s="215" t="s">
        <v>6831</v>
      </c>
      <c r="E468" s="199" t="s">
        <v>6837</v>
      </c>
      <c r="F468" s="199" t="s">
        <v>6838</v>
      </c>
      <c r="G468" s="200" t="s">
        <v>6243</v>
      </c>
      <c r="H468" s="207">
        <v>1</v>
      </c>
      <c r="I468" s="202" t="s">
        <v>497</v>
      </c>
      <c r="J468" s="197" t="s">
        <v>6841</v>
      </c>
    </row>
    <row r="469" spans="1:10" s="203" customFormat="1" ht="18.95" customHeight="1">
      <c r="A469" s="201">
        <v>13</v>
      </c>
      <c r="B469" s="208" t="s">
        <v>6817</v>
      </c>
      <c r="C469" s="205" t="s">
        <v>6195</v>
      </c>
      <c r="D469" s="215" t="s">
        <v>6842</v>
      </c>
      <c r="E469" s="199" t="s">
        <v>6843</v>
      </c>
      <c r="F469" s="199" t="s">
        <v>6844</v>
      </c>
      <c r="G469" s="200" t="s">
        <v>6243</v>
      </c>
      <c r="H469" s="207">
        <v>1</v>
      </c>
      <c r="I469" s="202" t="s">
        <v>497</v>
      </c>
      <c r="J469" s="200" t="s">
        <v>6845</v>
      </c>
    </row>
    <row r="470" spans="1:10" s="203" customFormat="1" ht="18.95" customHeight="1">
      <c r="A470" s="196">
        <v>14</v>
      </c>
      <c r="B470" s="208" t="s">
        <v>6817</v>
      </c>
      <c r="C470" s="205" t="s">
        <v>6195</v>
      </c>
      <c r="D470" s="215" t="s">
        <v>6842</v>
      </c>
      <c r="E470" s="199" t="s">
        <v>6846</v>
      </c>
      <c r="F470" s="199" t="s">
        <v>6847</v>
      </c>
      <c r="G470" s="200" t="s">
        <v>6243</v>
      </c>
      <c r="H470" s="207">
        <v>1</v>
      </c>
      <c r="I470" s="202" t="s">
        <v>497</v>
      </c>
      <c r="J470" s="200" t="s">
        <v>6848</v>
      </c>
    </row>
    <row r="471" spans="1:10" s="203" customFormat="1" ht="18.95" customHeight="1">
      <c r="A471" s="201">
        <v>15</v>
      </c>
      <c r="B471" s="208" t="s">
        <v>6817</v>
      </c>
      <c r="C471" s="205" t="s">
        <v>6195</v>
      </c>
      <c r="D471" s="215" t="s">
        <v>6842</v>
      </c>
      <c r="E471" s="199" t="s">
        <v>6846</v>
      </c>
      <c r="F471" s="199" t="s">
        <v>6847</v>
      </c>
      <c r="G471" s="200" t="s">
        <v>6243</v>
      </c>
      <c r="H471" s="207">
        <v>1</v>
      </c>
      <c r="I471" s="202" t="s">
        <v>497</v>
      </c>
      <c r="J471" s="200" t="s">
        <v>6849</v>
      </c>
    </row>
    <row r="472" spans="1:10" s="203" customFormat="1" ht="18.95" customHeight="1">
      <c r="A472" s="196">
        <v>16</v>
      </c>
      <c r="B472" s="208" t="s">
        <v>6817</v>
      </c>
      <c r="C472" s="205" t="s">
        <v>6195</v>
      </c>
      <c r="D472" s="215" t="s">
        <v>6842</v>
      </c>
      <c r="E472" s="199" t="s">
        <v>6846</v>
      </c>
      <c r="F472" s="199" t="s">
        <v>6847</v>
      </c>
      <c r="G472" s="200" t="s">
        <v>6243</v>
      </c>
      <c r="H472" s="207">
        <v>1</v>
      </c>
      <c r="I472" s="202" t="s">
        <v>497</v>
      </c>
      <c r="J472" s="200" t="s">
        <v>6850</v>
      </c>
    </row>
    <row r="473" spans="1:10" s="203" customFormat="1" ht="18.95" customHeight="1">
      <c r="A473" s="201">
        <v>17</v>
      </c>
      <c r="B473" s="208" t="s">
        <v>6817</v>
      </c>
      <c r="C473" s="205" t="s">
        <v>6195</v>
      </c>
      <c r="D473" s="215" t="s">
        <v>6851</v>
      </c>
      <c r="E473" s="199" t="s">
        <v>6852</v>
      </c>
      <c r="F473" s="199" t="s">
        <v>6853</v>
      </c>
      <c r="G473" s="200" t="s">
        <v>6243</v>
      </c>
      <c r="H473" s="207">
        <v>1</v>
      </c>
      <c r="I473" s="202" t="s">
        <v>497</v>
      </c>
      <c r="J473" s="200" t="s">
        <v>6854</v>
      </c>
    </row>
    <row r="474" spans="1:10" s="203" customFormat="1" ht="18.95" customHeight="1">
      <c r="A474" s="196">
        <v>18</v>
      </c>
      <c r="B474" s="208" t="s">
        <v>6817</v>
      </c>
      <c r="C474" s="205" t="s">
        <v>6195</v>
      </c>
      <c r="D474" s="215" t="s">
        <v>6842</v>
      </c>
      <c r="E474" s="230" t="s">
        <v>404</v>
      </c>
      <c r="F474" s="230" t="s">
        <v>405</v>
      </c>
      <c r="G474" s="200" t="s">
        <v>6243</v>
      </c>
      <c r="H474" s="207">
        <v>1</v>
      </c>
      <c r="I474" s="202" t="s">
        <v>497</v>
      </c>
      <c r="J474" s="231" t="s">
        <v>6855</v>
      </c>
    </row>
    <row r="475" spans="1:10" s="203" customFormat="1" ht="18.95" customHeight="1">
      <c r="A475" s="201">
        <v>19</v>
      </c>
      <c r="B475" s="208" t="s">
        <v>6817</v>
      </c>
      <c r="C475" s="205" t="s">
        <v>6195</v>
      </c>
      <c r="D475" s="215" t="s">
        <v>6842</v>
      </c>
      <c r="E475" s="230" t="s">
        <v>404</v>
      </c>
      <c r="F475" s="230" t="s">
        <v>405</v>
      </c>
      <c r="G475" s="200" t="s">
        <v>6243</v>
      </c>
      <c r="H475" s="207">
        <v>1</v>
      </c>
      <c r="I475" s="202" t="s">
        <v>497</v>
      </c>
      <c r="J475" s="231" t="s">
        <v>6856</v>
      </c>
    </row>
    <row r="476" spans="1:10" s="203" customFormat="1" ht="18.95" customHeight="1">
      <c r="A476" s="196">
        <v>20</v>
      </c>
      <c r="B476" s="208" t="s">
        <v>6817</v>
      </c>
      <c r="C476" s="205" t="s">
        <v>6195</v>
      </c>
      <c r="D476" s="215" t="s">
        <v>6842</v>
      </c>
      <c r="E476" s="230" t="s">
        <v>404</v>
      </c>
      <c r="F476" s="230" t="s">
        <v>405</v>
      </c>
      <c r="G476" s="200" t="s">
        <v>6243</v>
      </c>
      <c r="H476" s="207">
        <v>1</v>
      </c>
      <c r="I476" s="202" t="s">
        <v>497</v>
      </c>
      <c r="J476" s="231" t="s">
        <v>6857</v>
      </c>
    </row>
    <row r="477" spans="1:10" s="203" customFormat="1" ht="18.95" customHeight="1">
      <c r="A477" s="201">
        <v>21</v>
      </c>
      <c r="B477" s="208" t="s">
        <v>6817</v>
      </c>
      <c r="C477" s="205" t="s">
        <v>6195</v>
      </c>
      <c r="D477" s="215" t="s">
        <v>6842</v>
      </c>
      <c r="E477" s="230" t="s">
        <v>6858</v>
      </c>
      <c r="F477" s="230" t="s">
        <v>6859</v>
      </c>
      <c r="G477" s="200" t="s">
        <v>6243</v>
      </c>
      <c r="H477" s="207">
        <v>1</v>
      </c>
      <c r="I477" s="202" t="s">
        <v>497</v>
      </c>
      <c r="J477" s="231" t="s">
        <v>6860</v>
      </c>
    </row>
    <row r="478" spans="1:10" s="203" customFormat="1" ht="18.95" customHeight="1">
      <c r="A478" s="196">
        <v>22</v>
      </c>
      <c r="B478" s="208" t="s">
        <v>6817</v>
      </c>
      <c r="C478" s="205" t="s">
        <v>6195</v>
      </c>
      <c r="D478" s="215" t="s">
        <v>6842</v>
      </c>
      <c r="E478" s="230" t="s">
        <v>6858</v>
      </c>
      <c r="F478" s="230" t="s">
        <v>6859</v>
      </c>
      <c r="G478" s="200" t="s">
        <v>6243</v>
      </c>
      <c r="H478" s="207">
        <v>1</v>
      </c>
      <c r="I478" s="202" t="s">
        <v>497</v>
      </c>
      <c r="J478" s="231" t="s">
        <v>6861</v>
      </c>
    </row>
    <row r="479" spans="1:10" s="203" customFormat="1" ht="18.95" customHeight="1">
      <c r="A479" s="201">
        <v>23</v>
      </c>
      <c r="B479" s="208" t="s">
        <v>6817</v>
      </c>
      <c r="C479" s="205" t="s">
        <v>6195</v>
      </c>
      <c r="D479" s="215" t="s">
        <v>6862</v>
      </c>
      <c r="E479" s="229" t="s">
        <v>6863</v>
      </c>
      <c r="F479" s="229" t="s">
        <v>6864</v>
      </c>
      <c r="G479" s="200" t="s">
        <v>6243</v>
      </c>
      <c r="H479" s="207">
        <v>1</v>
      </c>
      <c r="I479" s="202" t="s">
        <v>497</v>
      </c>
      <c r="J479" s="200" t="s">
        <v>6865</v>
      </c>
    </row>
    <row r="480" spans="1:10" s="203" customFormat="1" ht="18.95" customHeight="1">
      <c r="A480" s="196">
        <v>24</v>
      </c>
      <c r="B480" s="208" t="s">
        <v>6817</v>
      </c>
      <c r="C480" s="205" t="s">
        <v>6195</v>
      </c>
      <c r="D480" s="215" t="s">
        <v>6866</v>
      </c>
      <c r="E480" s="229">
        <v>40307</v>
      </c>
      <c r="F480" s="229">
        <v>41402</v>
      </c>
      <c r="G480" s="200" t="s">
        <v>6243</v>
      </c>
      <c r="H480" s="207">
        <v>1</v>
      </c>
      <c r="I480" s="202" t="s">
        <v>497</v>
      </c>
      <c r="J480" s="200" t="s">
        <v>6867</v>
      </c>
    </row>
    <row r="481" spans="1:10" s="203" customFormat="1" ht="18.95" customHeight="1">
      <c r="A481" s="201">
        <v>25</v>
      </c>
      <c r="B481" s="208" t="s">
        <v>6817</v>
      </c>
      <c r="C481" s="205" t="s">
        <v>6195</v>
      </c>
      <c r="D481" s="215" t="s">
        <v>6866</v>
      </c>
      <c r="E481" s="229">
        <v>40334</v>
      </c>
      <c r="F481" s="229">
        <v>41429</v>
      </c>
      <c r="G481" s="200" t="s">
        <v>6243</v>
      </c>
      <c r="H481" s="207">
        <v>1</v>
      </c>
      <c r="I481" s="202" t="s">
        <v>497</v>
      </c>
      <c r="J481" s="200" t="s">
        <v>6868</v>
      </c>
    </row>
    <row r="482" spans="1:10" s="203" customFormat="1" ht="18.95" customHeight="1">
      <c r="A482" s="196">
        <v>26</v>
      </c>
      <c r="B482" s="208" t="s">
        <v>6817</v>
      </c>
      <c r="C482" s="205" t="s">
        <v>6195</v>
      </c>
      <c r="D482" s="215" t="s">
        <v>6866</v>
      </c>
      <c r="E482" s="229">
        <v>40334</v>
      </c>
      <c r="F482" s="229">
        <v>41429</v>
      </c>
      <c r="G482" s="200" t="s">
        <v>6243</v>
      </c>
      <c r="H482" s="207">
        <v>1</v>
      </c>
      <c r="I482" s="202" t="s">
        <v>497</v>
      </c>
      <c r="J482" s="200" t="s">
        <v>6869</v>
      </c>
    </row>
    <row r="483" spans="1:10" s="203" customFormat="1" ht="18.95" customHeight="1">
      <c r="A483" s="201">
        <v>27</v>
      </c>
      <c r="B483" s="208" t="s">
        <v>6817</v>
      </c>
      <c r="C483" s="205" t="s">
        <v>6195</v>
      </c>
      <c r="D483" s="215" t="s">
        <v>6866</v>
      </c>
      <c r="E483" s="229">
        <v>40334</v>
      </c>
      <c r="F483" s="229">
        <v>41429</v>
      </c>
      <c r="G483" s="200" t="s">
        <v>6243</v>
      </c>
      <c r="H483" s="207">
        <v>1</v>
      </c>
      <c r="I483" s="202" t="s">
        <v>497</v>
      </c>
      <c r="J483" s="200" t="s">
        <v>6870</v>
      </c>
    </row>
    <row r="484" spans="1:10" s="203" customFormat="1" ht="18.95" customHeight="1">
      <c r="A484" s="196">
        <v>28</v>
      </c>
      <c r="B484" s="208" t="s">
        <v>6817</v>
      </c>
      <c r="C484" s="205" t="s">
        <v>6195</v>
      </c>
      <c r="D484" s="215" t="s">
        <v>6866</v>
      </c>
      <c r="E484" s="229">
        <v>40334</v>
      </c>
      <c r="F484" s="229">
        <v>41429</v>
      </c>
      <c r="G484" s="200" t="s">
        <v>6243</v>
      </c>
      <c r="H484" s="207">
        <v>1</v>
      </c>
      <c r="I484" s="202" t="s">
        <v>497</v>
      </c>
      <c r="J484" s="200" t="s">
        <v>6871</v>
      </c>
    </row>
    <row r="485" spans="1:10" s="203" customFormat="1" ht="18.95" customHeight="1">
      <c r="A485" s="201">
        <v>29</v>
      </c>
      <c r="B485" s="208" t="s">
        <v>6817</v>
      </c>
      <c r="C485" s="205" t="s">
        <v>6195</v>
      </c>
      <c r="D485" s="215" t="s">
        <v>6866</v>
      </c>
      <c r="E485" s="229">
        <v>40334</v>
      </c>
      <c r="F485" s="229">
        <v>41429</v>
      </c>
      <c r="G485" s="200" t="s">
        <v>6243</v>
      </c>
      <c r="H485" s="207">
        <v>1</v>
      </c>
      <c r="I485" s="202" t="s">
        <v>497</v>
      </c>
      <c r="J485" s="200" t="s">
        <v>6872</v>
      </c>
    </row>
    <row r="486" spans="1:10" s="203" customFormat="1" ht="18.95" customHeight="1">
      <c r="A486" s="196">
        <v>30</v>
      </c>
      <c r="B486" s="208" t="s">
        <v>6817</v>
      </c>
      <c r="C486" s="205" t="s">
        <v>6195</v>
      </c>
      <c r="D486" s="215" t="s">
        <v>6866</v>
      </c>
      <c r="E486" s="229">
        <v>40334</v>
      </c>
      <c r="F486" s="229">
        <v>41429</v>
      </c>
      <c r="G486" s="200" t="s">
        <v>6243</v>
      </c>
      <c r="H486" s="207">
        <v>1</v>
      </c>
      <c r="I486" s="202" t="s">
        <v>497</v>
      </c>
      <c r="J486" s="200" t="s">
        <v>6873</v>
      </c>
    </row>
    <row r="487" spans="1:10" s="203" customFormat="1" ht="18.95" customHeight="1">
      <c r="A487" s="201">
        <v>31</v>
      </c>
      <c r="B487" s="208" t="s">
        <v>6817</v>
      </c>
      <c r="C487" s="205" t="s">
        <v>6195</v>
      </c>
      <c r="D487" s="215" t="s">
        <v>6866</v>
      </c>
      <c r="E487" s="229">
        <v>40334</v>
      </c>
      <c r="F487" s="229">
        <v>41429</v>
      </c>
      <c r="G487" s="200" t="s">
        <v>6243</v>
      </c>
      <c r="H487" s="207">
        <v>1</v>
      </c>
      <c r="I487" s="202" t="s">
        <v>497</v>
      </c>
      <c r="J487" s="200" t="s">
        <v>6874</v>
      </c>
    </row>
    <row r="488" spans="1:10" s="203" customFormat="1" ht="18.95" customHeight="1">
      <c r="A488" s="196">
        <v>32</v>
      </c>
      <c r="B488" s="208" t="s">
        <v>6817</v>
      </c>
      <c r="C488" s="205" t="s">
        <v>6195</v>
      </c>
      <c r="D488" s="215" t="s">
        <v>6866</v>
      </c>
      <c r="E488" s="229">
        <v>40334</v>
      </c>
      <c r="F488" s="229">
        <v>41429</v>
      </c>
      <c r="G488" s="200" t="s">
        <v>6243</v>
      </c>
      <c r="H488" s="207">
        <v>1</v>
      </c>
      <c r="I488" s="202" t="s">
        <v>497</v>
      </c>
      <c r="J488" s="200" t="s">
        <v>6875</v>
      </c>
    </row>
    <row r="489" spans="1:10" s="203" customFormat="1" ht="18.95" customHeight="1">
      <c r="A489" s="201">
        <v>33</v>
      </c>
      <c r="B489" s="208" t="s">
        <v>6817</v>
      </c>
      <c r="C489" s="205" t="s">
        <v>6195</v>
      </c>
      <c r="D489" s="215" t="s">
        <v>6866</v>
      </c>
      <c r="E489" s="229">
        <v>40334</v>
      </c>
      <c r="F489" s="229">
        <v>41429</v>
      </c>
      <c r="G489" s="200" t="s">
        <v>6243</v>
      </c>
      <c r="H489" s="207">
        <v>1</v>
      </c>
      <c r="I489" s="202" t="s">
        <v>497</v>
      </c>
      <c r="J489" s="200" t="s">
        <v>6876</v>
      </c>
    </row>
    <row r="490" spans="1:10" s="203" customFormat="1" ht="18.95" customHeight="1">
      <c r="A490" s="196">
        <v>34</v>
      </c>
      <c r="B490" s="208" t="s">
        <v>6817</v>
      </c>
      <c r="C490" s="205" t="s">
        <v>6195</v>
      </c>
      <c r="D490" s="215" t="s">
        <v>6866</v>
      </c>
      <c r="E490" s="229">
        <v>39711</v>
      </c>
      <c r="F490" s="229">
        <v>41536</v>
      </c>
      <c r="G490" s="200" t="s">
        <v>6243</v>
      </c>
      <c r="H490" s="207">
        <v>1</v>
      </c>
      <c r="I490" s="202" t="s">
        <v>497</v>
      </c>
      <c r="J490" s="200" t="s">
        <v>6877</v>
      </c>
    </row>
    <row r="491" spans="1:10" s="203" customFormat="1" ht="18.95" customHeight="1">
      <c r="A491" s="201">
        <v>35</v>
      </c>
      <c r="B491" s="208" t="s">
        <v>6817</v>
      </c>
      <c r="C491" s="205" t="s">
        <v>6195</v>
      </c>
      <c r="D491" s="215" t="s">
        <v>6866</v>
      </c>
      <c r="E491" s="229">
        <v>39711</v>
      </c>
      <c r="F491" s="229">
        <v>41536</v>
      </c>
      <c r="G491" s="200" t="s">
        <v>6243</v>
      </c>
      <c r="H491" s="207">
        <v>1</v>
      </c>
      <c r="I491" s="202" t="s">
        <v>497</v>
      </c>
      <c r="J491" s="200" t="s">
        <v>6878</v>
      </c>
    </row>
    <row r="492" spans="1:10" s="203" customFormat="1" ht="18.95" customHeight="1">
      <c r="A492" s="196">
        <v>36</v>
      </c>
      <c r="B492" s="208" t="s">
        <v>6817</v>
      </c>
      <c r="C492" s="205" t="s">
        <v>6195</v>
      </c>
      <c r="D492" s="215" t="s">
        <v>6671</v>
      </c>
      <c r="E492" s="199" t="s">
        <v>6879</v>
      </c>
      <c r="F492" s="199" t="s">
        <v>6880</v>
      </c>
      <c r="G492" s="200" t="s">
        <v>6243</v>
      </c>
      <c r="H492" s="207">
        <v>1</v>
      </c>
      <c r="I492" s="202" t="s">
        <v>497</v>
      </c>
      <c r="J492" s="200" t="s">
        <v>6881</v>
      </c>
    </row>
    <row r="493" spans="1:10" s="203" customFormat="1" ht="18.95" customHeight="1">
      <c r="A493" s="201">
        <v>37</v>
      </c>
      <c r="B493" s="208" t="s">
        <v>6817</v>
      </c>
      <c r="C493" s="205" t="s">
        <v>6195</v>
      </c>
      <c r="D493" s="215" t="s">
        <v>6671</v>
      </c>
      <c r="E493" s="199" t="s">
        <v>6882</v>
      </c>
      <c r="F493" s="199" t="s">
        <v>6883</v>
      </c>
      <c r="G493" s="200" t="s">
        <v>6243</v>
      </c>
      <c r="H493" s="207">
        <v>1</v>
      </c>
      <c r="I493" s="202" t="s">
        <v>497</v>
      </c>
      <c r="J493" s="200" t="s">
        <v>6884</v>
      </c>
    </row>
    <row r="494" spans="1:10" s="203" customFormat="1" ht="18.95" customHeight="1">
      <c r="A494" s="196">
        <v>38</v>
      </c>
      <c r="B494" s="208" t="s">
        <v>6817</v>
      </c>
      <c r="C494" s="205" t="s">
        <v>6195</v>
      </c>
      <c r="D494" s="215" t="s">
        <v>6671</v>
      </c>
      <c r="E494" s="199" t="s">
        <v>6882</v>
      </c>
      <c r="F494" s="199" t="s">
        <v>6883</v>
      </c>
      <c r="G494" s="200" t="s">
        <v>6243</v>
      </c>
      <c r="H494" s="207">
        <v>1</v>
      </c>
      <c r="I494" s="202" t="s">
        <v>497</v>
      </c>
      <c r="J494" s="200" t="s">
        <v>6885</v>
      </c>
    </row>
    <row r="495" spans="1:10" s="203" customFormat="1" ht="18.95" customHeight="1">
      <c r="A495" s="201">
        <v>39</v>
      </c>
      <c r="B495" s="208" t="s">
        <v>6817</v>
      </c>
      <c r="C495" s="205" t="s">
        <v>6195</v>
      </c>
      <c r="D495" s="215" t="s">
        <v>6886</v>
      </c>
      <c r="E495" s="199" t="s">
        <v>6837</v>
      </c>
      <c r="F495" s="199" t="s">
        <v>6838</v>
      </c>
      <c r="G495" s="200" t="s">
        <v>6243</v>
      </c>
      <c r="H495" s="207">
        <v>1</v>
      </c>
      <c r="I495" s="202" t="s">
        <v>497</v>
      </c>
      <c r="J495" s="200" t="s">
        <v>6839</v>
      </c>
    </row>
    <row r="496" spans="1:10" s="203" customFormat="1" ht="18.95" customHeight="1">
      <c r="A496" s="196">
        <v>40</v>
      </c>
      <c r="B496" s="208" t="s">
        <v>6817</v>
      </c>
      <c r="C496" s="205" t="s">
        <v>6195</v>
      </c>
      <c r="D496" s="215" t="s">
        <v>6886</v>
      </c>
      <c r="E496" s="199" t="s">
        <v>6837</v>
      </c>
      <c r="F496" s="199" t="s">
        <v>6838</v>
      </c>
      <c r="G496" s="200" t="s">
        <v>6243</v>
      </c>
      <c r="H496" s="207">
        <v>1</v>
      </c>
      <c r="I496" s="202" t="s">
        <v>497</v>
      </c>
      <c r="J496" s="200" t="s">
        <v>6840</v>
      </c>
    </row>
    <row r="497" spans="1:10" s="203" customFormat="1" ht="18.95" customHeight="1">
      <c r="A497" s="201">
        <v>41</v>
      </c>
      <c r="B497" s="208" t="s">
        <v>6817</v>
      </c>
      <c r="C497" s="205" t="s">
        <v>6195</v>
      </c>
      <c r="D497" s="215" t="s">
        <v>6886</v>
      </c>
      <c r="E497" s="199" t="s">
        <v>6837</v>
      </c>
      <c r="F497" s="199" t="s">
        <v>6838</v>
      </c>
      <c r="G497" s="200" t="s">
        <v>6243</v>
      </c>
      <c r="H497" s="207">
        <v>1</v>
      </c>
      <c r="I497" s="202" t="s">
        <v>497</v>
      </c>
      <c r="J497" s="200" t="s">
        <v>6887</v>
      </c>
    </row>
    <row r="498" spans="1:10" s="203" customFormat="1" ht="18.95" customHeight="1">
      <c r="A498" s="232"/>
      <c r="B498" s="208"/>
      <c r="C498" s="205"/>
      <c r="D498" s="215"/>
      <c r="E498" s="199"/>
      <c r="F498" s="199"/>
      <c r="G498" s="200"/>
      <c r="H498" s="227"/>
      <c r="I498" s="209"/>
      <c r="J498" s="200"/>
    </row>
    <row r="499" spans="1:10" s="203" customFormat="1" ht="18.95" customHeight="1">
      <c r="A499" s="201">
        <v>1</v>
      </c>
      <c r="B499" s="208" t="s">
        <v>6204</v>
      </c>
      <c r="C499" s="205" t="s">
        <v>6195</v>
      </c>
      <c r="D499" s="215" t="s">
        <v>6368</v>
      </c>
      <c r="E499" s="233" t="s">
        <v>6888</v>
      </c>
      <c r="F499" s="229" t="s">
        <v>6889</v>
      </c>
      <c r="G499" s="200" t="s">
        <v>6243</v>
      </c>
      <c r="H499" s="207">
        <v>1</v>
      </c>
      <c r="I499" s="202" t="s">
        <v>497</v>
      </c>
      <c r="J499" s="200" t="s">
        <v>6890</v>
      </c>
    </row>
    <row r="500" spans="1:10" s="203" customFormat="1" ht="18.95" customHeight="1">
      <c r="A500" s="201">
        <v>2</v>
      </c>
      <c r="B500" s="208" t="s">
        <v>6204</v>
      </c>
      <c r="C500" s="205" t="s">
        <v>6195</v>
      </c>
      <c r="D500" s="215" t="s">
        <v>6671</v>
      </c>
      <c r="E500" s="233" t="s">
        <v>6891</v>
      </c>
      <c r="F500" s="229" t="s">
        <v>6892</v>
      </c>
      <c r="G500" s="200" t="s">
        <v>6243</v>
      </c>
      <c r="H500" s="207">
        <v>1</v>
      </c>
      <c r="I500" s="202" t="s">
        <v>497</v>
      </c>
      <c r="J500" s="200" t="s">
        <v>6893</v>
      </c>
    </row>
    <row r="501" spans="1:10" s="203" customFormat="1" ht="18.95" customHeight="1">
      <c r="A501" s="201">
        <v>3</v>
      </c>
      <c r="B501" s="208" t="s">
        <v>6204</v>
      </c>
      <c r="C501" s="205" t="s">
        <v>6195</v>
      </c>
      <c r="D501" s="215" t="s">
        <v>6886</v>
      </c>
      <c r="E501" s="233" t="s">
        <v>6894</v>
      </c>
      <c r="F501" s="229" t="s">
        <v>1507</v>
      </c>
      <c r="G501" s="200" t="s">
        <v>6243</v>
      </c>
      <c r="H501" s="207">
        <v>1</v>
      </c>
      <c r="I501" s="202" t="s">
        <v>497</v>
      </c>
      <c r="J501" s="200" t="s">
        <v>6895</v>
      </c>
    </row>
    <row r="502" spans="1:10" s="203" customFormat="1" ht="18.95" customHeight="1">
      <c r="A502" s="201">
        <v>4</v>
      </c>
      <c r="B502" s="208" t="s">
        <v>6204</v>
      </c>
      <c r="C502" s="205" t="s">
        <v>6195</v>
      </c>
      <c r="D502" s="215" t="s">
        <v>6671</v>
      </c>
      <c r="E502" s="199" t="s">
        <v>6896</v>
      </c>
      <c r="F502" s="199" t="s">
        <v>6897</v>
      </c>
      <c r="G502" s="200" t="s">
        <v>6243</v>
      </c>
      <c r="H502" s="207">
        <v>1</v>
      </c>
      <c r="I502" s="202" t="s">
        <v>497</v>
      </c>
      <c r="J502" s="197" t="s">
        <v>6898</v>
      </c>
    </row>
    <row r="503" spans="1:10" s="203" customFormat="1" ht="18.95" customHeight="1">
      <c r="A503" s="201">
        <v>5</v>
      </c>
      <c r="B503" s="208" t="s">
        <v>6204</v>
      </c>
      <c r="C503" s="205" t="s">
        <v>6195</v>
      </c>
      <c r="D503" s="215" t="s">
        <v>6671</v>
      </c>
      <c r="E503" s="199" t="s">
        <v>6896</v>
      </c>
      <c r="F503" s="199" t="s">
        <v>6897</v>
      </c>
      <c r="G503" s="200" t="s">
        <v>6243</v>
      </c>
      <c r="H503" s="207">
        <v>1</v>
      </c>
      <c r="I503" s="202" t="s">
        <v>497</v>
      </c>
      <c r="J503" s="197" t="s">
        <v>6899</v>
      </c>
    </row>
    <row r="504" spans="1:10" s="203" customFormat="1" ht="18.95" customHeight="1">
      <c r="A504" s="201">
        <v>6</v>
      </c>
      <c r="B504" s="208" t="s">
        <v>6204</v>
      </c>
      <c r="C504" s="205" t="s">
        <v>6195</v>
      </c>
      <c r="D504" s="215" t="s">
        <v>6671</v>
      </c>
      <c r="E504" s="233" t="s">
        <v>2482</v>
      </c>
      <c r="F504" s="233" t="s">
        <v>4989</v>
      </c>
      <c r="G504" s="200" t="s">
        <v>6243</v>
      </c>
      <c r="H504" s="207">
        <v>1</v>
      </c>
      <c r="I504" s="202" t="s">
        <v>497</v>
      </c>
      <c r="J504" s="200" t="s">
        <v>6900</v>
      </c>
    </row>
    <row r="505" spans="1:10" s="203" customFormat="1" ht="18.95" customHeight="1">
      <c r="A505" s="201">
        <v>7</v>
      </c>
      <c r="B505" s="208" t="s">
        <v>6204</v>
      </c>
      <c r="C505" s="205" t="s">
        <v>6195</v>
      </c>
      <c r="D505" s="215" t="s">
        <v>6671</v>
      </c>
      <c r="E505" s="233" t="s">
        <v>2482</v>
      </c>
      <c r="F505" s="233" t="s">
        <v>4989</v>
      </c>
      <c r="G505" s="200" t="s">
        <v>6243</v>
      </c>
      <c r="H505" s="207">
        <v>1</v>
      </c>
      <c r="I505" s="202" t="s">
        <v>497</v>
      </c>
      <c r="J505" s="200" t="s">
        <v>6901</v>
      </c>
    </row>
    <row r="506" spans="1:10" s="203" customFormat="1" ht="18.95" customHeight="1">
      <c r="A506" s="201">
        <v>8</v>
      </c>
      <c r="B506" s="208" t="s">
        <v>6204</v>
      </c>
      <c r="C506" s="205" t="s">
        <v>6195</v>
      </c>
      <c r="D506" s="215" t="s">
        <v>6671</v>
      </c>
      <c r="E506" s="233" t="s">
        <v>2482</v>
      </c>
      <c r="F506" s="233" t="s">
        <v>4989</v>
      </c>
      <c r="G506" s="200" t="s">
        <v>6243</v>
      </c>
      <c r="H506" s="207">
        <v>1</v>
      </c>
      <c r="I506" s="202" t="s">
        <v>497</v>
      </c>
      <c r="J506" s="200" t="s">
        <v>6902</v>
      </c>
    </row>
    <row r="507" spans="1:10" s="203" customFormat="1" ht="18.95" customHeight="1">
      <c r="A507" s="201">
        <v>9</v>
      </c>
      <c r="B507" s="208" t="s">
        <v>6204</v>
      </c>
      <c r="C507" s="205" t="s">
        <v>6195</v>
      </c>
      <c r="D507" s="215" t="s">
        <v>6671</v>
      </c>
      <c r="E507" s="233" t="s">
        <v>2482</v>
      </c>
      <c r="F507" s="233" t="s">
        <v>4989</v>
      </c>
      <c r="G507" s="200" t="s">
        <v>6243</v>
      </c>
      <c r="H507" s="207">
        <v>1</v>
      </c>
      <c r="I507" s="202" t="s">
        <v>497</v>
      </c>
      <c r="J507" s="200" t="s">
        <v>6903</v>
      </c>
    </row>
    <row r="508" spans="1:10" s="203" customFormat="1" ht="18.95" customHeight="1">
      <c r="A508" s="201">
        <v>10</v>
      </c>
      <c r="B508" s="208" t="s">
        <v>6204</v>
      </c>
      <c r="C508" s="205" t="s">
        <v>6195</v>
      </c>
      <c r="D508" s="215" t="s">
        <v>6842</v>
      </c>
      <c r="E508" s="199" t="s">
        <v>6904</v>
      </c>
      <c r="F508" s="199" t="s">
        <v>6905</v>
      </c>
      <c r="G508" s="200" t="s">
        <v>6243</v>
      </c>
      <c r="H508" s="207">
        <v>1</v>
      </c>
      <c r="I508" s="202" t="s">
        <v>497</v>
      </c>
      <c r="J508" s="197" t="s">
        <v>6906</v>
      </c>
    </row>
    <row r="509" spans="1:10" s="203" customFormat="1" ht="18.95" customHeight="1">
      <c r="A509" s="201">
        <v>11</v>
      </c>
      <c r="B509" s="208" t="s">
        <v>6204</v>
      </c>
      <c r="C509" s="205" t="s">
        <v>6195</v>
      </c>
      <c r="D509" s="215" t="s">
        <v>6842</v>
      </c>
      <c r="E509" s="199" t="s">
        <v>6904</v>
      </c>
      <c r="F509" s="199" t="s">
        <v>6905</v>
      </c>
      <c r="G509" s="200" t="s">
        <v>6243</v>
      </c>
      <c r="H509" s="207">
        <v>1</v>
      </c>
      <c r="I509" s="202" t="s">
        <v>497</v>
      </c>
      <c r="J509" s="197" t="s">
        <v>6907</v>
      </c>
    </row>
    <row r="510" spans="1:10" s="203" customFormat="1" ht="18.95" customHeight="1">
      <c r="A510" s="201">
        <v>12</v>
      </c>
      <c r="B510" s="208" t="s">
        <v>6204</v>
      </c>
      <c r="C510" s="205" t="s">
        <v>6195</v>
      </c>
      <c r="D510" s="215" t="s">
        <v>6842</v>
      </c>
      <c r="E510" s="199" t="s">
        <v>6904</v>
      </c>
      <c r="F510" s="199" t="s">
        <v>6905</v>
      </c>
      <c r="G510" s="200" t="s">
        <v>6243</v>
      </c>
      <c r="H510" s="207">
        <v>1</v>
      </c>
      <c r="I510" s="202" t="s">
        <v>497</v>
      </c>
      <c r="J510" s="197" t="s">
        <v>6908</v>
      </c>
    </row>
    <row r="511" spans="1:10" s="203" customFormat="1" ht="18.95" customHeight="1">
      <c r="A511" s="201">
        <v>13</v>
      </c>
      <c r="B511" s="208" t="s">
        <v>6204</v>
      </c>
      <c r="C511" s="205" t="s">
        <v>6195</v>
      </c>
      <c r="D511" s="215" t="s">
        <v>6842</v>
      </c>
      <c r="E511" s="230" t="s">
        <v>6909</v>
      </c>
      <c r="F511" s="230" t="s">
        <v>6910</v>
      </c>
      <c r="G511" s="200" t="s">
        <v>6243</v>
      </c>
      <c r="H511" s="207">
        <v>1</v>
      </c>
      <c r="I511" s="202" t="s">
        <v>497</v>
      </c>
      <c r="J511" s="200" t="s">
        <v>6911</v>
      </c>
    </row>
    <row r="512" spans="1:10" s="203" customFormat="1" ht="18.95" customHeight="1">
      <c r="A512" s="201">
        <v>14</v>
      </c>
      <c r="B512" s="208" t="s">
        <v>6204</v>
      </c>
      <c r="C512" s="205" t="s">
        <v>6195</v>
      </c>
      <c r="D512" s="215" t="s">
        <v>6842</v>
      </c>
      <c r="E512" s="230" t="s">
        <v>6909</v>
      </c>
      <c r="F512" s="230" t="s">
        <v>6910</v>
      </c>
      <c r="G512" s="200" t="s">
        <v>6243</v>
      </c>
      <c r="H512" s="207">
        <v>1</v>
      </c>
      <c r="I512" s="202" t="s">
        <v>497</v>
      </c>
      <c r="J512" s="200" t="s">
        <v>6912</v>
      </c>
    </row>
    <row r="513" spans="1:10" s="203" customFormat="1" ht="18.95" customHeight="1">
      <c r="A513" s="201">
        <v>15</v>
      </c>
      <c r="B513" s="208" t="s">
        <v>6204</v>
      </c>
      <c r="C513" s="205" t="s">
        <v>6195</v>
      </c>
      <c r="D513" s="215" t="s">
        <v>6842</v>
      </c>
      <c r="E513" s="230" t="s">
        <v>6909</v>
      </c>
      <c r="F513" s="230" t="s">
        <v>6910</v>
      </c>
      <c r="G513" s="200" t="s">
        <v>6243</v>
      </c>
      <c r="H513" s="207">
        <v>1</v>
      </c>
      <c r="I513" s="202" t="s">
        <v>497</v>
      </c>
      <c r="J513" s="200" t="s">
        <v>6913</v>
      </c>
    </row>
    <row r="514" spans="1:10" s="203" customFormat="1" ht="18.95" customHeight="1">
      <c r="A514" s="201">
        <v>16</v>
      </c>
      <c r="B514" s="208" t="s">
        <v>6204</v>
      </c>
      <c r="C514" s="205" t="s">
        <v>6195</v>
      </c>
      <c r="D514" s="215" t="s">
        <v>6842</v>
      </c>
      <c r="E514" s="230" t="s">
        <v>6846</v>
      </c>
      <c r="F514" s="230" t="s">
        <v>6914</v>
      </c>
      <c r="G514" s="200" t="s">
        <v>6243</v>
      </c>
      <c r="H514" s="207">
        <v>1</v>
      </c>
      <c r="I514" s="202" t="s">
        <v>497</v>
      </c>
      <c r="J514" s="231" t="s">
        <v>6915</v>
      </c>
    </row>
    <row r="515" spans="1:10" s="203" customFormat="1" ht="18.95" customHeight="1">
      <c r="A515" s="201">
        <v>17</v>
      </c>
      <c r="B515" s="208" t="s">
        <v>6204</v>
      </c>
      <c r="C515" s="205" t="s">
        <v>6195</v>
      </c>
      <c r="D515" s="215" t="s">
        <v>6671</v>
      </c>
      <c r="E515" s="229" t="s">
        <v>6916</v>
      </c>
      <c r="F515" s="229" t="s">
        <v>219</v>
      </c>
      <c r="G515" s="200" t="s">
        <v>6243</v>
      </c>
      <c r="H515" s="207">
        <v>1</v>
      </c>
      <c r="I515" s="202" t="s">
        <v>497</v>
      </c>
      <c r="J515" s="231" t="s">
        <v>6917</v>
      </c>
    </row>
    <row r="516" spans="1:10" s="203" customFormat="1" ht="18.95" customHeight="1">
      <c r="A516" s="201">
        <v>18</v>
      </c>
      <c r="B516" s="208" t="s">
        <v>6204</v>
      </c>
      <c r="C516" s="205" t="s">
        <v>6195</v>
      </c>
      <c r="D516" s="215" t="s">
        <v>6671</v>
      </c>
      <c r="E516" s="229" t="s">
        <v>6916</v>
      </c>
      <c r="F516" s="229" t="s">
        <v>219</v>
      </c>
      <c r="G516" s="200" t="s">
        <v>6243</v>
      </c>
      <c r="H516" s="207">
        <v>1</v>
      </c>
      <c r="I516" s="202" t="s">
        <v>497</v>
      </c>
      <c r="J516" s="231" t="s">
        <v>6918</v>
      </c>
    </row>
    <row r="517" spans="1:10" s="203" customFormat="1" ht="18.95" customHeight="1">
      <c r="A517" s="201">
        <v>19</v>
      </c>
      <c r="B517" s="208" t="s">
        <v>6204</v>
      </c>
      <c r="C517" s="205" t="s">
        <v>6195</v>
      </c>
      <c r="D517" s="215" t="s">
        <v>6671</v>
      </c>
      <c r="E517" s="229" t="s">
        <v>6916</v>
      </c>
      <c r="F517" s="229" t="s">
        <v>219</v>
      </c>
      <c r="G517" s="200" t="s">
        <v>6243</v>
      </c>
      <c r="H517" s="207">
        <v>1</v>
      </c>
      <c r="I517" s="202" t="s">
        <v>497</v>
      </c>
      <c r="J517" s="231" t="s">
        <v>6919</v>
      </c>
    </row>
    <row r="518" spans="1:10" s="203" customFormat="1" ht="18.95" customHeight="1">
      <c r="A518" s="201">
        <v>20</v>
      </c>
      <c r="B518" s="208" t="s">
        <v>6204</v>
      </c>
      <c r="C518" s="205" t="s">
        <v>6195</v>
      </c>
      <c r="D518" s="215" t="s">
        <v>6671</v>
      </c>
      <c r="E518" s="229" t="s">
        <v>6916</v>
      </c>
      <c r="F518" s="229" t="s">
        <v>219</v>
      </c>
      <c r="G518" s="200" t="s">
        <v>6243</v>
      </c>
      <c r="H518" s="207">
        <v>1</v>
      </c>
      <c r="I518" s="202" t="s">
        <v>497</v>
      </c>
      <c r="J518" s="231" t="s">
        <v>6920</v>
      </c>
    </row>
    <row r="519" spans="1:10" s="203" customFormat="1" ht="18.95" customHeight="1">
      <c r="A519" s="201">
        <v>21</v>
      </c>
      <c r="B519" s="208" t="s">
        <v>6204</v>
      </c>
      <c r="C519" s="205" t="s">
        <v>6195</v>
      </c>
      <c r="D519" s="215" t="s">
        <v>6671</v>
      </c>
      <c r="E519" s="229" t="s">
        <v>6916</v>
      </c>
      <c r="F519" s="229" t="s">
        <v>219</v>
      </c>
      <c r="G519" s="200" t="s">
        <v>6243</v>
      </c>
      <c r="H519" s="207">
        <v>1</v>
      </c>
      <c r="I519" s="202" t="s">
        <v>497</v>
      </c>
      <c r="J519" s="231" t="s">
        <v>6921</v>
      </c>
    </row>
    <row r="520" spans="1:10" s="203" customFormat="1" ht="18.95" customHeight="1">
      <c r="A520" s="201">
        <v>22</v>
      </c>
      <c r="B520" s="208" t="s">
        <v>6204</v>
      </c>
      <c r="C520" s="205" t="s">
        <v>6195</v>
      </c>
      <c r="D520" s="215" t="s">
        <v>6368</v>
      </c>
      <c r="E520" s="229" t="s">
        <v>6922</v>
      </c>
      <c r="F520" s="229" t="s">
        <v>6923</v>
      </c>
      <c r="G520" s="200" t="s">
        <v>6243</v>
      </c>
      <c r="H520" s="207">
        <v>1</v>
      </c>
      <c r="I520" s="202" t="s">
        <v>497</v>
      </c>
      <c r="J520" s="231" t="s">
        <v>6924</v>
      </c>
    </row>
    <row r="521" spans="1:10" s="203" customFormat="1" ht="18.95" customHeight="1">
      <c r="A521" s="201">
        <v>23</v>
      </c>
      <c r="B521" s="208" t="s">
        <v>6204</v>
      </c>
      <c r="C521" s="205" t="s">
        <v>6195</v>
      </c>
      <c r="D521" s="215" t="s">
        <v>6671</v>
      </c>
      <c r="E521" s="229" t="s">
        <v>6916</v>
      </c>
      <c r="F521" s="229" t="s">
        <v>219</v>
      </c>
      <c r="G521" s="200" t="s">
        <v>6243</v>
      </c>
      <c r="H521" s="207">
        <v>1</v>
      </c>
      <c r="I521" s="202" t="s">
        <v>497</v>
      </c>
      <c r="J521" s="231" t="s">
        <v>6925</v>
      </c>
    </row>
    <row r="522" spans="1:10" s="203" customFormat="1" ht="18.95" customHeight="1">
      <c r="A522" s="201">
        <v>24</v>
      </c>
      <c r="B522" s="208" t="s">
        <v>6204</v>
      </c>
      <c r="C522" s="205" t="s">
        <v>6195</v>
      </c>
      <c r="D522" s="215" t="s">
        <v>6820</v>
      </c>
      <c r="E522" s="229" t="s">
        <v>1586</v>
      </c>
      <c r="F522" s="229" t="s">
        <v>1587</v>
      </c>
      <c r="G522" s="200" t="s">
        <v>6243</v>
      </c>
      <c r="H522" s="207">
        <v>1</v>
      </c>
      <c r="I522" s="202" t="s">
        <v>497</v>
      </c>
      <c r="J522" s="231" t="s">
        <v>6926</v>
      </c>
    </row>
    <row r="523" spans="1:10" s="203" customFormat="1" ht="18.95" customHeight="1">
      <c r="A523" s="201">
        <v>25</v>
      </c>
      <c r="B523" s="208" t="s">
        <v>6204</v>
      </c>
      <c r="C523" s="205" t="s">
        <v>6195</v>
      </c>
      <c r="D523" s="215" t="s">
        <v>6820</v>
      </c>
      <c r="E523" s="229" t="s">
        <v>2702</v>
      </c>
      <c r="F523" s="229" t="s">
        <v>6927</v>
      </c>
      <c r="G523" s="200" t="s">
        <v>6243</v>
      </c>
      <c r="H523" s="207">
        <v>1</v>
      </c>
      <c r="I523" s="202" t="s">
        <v>497</v>
      </c>
      <c r="J523" s="231" t="s">
        <v>6928</v>
      </c>
    </row>
    <row r="524" spans="1:10" s="203" customFormat="1" ht="18.95" customHeight="1">
      <c r="A524" s="201">
        <v>26</v>
      </c>
      <c r="B524" s="208" t="s">
        <v>6204</v>
      </c>
      <c r="C524" s="205" t="s">
        <v>6195</v>
      </c>
      <c r="D524" s="215" t="s">
        <v>6820</v>
      </c>
      <c r="E524" s="229" t="s">
        <v>2702</v>
      </c>
      <c r="F524" s="229" t="s">
        <v>6927</v>
      </c>
      <c r="G524" s="200" t="s">
        <v>6243</v>
      </c>
      <c r="H524" s="207">
        <v>1</v>
      </c>
      <c r="I524" s="202" t="s">
        <v>497</v>
      </c>
      <c r="J524" s="231" t="s">
        <v>6929</v>
      </c>
    </row>
    <row r="525" spans="1:10" s="203" customFormat="1" ht="18.95" customHeight="1">
      <c r="A525" s="201">
        <v>27</v>
      </c>
      <c r="B525" s="208" t="s">
        <v>6204</v>
      </c>
      <c r="C525" s="205" t="s">
        <v>6195</v>
      </c>
      <c r="D525" s="215" t="s">
        <v>6368</v>
      </c>
      <c r="E525" s="229" t="s">
        <v>6930</v>
      </c>
      <c r="F525" s="229" t="s">
        <v>6931</v>
      </c>
      <c r="G525" s="200" t="s">
        <v>6243</v>
      </c>
      <c r="H525" s="207">
        <v>1</v>
      </c>
      <c r="I525" s="202" t="s">
        <v>497</v>
      </c>
      <c r="J525" s="231" t="s">
        <v>6932</v>
      </c>
    </row>
    <row r="526" spans="1:10" s="203" customFormat="1" ht="18.95" customHeight="1">
      <c r="A526" s="201">
        <v>28</v>
      </c>
      <c r="B526" s="208" t="s">
        <v>6204</v>
      </c>
      <c r="C526" s="205" t="s">
        <v>6195</v>
      </c>
      <c r="D526" s="215" t="s">
        <v>6368</v>
      </c>
      <c r="E526" s="229" t="s">
        <v>6930</v>
      </c>
      <c r="F526" s="229" t="s">
        <v>6931</v>
      </c>
      <c r="G526" s="200" t="s">
        <v>6243</v>
      </c>
      <c r="H526" s="207">
        <v>1</v>
      </c>
      <c r="I526" s="202" t="s">
        <v>497</v>
      </c>
      <c r="J526" s="231" t="s">
        <v>6933</v>
      </c>
    </row>
    <row r="527" spans="1:10" s="203" customFormat="1" ht="18.95" customHeight="1">
      <c r="A527" s="232"/>
      <c r="B527" s="208"/>
      <c r="C527" s="205"/>
      <c r="D527" s="215"/>
      <c r="E527" s="199"/>
      <c r="F527" s="199"/>
      <c r="G527" s="200"/>
      <c r="H527" s="227"/>
      <c r="I527" s="209"/>
      <c r="J527" s="200"/>
    </row>
    <row r="528" spans="1:10" s="203" customFormat="1" ht="18.95" customHeight="1">
      <c r="A528" s="201">
        <v>1</v>
      </c>
      <c r="B528" s="208" t="s">
        <v>6205</v>
      </c>
      <c r="C528" s="123" t="s">
        <v>478</v>
      </c>
      <c r="D528" s="215" t="s">
        <v>6934</v>
      </c>
      <c r="E528" s="199" t="s">
        <v>6935</v>
      </c>
      <c r="F528" s="199" t="s">
        <v>6936</v>
      </c>
      <c r="G528" s="200" t="s">
        <v>6243</v>
      </c>
      <c r="H528" s="207">
        <v>33</v>
      </c>
      <c r="I528" s="202" t="s">
        <v>497</v>
      </c>
      <c r="J528" s="200" t="s">
        <v>6937</v>
      </c>
    </row>
    <row r="529" spans="1:17" s="203" customFormat="1" ht="18.95" customHeight="1">
      <c r="A529" s="201">
        <v>2</v>
      </c>
      <c r="B529" s="208" t="s">
        <v>6205</v>
      </c>
      <c r="C529" s="123" t="s">
        <v>478</v>
      </c>
      <c r="D529" s="215" t="s">
        <v>6866</v>
      </c>
      <c r="E529" s="199" t="s">
        <v>6938</v>
      </c>
      <c r="F529" s="199" t="s">
        <v>1894</v>
      </c>
      <c r="G529" s="200" t="s">
        <v>6243</v>
      </c>
      <c r="H529" s="207">
        <v>65</v>
      </c>
      <c r="I529" s="202" t="s">
        <v>497</v>
      </c>
      <c r="J529" s="200" t="s">
        <v>6939</v>
      </c>
    </row>
    <row r="530" spans="1:17" s="203" customFormat="1" ht="18.95" customHeight="1">
      <c r="A530" s="201"/>
      <c r="B530" s="208"/>
      <c r="C530" s="197"/>
      <c r="D530" s="215"/>
      <c r="E530" s="199"/>
      <c r="F530" s="199"/>
      <c r="G530" s="200"/>
      <c r="H530" s="207"/>
      <c r="I530" s="204"/>
      <c r="J530" s="200"/>
    </row>
    <row r="531" spans="1:17" s="211" customFormat="1" ht="18.95" customHeight="1">
      <c r="A531" s="201">
        <v>1</v>
      </c>
      <c r="B531" s="208" t="s">
        <v>6205</v>
      </c>
      <c r="C531" s="205" t="s">
        <v>6195</v>
      </c>
      <c r="D531" s="215" t="s">
        <v>6842</v>
      </c>
      <c r="E531" s="230" t="s">
        <v>4373</v>
      </c>
      <c r="F531" s="230" t="s">
        <v>6940</v>
      </c>
      <c r="G531" s="200" t="s">
        <v>6243</v>
      </c>
      <c r="H531" s="207">
        <v>1</v>
      </c>
      <c r="I531" s="202" t="s">
        <v>497</v>
      </c>
      <c r="J531" s="231" t="s">
        <v>6941</v>
      </c>
      <c r="L531" s="234"/>
      <c r="O531" s="203"/>
      <c r="P531" s="203"/>
      <c r="Q531" s="203"/>
    </row>
    <row r="532" spans="1:17" s="211" customFormat="1" ht="18.95" customHeight="1">
      <c r="A532" s="201">
        <v>2</v>
      </c>
      <c r="B532" s="208" t="s">
        <v>6205</v>
      </c>
      <c r="C532" s="205" t="s">
        <v>6195</v>
      </c>
      <c r="D532" s="215" t="s">
        <v>6842</v>
      </c>
      <c r="E532" s="230" t="s">
        <v>4373</v>
      </c>
      <c r="F532" s="230" t="s">
        <v>6940</v>
      </c>
      <c r="G532" s="200" t="s">
        <v>6243</v>
      </c>
      <c r="H532" s="207">
        <v>1</v>
      </c>
      <c r="I532" s="202" t="s">
        <v>497</v>
      </c>
      <c r="J532" s="231" t="s">
        <v>6942</v>
      </c>
      <c r="L532" s="234"/>
      <c r="O532" s="203"/>
      <c r="P532" s="203"/>
      <c r="Q532" s="203"/>
    </row>
    <row r="533" spans="1:17" s="211" customFormat="1" ht="18.95" customHeight="1">
      <c r="A533" s="201">
        <v>3</v>
      </c>
      <c r="B533" s="208" t="s">
        <v>6205</v>
      </c>
      <c r="C533" s="205" t="s">
        <v>6195</v>
      </c>
      <c r="D533" s="215" t="s">
        <v>6842</v>
      </c>
      <c r="E533" s="230" t="s">
        <v>4373</v>
      </c>
      <c r="F533" s="230" t="s">
        <v>6940</v>
      </c>
      <c r="G533" s="200" t="s">
        <v>6243</v>
      </c>
      <c r="H533" s="207">
        <v>1</v>
      </c>
      <c r="I533" s="202" t="s">
        <v>497</v>
      </c>
      <c r="J533" s="231" t="s">
        <v>6943</v>
      </c>
      <c r="L533" s="234"/>
      <c r="O533" s="203"/>
      <c r="P533" s="203"/>
      <c r="Q533" s="203"/>
    </row>
    <row r="534" spans="1:17" s="211" customFormat="1" ht="18.95" customHeight="1">
      <c r="A534" s="201">
        <v>4</v>
      </c>
      <c r="B534" s="208" t="s">
        <v>6205</v>
      </c>
      <c r="C534" s="205" t="s">
        <v>6195</v>
      </c>
      <c r="D534" s="215" t="s">
        <v>6842</v>
      </c>
      <c r="E534" s="230" t="s">
        <v>2876</v>
      </c>
      <c r="F534" s="230" t="s">
        <v>6944</v>
      </c>
      <c r="G534" s="200" t="s">
        <v>6243</v>
      </c>
      <c r="H534" s="207">
        <v>1</v>
      </c>
      <c r="I534" s="202" t="s">
        <v>497</v>
      </c>
      <c r="J534" s="231" t="s">
        <v>6945</v>
      </c>
      <c r="L534" s="234"/>
      <c r="O534" s="203"/>
      <c r="P534" s="203"/>
      <c r="Q534" s="203"/>
    </row>
    <row r="535" spans="1:17" s="212" customFormat="1" ht="18.95" customHeight="1">
      <c r="A535" s="201">
        <v>5</v>
      </c>
      <c r="B535" s="208" t="s">
        <v>6205</v>
      </c>
      <c r="C535" s="205" t="s">
        <v>6195</v>
      </c>
      <c r="D535" s="215" t="s">
        <v>6842</v>
      </c>
      <c r="E535" s="229">
        <v>40744</v>
      </c>
      <c r="F535" s="229">
        <v>41839</v>
      </c>
      <c r="G535" s="200" t="s">
        <v>6243</v>
      </c>
      <c r="H535" s="207">
        <v>1</v>
      </c>
      <c r="I535" s="202" t="s">
        <v>497</v>
      </c>
      <c r="J535" s="205" t="s">
        <v>6946</v>
      </c>
      <c r="L535" s="235"/>
      <c r="M535" s="166"/>
      <c r="O535" s="203"/>
      <c r="P535" s="203"/>
      <c r="Q535" s="203"/>
    </row>
    <row r="536" spans="1:17" s="212" customFormat="1" ht="18.95" customHeight="1">
      <c r="A536" s="201">
        <v>6</v>
      </c>
      <c r="B536" s="208" t="s">
        <v>6205</v>
      </c>
      <c r="C536" s="205" t="s">
        <v>6195</v>
      </c>
      <c r="D536" s="215" t="s">
        <v>6842</v>
      </c>
      <c r="E536" s="229">
        <v>40744</v>
      </c>
      <c r="F536" s="229">
        <v>41839</v>
      </c>
      <c r="G536" s="200" t="s">
        <v>6243</v>
      </c>
      <c r="H536" s="207">
        <v>1</v>
      </c>
      <c r="I536" s="202" t="s">
        <v>497</v>
      </c>
      <c r="J536" s="205" t="s">
        <v>6947</v>
      </c>
      <c r="L536" s="235"/>
      <c r="M536" s="166"/>
      <c r="O536" s="203"/>
      <c r="P536" s="203"/>
      <c r="Q536" s="203"/>
    </row>
    <row r="537" spans="1:17" s="203" customFormat="1" ht="18.95" customHeight="1">
      <c r="A537" s="201">
        <v>7</v>
      </c>
      <c r="B537" s="208" t="s">
        <v>6205</v>
      </c>
      <c r="C537" s="205" t="s">
        <v>6195</v>
      </c>
      <c r="D537" s="215" t="s">
        <v>6671</v>
      </c>
      <c r="E537" s="233" t="s">
        <v>6948</v>
      </c>
      <c r="F537" s="233" t="s">
        <v>6949</v>
      </c>
      <c r="G537" s="200" t="s">
        <v>6243</v>
      </c>
      <c r="H537" s="207">
        <v>1</v>
      </c>
      <c r="I537" s="202" t="s">
        <v>497</v>
      </c>
      <c r="J537" s="197" t="s">
        <v>6950</v>
      </c>
    </row>
    <row r="538" spans="1:17" s="203" customFormat="1" ht="18.95" customHeight="1">
      <c r="A538" s="201">
        <v>8</v>
      </c>
      <c r="B538" s="208" t="s">
        <v>6205</v>
      </c>
      <c r="C538" s="205" t="s">
        <v>6195</v>
      </c>
      <c r="D538" s="215" t="s">
        <v>6671</v>
      </c>
      <c r="E538" s="233" t="s">
        <v>6948</v>
      </c>
      <c r="F538" s="233" t="s">
        <v>6949</v>
      </c>
      <c r="G538" s="200" t="s">
        <v>6243</v>
      </c>
      <c r="H538" s="207">
        <v>1</v>
      </c>
      <c r="I538" s="202" t="s">
        <v>497</v>
      </c>
      <c r="J538" s="197" t="s">
        <v>6951</v>
      </c>
    </row>
    <row r="539" spans="1:17" s="203" customFormat="1" ht="18.95" customHeight="1">
      <c r="A539" s="201">
        <v>9</v>
      </c>
      <c r="B539" s="208" t="s">
        <v>6205</v>
      </c>
      <c r="C539" s="205" t="s">
        <v>6195</v>
      </c>
      <c r="D539" s="215" t="s">
        <v>6671</v>
      </c>
      <c r="E539" s="233" t="s">
        <v>6948</v>
      </c>
      <c r="F539" s="233" t="s">
        <v>6949</v>
      </c>
      <c r="G539" s="200" t="s">
        <v>6243</v>
      </c>
      <c r="H539" s="207">
        <v>1</v>
      </c>
      <c r="I539" s="202" t="s">
        <v>497</v>
      </c>
      <c r="J539" s="197" t="s">
        <v>6952</v>
      </c>
    </row>
    <row r="540" spans="1:17" s="203" customFormat="1" ht="18.95" customHeight="1">
      <c r="A540" s="201">
        <v>10</v>
      </c>
      <c r="B540" s="208" t="s">
        <v>6205</v>
      </c>
      <c r="C540" s="205" t="s">
        <v>6195</v>
      </c>
      <c r="D540" s="215" t="s">
        <v>6671</v>
      </c>
      <c r="E540" s="233" t="s">
        <v>6948</v>
      </c>
      <c r="F540" s="233" t="s">
        <v>6949</v>
      </c>
      <c r="G540" s="200" t="s">
        <v>6243</v>
      </c>
      <c r="H540" s="207">
        <v>1</v>
      </c>
      <c r="I540" s="202" t="s">
        <v>497</v>
      </c>
      <c r="J540" s="197" t="s">
        <v>6953</v>
      </c>
    </row>
    <row r="541" spans="1:17" s="203" customFormat="1" ht="18.95" customHeight="1">
      <c r="A541" s="201">
        <v>11</v>
      </c>
      <c r="B541" s="208" t="s">
        <v>6205</v>
      </c>
      <c r="C541" s="205" t="s">
        <v>6195</v>
      </c>
      <c r="D541" s="215" t="s">
        <v>6671</v>
      </c>
      <c r="E541" s="233" t="s">
        <v>6948</v>
      </c>
      <c r="F541" s="233" t="s">
        <v>6949</v>
      </c>
      <c r="G541" s="200" t="s">
        <v>6243</v>
      </c>
      <c r="H541" s="207">
        <v>1</v>
      </c>
      <c r="I541" s="202" t="s">
        <v>497</v>
      </c>
      <c r="J541" s="197" t="s">
        <v>6954</v>
      </c>
    </row>
    <row r="542" spans="1:17" s="203" customFormat="1" ht="18.95" customHeight="1">
      <c r="A542" s="201">
        <v>12</v>
      </c>
      <c r="B542" s="208" t="s">
        <v>6205</v>
      </c>
      <c r="C542" s="205" t="s">
        <v>6195</v>
      </c>
      <c r="D542" s="215" t="s">
        <v>6671</v>
      </c>
      <c r="E542" s="233" t="s">
        <v>6948</v>
      </c>
      <c r="F542" s="233" t="s">
        <v>6949</v>
      </c>
      <c r="G542" s="200" t="s">
        <v>6243</v>
      </c>
      <c r="H542" s="207">
        <v>1</v>
      </c>
      <c r="I542" s="202" t="s">
        <v>497</v>
      </c>
      <c r="J542" s="197" t="s">
        <v>6955</v>
      </c>
    </row>
    <row r="543" spans="1:17" s="203" customFormat="1" ht="18.95" customHeight="1">
      <c r="A543" s="201">
        <v>13</v>
      </c>
      <c r="B543" s="208" t="s">
        <v>6205</v>
      </c>
      <c r="C543" s="205" t="s">
        <v>6195</v>
      </c>
      <c r="D543" s="215" t="s">
        <v>6671</v>
      </c>
      <c r="E543" s="233" t="s">
        <v>6948</v>
      </c>
      <c r="F543" s="233" t="s">
        <v>6949</v>
      </c>
      <c r="G543" s="200" t="s">
        <v>6243</v>
      </c>
      <c r="H543" s="207">
        <v>1</v>
      </c>
      <c r="I543" s="202" t="s">
        <v>497</v>
      </c>
      <c r="J543" s="197" t="s">
        <v>6956</v>
      </c>
    </row>
    <row r="544" spans="1:17" s="203" customFormat="1" ht="18.95" customHeight="1">
      <c r="A544" s="201">
        <v>14</v>
      </c>
      <c r="B544" s="208" t="s">
        <v>6205</v>
      </c>
      <c r="C544" s="205" t="s">
        <v>6195</v>
      </c>
      <c r="D544" s="215" t="s">
        <v>6671</v>
      </c>
      <c r="E544" s="233" t="s">
        <v>6948</v>
      </c>
      <c r="F544" s="233" t="s">
        <v>6949</v>
      </c>
      <c r="G544" s="200" t="s">
        <v>6243</v>
      </c>
      <c r="H544" s="207">
        <v>1</v>
      </c>
      <c r="I544" s="202" t="s">
        <v>497</v>
      </c>
      <c r="J544" s="197" t="s">
        <v>6957</v>
      </c>
    </row>
    <row r="545" spans="1:10" s="203" customFormat="1" ht="18.95" customHeight="1">
      <c r="A545" s="201">
        <v>15</v>
      </c>
      <c r="B545" s="208" t="s">
        <v>6205</v>
      </c>
      <c r="C545" s="205" t="s">
        <v>6195</v>
      </c>
      <c r="D545" s="215" t="s">
        <v>6671</v>
      </c>
      <c r="E545" s="233" t="s">
        <v>6948</v>
      </c>
      <c r="F545" s="233" t="s">
        <v>6949</v>
      </c>
      <c r="G545" s="200" t="s">
        <v>6243</v>
      </c>
      <c r="H545" s="207">
        <v>1</v>
      </c>
      <c r="I545" s="202" t="s">
        <v>497</v>
      </c>
      <c r="J545" s="197" t="s">
        <v>6958</v>
      </c>
    </row>
    <row r="546" spans="1:10" s="203" customFormat="1" ht="18.95" customHeight="1">
      <c r="A546" s="201">
        <v>16</v>
      </c>
      <c r="B546" s="208" t="s">
        <v>6205</v>
      </c>
      <c r="C546" s="205" t="s">
        <v>6195</v>
      </c>
      <c r="D546" s="215" t="s">
        <v>6671</v>
      </c>
      <c r="E546" s="233" t="s">
        <v>6948</v>
      </c>
      <c r="F546" s="233" t="s">
        <v>6949</v>
      </c>
      <c r="G546" s="200" t="s">
        <v>6243</v>
      </c>
      <c r="H546" s="207">
        <v>1</v>
      </c>
      <c r="I546" s="202" t="s">
        <v>497</v>
      </c>
      <c r="J546" s="197" t="s">
        <v>6959</v>
      </c>
    </row>
    <row r="547" spans="1:10" s="203" customFormat="1" ht="18.95" customHeight="1">
      <c r="A547" s="201">
        <v>17</v>
      </c>
      <c r="B547" s="208" t="s">
        <v>6205</v>
      </c>
      <c r="C547" s="205" t="s">
        <v>6195</v>
      </c>
      <c r="D547" s="215" t="s">
        <v>6671</v>
      </c>
      <c r="E547" s="233" t="s">
        <v>6948</v>
      </c>
      <c r="F547" s="233" t="s">
        <v>6949</v>
      </c>
      <c r="G547" s="200" t="s">
        <v>6243</v>
      </c>
      <c r="H547" s="207">
        <v>1</v>
      </c>
      <c r="I547" s="202" t="s">
        <v>497</v>
      </c>
      <c r="J547" s="197" t="s">
        <v>6960</v>
      </c>
    </row>
    <row r="548" spans="1:10" s="203" customFormat="1" ht="18.95" customHeight="1">
      <c r="A548" s="201">
        <v>18</v>
      </c>
      <c r="B548" s="208" t="s">
        <v>6205</v>
      </c>
      <c r="C548" s="205" t="s">
        <v>6195</v>
      </c>
      <c r="D548" s="215" t="s">
        <v>6671</v>
      </c>
      <c r="E548" s="233" t="s">
        <v>6948</v>
      </c>
      <c r="F548" s="233" t="s">
        <v>6949</v>
      </c>
      <c r="G548" s="200" t="s">
        <v>6243</v>
      </c>
      <c r="H548" s="207">
        <v>1</v>
      </c>
      <c r="I548" s="202" t="s">
        <v>497</v>
      </c>
      <c r="J548" s="197" t="s">
        <v>6961</v>
      </c>
    </row>
    <row r="549" spans="1:10" s="203" customFormat="1" ht="18.95" customHeight="1">
      <c r="A549" s="201">
        <v>19</v>
      </c>
      <c r="B549" s="208" t="s">
        <v>6205</v>
      </c>
      <c r="C549" s="205" t="s">
        <v>6195</v>
      </c>
      <c r="D549" s="215" t="s">
        <v>6671</v>
      </c>
      <c r="E549" s="233" t="s">
        <v>6948</v>
      </c>
      <c r="F549" s="233" t="s">
        <v>6949</v>
      </c>
      <c r="G549" s="200" t="s">
        <v>6243</v>
      </c>
      <c r="H549" s="207">
        <v>1</v>
      </c>
      <c r="I549" s="202" t="s">
        <v>497</v>
      </c>
      <c r="J549" s="197" t="s">
        <v>6962</v>
      </c>
    </row>
    <row r="550" spans="1:10" s="203" customFormat="1" ht="18.95" customHeight="1">
      <c r="A550" s="201">
        <v>20</v>
      </c>
      <c r="B550" s="208" t="s">
        <v>6205</v>
      </c>
      <c r="C550" s="205" t="s">
        <v>6195</v>
      </c>
      <c r="D550" s="215" t="s">
        <v>6671</v>
      </c>
      <c r="E550" s="233" t="s">
        <v>467</v>
      </c>
      <c r="F550" s="233" t="s">
        <v>6963</v>
      </c>
      <c r="G550" s="200" t="s">
        <v>6243</v>
      </c>
      <c r="H550" s="207">
        <v>1</v>
      </c>
      <c r="I550" s="202" t="s">
        <v>497</v>
      </c>
      <c r="J550" s="236" t="s">
        <v>6964</v>
      </c>
    </row>
    <row r="551" spans="1:10" s="203" customFormat="1" ht="18.95" customHeight="1">
      <c r="A551" s="201">
        <v>21</v>
      </c>
      <c r="B551" s="208" t="s">
        <v>6205</v>
      </c>
      <c r="C551" s="205" t="s">
        <v>6195</v>
      </c>
      <c r="D551" s="215" t="s">
        <v>6671</v>
      </c>
      <c r="E551" s="233" t="s">
        <v>467</v>
      </c>
      <c r="F551" s="233" t="s">
        <v>6963</v>
      </c>
      <c r="G551" s="200" t="s">
        <v>6243</v>
      </c>
      <c r="H551" s="207">
        <v>1</v>
      </c>
      <c r="I551" s="202" t="s">
        <v>497</v>
      </c>
      <c r="J551" s="236" t="s">
        <v>6965</v>
      </c>
    </row>
    <row r="552" spans="1:10" s="203" customFormat="1" ht="18.95" customHeight="1">
      <c r="A552" s="201">
        <v>22</v>
      </c>
      <c r="B552" s="208" t="s">
        <v>6205</v>
      </c>
      <c r="C552" s="205" t="s">
        <v>6195</v>
      </c>
      <c r="D552" s="215" t="s">
        <v>6671</v>
      </c>
      <c r="E552" s="233" t="s">
        <v>467</v>
      </c>
      <c r="F552" s="233" t="s">
        <v>6963</v>
      </c>
      <c r="G552" s="200" t="s">
        <v>6243</v>
      </c>
      <c r="H552" s="207">
        <v>1</v>
      </c>
      <c r="I552" s="202" t="s">
        <v>497</v>
      </c>
      <c r="J552" s="236" t="s">
        <v>6966</v>
      </c>
    </row>
    <row r="553" spans="1:10" s="203" customFormat="1" ht="18.95" customHeight="1">
      <c r="A553" s="201">
        <v>23</v>
      </c>
      <c r="B553" s="208" t="s">
        <v>6205</v>
      </c>
      <c r="C553" s="205" t="s">
        <v>6195</v>
      </c>
      <c r="D553" s="215" t="s">
        <v>6671</v>
      </c>
      <c r="E553" s="233" t="s">
        <v>467</v>
      </c>
      <c r="F553" s="233" t="s">
        <v>6963</v>
      </c>
      <c r="G553" s="200" t="s">
        <v>6243</v>
      </c>
      <c r="H553" s="207">
        <v>1</v>
      </c>
      <c r="I553" s="202" t="s">
        <v>497</v>
      </c>
      <c r="J553" s="236" t="s">
        <v>6967</v>
      </c>
    </row>
    <row r="554" spans="1:10" s="203" customFormat="1" ht="18.95" customHeight="1">
      <c r="A554" s="201">
        <v>24</v>
      </c>
      <c r="B554" s="208" t="s">
        <v>6205</v>
      </c>
      <c r="C554" s="205" t="s">
        <v>6195</v>
      </c>
      <c r="D554" s="215" t="s">
        <v>6671</v>
      </c>
      <c r="E554" s="233" t="s">
        <v>467</v>
      </c>
      <c r="F554" s="233" t="s">
        <v>6963</v>
      </c>
      <c r="G554" s="200" t="s">
        <v>6243</v>
      </c>
      <c r="H554" s="207">
        <v>1</v>
      </c>
      <c r="I554" s="202" t="s">
        <v>497</v>
      </c>
      <c r="J554" s="236" t="s">
        <v>6968</v>
      </c>
    </row>
    <row r="555" spans="1:10" s="203" customFormat="1" ht="18.95" customHeight="1">
      <c r="A555" s="201">
        <v>25</v>
      </c>
      <c r="B555" s="208" t="s">
        <v>6205</v>
      </c>
      <c r="C555" s="205" t="s">
        <v>6195</v>
      </c>
      <c r="D555" s="215" t="s">
        <v>6671</v>
      </c>
      <c r="E555" s="233" t="s">
        <v>467</v>
      </c>
      <c r="F555" s="233" t="s">
        <v>6963</v>
      </c>
      <c r="G555" s="200" t="s">
        <v>6243</v>
      </c>
      <c r="H555" s="207">
        <v>1</v>
      </c>
      <c r="I555" s="202" t="s">
        <v>497</v>
      </c>
      <c r="J555" s="236" t="s">
        <v>6969</v>
      </c>
    </row>
    <row r="556" spans="1:10" s="203" customFormat="1" ht="18.95" customHeight="1">
      <c r="A556" s="201">
        <v>26</v>
      </c>
      <c r="B556" s="208" t="s">
        <v>6205</v>
      </c>
      <c r="C556" s="205" t="s">
        <v>6195</v>
      </c>
      <c r="D556" s="215" t="s">
        <v>6671</v>
      </c>
      <c r="E556" s="233" t="s">
        <v>467</v>
      </c>
      <c r="F556" s="233" t="s">
        <v>6963</v>
      </c>
      <c r="G556" s="200" t="s">
        <v>6243</v>
      </c>
      <c r="H556" s="207">
        <v>1</v>
      </c>
      <c r="I556" s="202" t="s">
        <v>497</v>
      </c>
      <c r="J556" s="236" t="s">
        <v>6970</v>
      </c>
    </row>
    <row r="557" spans="1:10" s="203" customFormat="1" ht="18.95" customHeight="1">
      <c r="A557" s="201">
        <v>27</v>
      </c>
      <c r="B557" s="208" t="s">
        <v>6205</v>
      </c>
      <c r="C557" s="205" t="s">
        <v>6195</v>
      </c>
      <c r="D557" s="215" t="s">
        <v>6671</v>
      </c>
      <c r="E557" s="233" t="s">
        <v>467</v>
      </c>
      <c r="F557" s="233" t="s">
        <v>6963</v>
      </c>
      <c r="G557" s="200" t="s">
        <v>6243</v>
      </c>
      <c r="H557" s="207">
        <v>1</v>
      </c>
      <c r="I557" s="202" t="s">
        <v>497</v>
      </c>
      <c r="J557" s="236" t="s">
        <v>6971</v>
      </c>
    </row>
    <row r="558" spans="1:10" s="203" customFormat="1" ht="18.95" customHeight="1">
      <c r="A558" s="201">
        <v>28</v>
      </c>
      <c r="B558" s="208" t="s">
        <v>6205</v>
      </c>
      <c r="C558" s="205" t="s">
        <v>6195</v>
      </c>
      <c r="D558" s="215" t="s">
        <v>6671</v>
      </c>
      <c r="E558" s="233" t="s">
        <v>467</v>
      </c>
      <c r="F558" s="233" t="s">
        <v>6963</v>
      </c>
      <c r="G558" s="200" t="s">
        <v>6243</v>
      </c>
      <c r="H558" s="207">
        <v>1</v>
      </c>
      <c r="I558" s="202" t="s">
        <v>497</v>
      </c>
      <c r="J558" s="236" t="s">
        <v>6972</v>
      </c>
    </row>
    <row r="559" spans="1:10" s="203" customFormat="1" ht="18.95" customHeight="1">
      <c r="A559" s="201">
        <v>29</v>
      </c>
      <c r="B559" s="208" t="s">
        <v>6205</v>
      </c>
      <c r="C559" s="205" t="s">
        <v>6195</v>
      </c>
      <c r="D559" s="215" t="s">
        <v>6671</v>
      </c>
      <c r="E559" s="233" t="s">
        <v>467</v>
      </c>
      <c r="F559" s="233" t="s">
        <v>6963</v>
      </c>
      <c r="G559" s="200" t="s">
        <v>6243</v>
      </c>
      <c r="H559" s="207">
        <v>1</v>
      </c>
      <c r="I559" s="202" t="s">
        <v>497</v>
      </c>
      <c r="J559" s="236" t="s">
        <v>6973</v>
      </c>
    </row>
    <row r="560" spans="1:10" s="203" customFormat="1" ht="18.95" customHeight="1">
      <c r="A560" s="201">
        <v>30</v>
      </c>
      <c r="B560" s="208" t="s">
        <v>6205</v>
      </c>
      <c r="C560" s="205" t="s">
        <v>6195</v>
      </c>
      <c r="D560" s="215" t="s">
        <v>6671</v>
      </c>
      <c r="E560" s="233" t="s">
        <v>467</v>
      </c>
      <c r="F560" s="233" t="s">
        <v>6963</v>
      </c>
      <c r="G560" s="200" t="s">
        <v>6243</v>
      </c>
      <c r="H560" s="207">
        <v>1</v>
      </c>
      <c r="I560" s="202" t="s">
        <v>497</v>
      </c>
      <c r="J560" s="236" t="s">
        <v>6974</v>
      </c>
    </row>
    <row r="561" spans="1:11" s="203" customFormat="1" ht="18.95" customHeight="1">
      <c r="A561" s="201">
        <v>31</v>
      </c>
      <c r="B561" s="208" t="s">
        <v>6205</v>
      </c>
      <c r="C561" s="205" t="s">
        <v>6195</v>
      </c>
      <c r="D561" s="215" t="s">
        <v>6671</v>
      </c>
      <c r="E561" s="233" t="s">
        <v>467</v>
      </c>
      <c r="F561" s="233" t="s">
        <v>6963</v>
      </c>
      <c r="G561" s="200" t="s">
        <v>6243</v>
      </c>
      <c r="H561" s="207">
        <v>1</v>
      </c>
      <c r="I561" s="202" t="s">
        <v>497</v>
      </c>
      <c r="J561" s="236" t="s">
        <v>6975</v>
      </c>
    </row>
    <row r="562" spans="1:11" s="203" customFormat="1" ht="18.95" customHeight="1">
      <c r="A562" s="201">
        <v>32</v>
      </c>
      <c r="B562" s="208" t="s">
        <v>6205</v>
      </c>
      <c r="C562" s="205" t="s">
        <v>6195</v>
      </c>
      <c r="D562" s="215" t="s">
        <v>6671</v>
      </c>
      <c r="E562" s="233" t="s">
        <v>467</v>
      </c>
      <c r="F562" s="233" t="s">
        <v>6963</v>
      </c>
      <c r="G562" s="200" t="s">
        <v>6243</v>
      </c>
      <c r="H562" s="207">
        <v>1</v>
      </c>
      <c r="I562" s="202" t="s">
        <v>497</v>
      </c>
      <c r="J562" s="236" t="s">
        <v>6976</v>
      </c>
    </row>
    <row r="563" spans="1:11" s="203" customFormat="1" ht="18.95" customHeight="1">
      <c r="A563" s="201">
        <v>33</v>
      </c>
      <c r="B563" s="208" t="s">
        <v>6205</v>
      </c>
      <c r="C563" s="205" t="s">
        <v>6195</v>
      </c>
      <c r="D563" s="215" t="s">
        <v>6671</v>
      </c>
      <c r="E563" s="233" t="s">
        <v>467</v>
      </c>
      <c r="F563" s="233" t="s">
        <v>6963</v>
      </c>
      <c r="G563" s="200" t="s">
        <v>6243</v>
      </c>
      <c r="H563" s="207">
        <v>1</v>
      </c>
      <c r="I563" s="202" t="s">
        <v>497</v>
      </c>
      <c r="J563" s="236" t="s">
        <v>6977</v>
      </c>
    </row>
    <row r="564" spans="1:11" s="203" customFormat="1" ht="18.95" customHeight="1">
      <c r="A564" s="201">
        <v>34</v>
      </c>
      <c r="B564" s="208" t="s">
        <v>6205</v>
      </c>
      <c r="C564" s="205" t="s">
        <v>6195</v>
      </c>
      <c r="D564" s="215" t="s">
        <v>6671</v>
      </c>
      <c r="E564" s="233" t="s">
        <v>467</v>
      </c>
      <c r="F564" s="233" t="s">
        <v>6963</v>
      </c>
      <c r="G564" s="200" t="s">
        <v>6243</v>
      </c>
      <c r="H564" s="207">
        <v>1</v>
      </c>
      <c r="I564" s="202" t="s">
        <v>497</v>
      </c>
      <c r="J564" s="236" t="s">
        <v>6978</v>
      </c>
    </row>
    <row r="565" spans="1:11" s="203" customFormat="1" ht="18.95" customHeight="1">
      <c r="A565" s="201">
        <v>35</v>
      </c>
      <c r="B565" s="208" t="s">
        <v>6205</v>
      </c>
      <c r="C565" s="205" t="s">
        <v>6195</v>
      </c>
      <c r="D565" s="215" t="s">
        <v>6671</v>
      </c>
      <c r="E565" s="233" t="s">
        <v>467</v>
      </c>
      <c r="F565" s="233" t="s">
        <v>6963</v>
      </c>
      <c r="G565" s="200" t="s">
        <v>6243</v>
      </c>
      <c r="H565" s="207">
        <v>1</v>
      </c>
      <c r="I565" s="202" t="s">
        <v>497</v>
      </c>
      <c r="J565" s="236" t="s">
        <v>6979</v>
      </c>
    </row>
    <row r="566" spans="1:11" s="203" customFormat="1" ht="18.95" customHeight="1">
      <c r="A566" s="201">
        <v>36</v>
      </c>
      <c r="B566" s="208" t="s">
        <v>6205</v>
      </c>
      <c r="C566" s="205" t="s">
        <v>6195</v>
      </c>
      <c r="D566" s="215" t="s">
        <v>6349</v>
      </c>
      <c r="E566" s="215" t="s">
        <v>6980</v>
      </c>
      <c r="F566" s="215" t="s">
        <v>6981</v>
      </c>
      <c r="G566" s="200" t="s">
        <v>6243</v>
      </c>
      <c r="H566" s="207">
        <v>1</v>
      </c>
      <c r="I566" s="202" t="s">
        <v>497</v>
      </c>
      <c r="J566" s="200" t="s">
        <v>6982</v>
      </c>
    </row>
    <row r="567" spans="1:11" s="203" customFormat="1" ht="18.95" customHeight="1">
      <c r="A567" s="201">
        <v>37</v>
      </c>
      <c r="B567" s="208" t="s">
        <v>6205</v>
      </c>
      <c r="C567" s="205" t="s">
        <v>6195</v>
      </c>
      <c r="D567" s="215" t="s">
        <v>6349</v>
      </c>
      <c r="E567" s="237" t="s">
        <v>6983</v>
      </c>
      <c r="F567" s="237" t="s">
        <v>6984</v>
      </c>
      <c r="G567" s="200" t="s">
        <v>6243</v>
      </c>
      <c r="H567" s="207">
        <v>1</v>
      </c>
      <c r="I567" s="202" t="s">
        <v>497</v>
      </c>
      <c r="J567" s="231" t="s">
        <v>6985</v>
      </c>
    </row>
    <row r="568" spans="1:11" s="203" customFormat="1" ht="18.95" customHeight="1">
      <c r="A568" s="201">
        <v>38</v>
      </c>
      <c r="B568" s="208" t="s">
        <v>6205</v>
      </c>
      <c r="C568" s="205" t="s">
        <v>6195</v>
      </c>
      <c r="D568" s="215" t="s">
        <v>6349</v>
      </c>
      <c r="E568" s="237" t="s">
        <v>6983</v>
      </c>
      <c r="F568" s="237" t="s">
        <v>6984</v>
      </c>
      <c r="G568" s="200" t="s">
        <v>6243</v>
      </c>
      <c r="H568" s="207">
        <v>1</v>
      </c>
      <c r="I568" s="202" t="s">
        <v>497</v>
      </c>
      <c r="J568" s="231" t="s">
        <v>6986</v>
      </c>
    </row>
    <row r="569" spans="1:11" s="203" customFormat="1" ht="18.95" customHeight="1">
      <c r="A569" s="201"/>
      <c r="B569" s="208"/>
      <c r="C569" s="205"/>
      <c r="D569" s="215"/>
      <c r="E569" s="199"/>
      <c r="F569" s="199"/>
      <c r="G569" s="200"/>
      <c r="H569" s="227"/>
      <c r="I569" s="209"/>
      <c r="J569" s="200"/>
    </row>
    <row r="570" spans="1:11" s="203" customFormat="1" ht="18.95" customHeight="1">
      <c r="A570" s="201">
        <v>1</v>
      </c>
      <c r="B570" s="208" t="s">
        <v>6206</v>
      </c>
      <c r="C570" s="123" t="s">
        <v>478</v>
      </c>
      <c r="D570" s="215" t="s">
        <v>6346</v>
      </c>
      <c r="E570" s="199" t="s">
        <v>6987</v>
      </c>
      <c r="F570" s="199" t="s">
        <v>2266</v>
      </c>
      <c r="G570" s="200" t="s">
        <v>6243</v>
      </c>
      <c r="H570" s="207">
        <v>154</v>
      </c>
      <c r="I570" s="202" t="s">
        <v>497</v>
      </c>
      <c r="J570" s="200" t="s">
        <v>6988</v>
      </c>
    </row>
    <row r="571" spans="1:11" s="203" customFormat="1" ht="18.95" customHeight="1">
      <c r="A571" s="201">
        <v>2</v>
      </c>
      <c r="B571" s="208" t="s">
        <v>6206</v>
      </c>
      <c r="C571" s="123" t="s">
        <v>478</v>
      </c>
      <c r="D571" s="215" t="s">
        <v>6989</v>
      </c>
      <c r="E571" s="199" t="s">
        <v>6990</v>
      </c>
      <c r="F571" s="199" t="s">
        <v>6991</v>
      </c>
      <c r="G571" s="200" t="s">
        <v>6243</v>
      </c>
      <c r="H571" s="207">
        <v>0.15</v>
      </c>
      <c r="I571" s="202" t="s">
        <v>497</v>
      </c>
      <c r="J571" s="200" t="s">
        <v>6992</v>
      </c>
    </row>
    <row r="572" spans="1:11" s="203" customFormat="1" ht="18.95" customHeight="1">
      <c r="A572" s="201"/>
      <c r="B572" s="208"/>
      <c r="C572" s="197"/>
      <c r="D572" s="215"/>
      <c r="E572" s="199"/>
      <c r="F572" s="199"/>
      <c r="G572" s="200"/>
      <c r="H572" s="207"/>
      <c r="I572" s="204"/>
      <c r="J572" s="200"/>
    </row>
    <row r="573" spans="1:11" ht="18.95" customHeight="1">
      <c r="A573" s="238">
        <v>1</v>
      </c>
      <c r="B573" s="214" t="s">
        <v>6993</v>
      </c>
      <c r="C573" s="214" t="s">
        <v>6195</v>
      </c>
      <c r="D573" s="198" t="s">
        <v>6994</v>
      </c>
      <c r="E573" s="215" t="s">
        <v>5037</v>
      </c>
      <c r="F573" s="215" t="s">
        <v>6995</v>
      </c>
      <c r="G573" s="214" t="s">
        <v>6194</v>
      </c>
      <c r="H573" s="216">
        <v>1</v>
      </c>
      <c r="I573" s="239" t="s">
        <v>757</v>
      </c>
      <c r="J573" s="240" t="s">
        <v>6996</v>
      </c>
    </row>
    <row r="574" spans="1:11" s="246" customFormat="1" ht="18.95" customHeight="1">
      <c r="A574" s="241">
        <v>2</v>
      </c>
      <c r="B574" s="242" t="s">
        <v>6206</v>
      </c>
      <c r="C574" s="242" t="s">
        <v>6195</v>
      </c>
      <c r="D574" s="243" t="s">
        <v>6997</v>
      </c>
      <c r="E574" s="244" t="s">
        <v>6998</v>
      </c>
      <c r="F574" s="244" t="s">
        <v>6999</v>
      </c>
      <c r="G574" s="242" t="s">
        <v>6243</v>
      </c>
      <c r="H574" s="216">
        <v>1</v>
      </c>
      <c r="I574" s="202" t="s">
        <v>497</v>
      </c>
      <c r="J574" s="242" t="s">
        <v>7000</v>
      </c>
      <c r="K574" s="245"/>
    </row>
    <row r="575" spans="1:11" s="246" customFormat="1" ht="18.95" customHeight="1">
      <c r="A575" s="238">
        <v>3</v>
      </c>
      <c r="B575" s="242" t="s">
        <v>6206</v>
      </c>
      <c r="C575" s="242" t="s">
        <v>6195</v>
      </c>
      <c r="D575" s="243" t="s">
        <v>6997</v>
      </c>
      <c r="E575" s="244" t="s">
        <v>6998</v>
      </c>
      <c r="F575" s="244" t="s">
        <v>6999</v>
      </c>
      <c r="G575" s="242" t="s">
        <v>6243</v>
      </c>
      <c r="H575" s="216">
        <v>1</v>
      </c>
      <c r="I575" s="202" t="s">
        <v>497</v>
      </c>
      <c r="J575" s="242" t="s">
        <v>7001</v>
      </c>
      <c r="K575" s="245"/>
    </row>
    <row r="576" spans="1:11" s="246" customFormat="1" ht="18.95" customHeight="1">
      <c r="A576" s="241">
        <v>4</v>
      </c>
      <c r="B576" s="242" t="s">
        <v>6206</v>
      </c>
      <c r="C576" s="242" t="s">
        <v>6195</v>
      </c>
      <c r="D576" s="243" t="s">
        <v>6997</v>
      </c>
      <c r="E576" s="244" t="s">
        <v>6998</v>
      </c>
      <c r="F576" s="244" t="s">
        <v>6999</v>
      </c>
      <c r="G576" s="242" t="s">
        <v>6243</v>
      </c>
      <c r="H576" s="216">
        <v>1</v>
      </c>
      <c r="I576" s="202" t="s">
        <v>497</v>
      </c>
      <c r="J576" s="242" t="s">
        <v>7002</v>
      </c>
      <c r="K576" s="245"/>
    </row>
    <row r="577" spans="1:11" s="246" customFormat="1" ht="18.95" customHeight="1">
      <c r="A577" s="238">
        <v>5</v>
      </c>
      <c r="B577" s="242" t="s">
        <v>6206</v>
      </c>
      <c r="C577" s="242" t="s">
        <v>6195</v>
      </c>
      <c r="D577" s="243" t="s">
        <v>6997</v>
      </c>
      <c r="E577" s="244" t="s">
        <v>6998</v>
      </c>
      <c r="F577" s="244" t="s">
        <v>6999</v>
      </c>
      <c r="G577" s="242" t="s">
        <v>6243</v>
      </c>
      <c r="H577" s="216">
        <v>1</v>
      </c>
      <c r="I577" s="202" t="s">
        <v>497</v>
      </c>
      <c r="J577" s="242" t="s">
        <v>7003</v>
      </c>
      <c r="K577" s="245"/>
    </row>
    <row r="578" spans="1:11" s="246" customFormat="1" ht="18.95" customHeight="1">
      <c r="A578" s="241">
        <v>6</v>
      </c>
      <c r="B578" s="242" t="s">
        <v>6206</v>
      </c>
      <c r="C578" s="242" t="s">
        <v>6195</v>
      </c>
      <c r="D578" s="243" t="s">
        <v>6997</v>
      </c>
      <c r="E578" s="244" t="s">
        <v>6998</v>
      </c>
      <c r="F578" s="244" t="s">
        <v>6999</v>
      </c>
      <c r="G578" s="242" t="s">
        <v>6243</v>
      </c>
      <c r="H578" s="216">
        <v>1</v>
      </c>
      <c r="I578" s="202" t="s">
        <v>497</v>
      </c>
      <c r="J578" s="242" t="s">
        <v>7004</v>
      </c>
      <c r="K578" s="245"/>
    </row>
    <row r="579" spans="1:11" s="246" customFormat="1" ht="18.95" customHeight="1">
      <c r="A579" s="238">
        <v>7</v>
      </c>
      <c r="B579" s="242" t="s">
        <v>6206</v>
      </c>
      <c r="C579" s="242" t="s">
        <v>6195</v>
      </c>
      <c r="D579" s="243" t="s">
        <v>6997</v>
      </c>
      <c r="E579" s="244" t="s">
        <v>6998</v>
      </c>
      <c r="F579" s="244" t="s">
        <v>6999</v>
      </c>
      <c r="G579" s="242" t="s">
        <v>6243</v>
      </c>
      <c r="H579" s="216">
        <v>1</v>
      </c>
      <c r="I579" s="202" t="s">
        <v>497</v>
      </c>
      <c r="J579" s="242" t="s">
        <v>7005</v>
      </c>
      <c r="K579" s="245"/>
    </row>
    <row r="580" spans="1:11" s="246" customFormat="1" ht="18.95" customHeight="1">
      <c r="A580" s="241">
        <v>8</v>
      </c>
      <c r="B580" s="242" t="s">
        <v>6206</v>
      </c>
      <c r="C580" s="242" t="s">
        <v>6195</v>
      </c>
      <c r="D580" s="243" t="s">
        <v>6997</v>
      </c>
      <c r="E580" s="244" t="s">
        <v>6998</v>
      </c>
      <c r="F580" s="244" t="s">
        <v>6999</v>
      </c>
      <c r="G580" s="242" t="s">
        <v>6243</v>
      </c>
      <c r="H580" s="216">
        <v>1</v>
      </c>
      <c r="I580" s="202" t="s">
        <v>497</v>
      </c>
      <c r="J580" s="242" t="s">
        <v>7006</v>
      </c>
      <c r="K580" s="245"/>
    </row>
    <row r="581" spans="1:11" s="246" customFormat="1" ht="18.95" customHeight="1">
      <c r="A581" s="238">
        <v>9</v>
      </c>
      <c r="B581" s="242" t="s">
        <v>6206</v>
      </c>
      <c r="C581" s="242" t="s">
        <v>6195</v>
      </c>
      <c r="D581" s="243" t="s">
        <v>6997</v>
      </c>
      <c r="E581" s="244" t="s">
        <v>6998</v>
      </c>
      <c r="F581" s="244" t="s">
        <v>6999</v>
      </c>
      <c r="G581" s="242" t="s">
        <v>6243</v>
      </c>
      <c r="H581" s="216">
        <v>1</v>
      </c>
      <c r="I581" s="202" t="s">
        <v>497</v>
      </c>
      <c r="J581" s="242" t="s">
        <v>7007</v>
      </c>
      <c r="K581" s="245"/>
    </row>
    <row r="582" spans="1:11" s="246" customFormat="1" ht="18.95" customHeight="1">
      <c r="A582" s="241">
        <v>10</v>
      </c>
      <c r="B582" s="242" t="s">
        <v>6206</v>
      </c>
      <c r="C582" s="242" t="s">
        <v>6195</v>
      </c>
      <c r="D582" s="243" t="s">
        <v>6997</v>
      </c>
      <c r="E582" s="244" t="s">
        <v>6998</v>
      </c>
      <c r="F582" s="244" t="s">
        <v>6999</v>
      </c>
      <c r="G582" s="242" t="s">
        <v>6243</v>
      </c>
      <c r="H582" s="216">
        <v>1</v>
      </c>
      <c r="I582" s="202" t="s">
        <v>497</v>
      </c>
      <c r="J582" s="242" t="s">
        <v>7008</v>
      </c>
      <c r="K582" s="245"/>
    </row>
    <row r="583" spans="1:11" s="246" customFormat="1" ht="18.95" customHeight="1">
      <c r="A583" s="238">
        <v>11</v>
      </c>
      <c r="B583" s="242" t="s">
        <v>6206</v>
      </c>
      <c r="C583" s="242" t="s">
        <v>6195</v>
      </c>
      <c r="D583" s="243" t="s">
        <v>6997</v>
      </c>
      <c r="E583" s="244" t="s">
        <v>6998</v>
      </c>
      <c r="F583" s="244" t="s">
        <v>6999</v>
      </c>
      <c r="G583" s="242" t="s">
        <v>6243</v>
      </c>
      <c r="H583" s="216">
        <v>1</v>
      </c>
      <c r="I583" s="202" t="s">
        <v>497</v>
      </c>
      <c r="J583" s="242" t="s">
        <v>7009</v>
      </c>
      <c r="K583" s="245"/>
    </row>
    <row r="584" spans="1:11" s="246" customFormat="1" ht="18.95" customHeight="1">
      <c r="A584" s="241">
        <v>12</v>
      </c>
      <c r="B584" s="242" t="s">
        <v>6206</v>
      </c>
      <c r="C584" s="242" t="s">
        <v>6195</v>
      </c>
      <c r="D584" s="243" t="s">
        <v>6997</v>
      </c>
      <c r="E584" s="244" t="s">
        <v>6998</v>
      </c>
      <c r="F584" s="244" t="s">
        <v>6999</v>
      </c>
      <c r="G584" s="242" t="s">
        <v>6243</v>
      </c>
      <c r="H584" s="216">
        <v>1</v>
      </c>
      <c r="I584" s="202" t="s">
        <v>497</v>
      </c>
      <c r="J584" s="242" t="s">
        <v>7010</v>
      </c>
      <c r="K584" s="245"/>
    </row>
    <row r="585" spans="1:11" s="246" customFormat="1" ht="18.95" customHeight="1">
      <c r="A585" s="238">
        <v>13</v>
      </c>
      <c r="B585" s="242" t="s">
        <v>6206</v>
      </c>
      <c r="C585" s="242" t="s">
        <v>6195</v>
      </c>
      <c r="D585" s="243" t="s">
        <v>6997</v>
      </c>
      <c r="E585" s="244" t="s">
        <v>6998</v>
      </c>
      <c r="F585" s="244" t="s">
        <v>6999</v>
      </c>
      <c r="G585" s="242" t="s">
        <v>6243</v>
      </c>
      <c r="H585" s="216">
        <v>1</v>
      </c>
      <c r="I585" s="202" t="s">
        <v>497</v>
      </c>
      <c r="J585" s="242" t="s">
        <v>7011</v>
      </c>
      <c r="K585" s="245"/>
    </row>
    <row r="586" spans="1:11" s="246" customFormat="1" ht="18.95" customHeight="1">
      <c r="A586" s="241">
        <v>14</v>
      </c>
      <c r="B586" s="242" t="s">
        <v>6206</v>
      </c>
      <c r="C586" s="242" t="s">
        <v>6195</v>
      </c>
      <c r="D586" s="243" t="s">
        <v>6997</v>
      </c>
      <c r="E586" s="244" t="s">
        <v>6998</v>
      </c>
      <c r="F586" s="244" t="s">
        <v>6999</v>
      </c>
      <c r="G586" s="242" t="s">
        <v>6243</v>
      </c>
      <c r="H586" s="216">
        <v>1</v>
      </c>
      <c r="I586" s="202" t="s">
        <v>497</v>
      </c>
      <c r="J586" s="242" t="s">
        <v>7012</v>
      </c>
      <c r="K586" s="245"/>
    </row>
    <row r="587" spans="1:11" s="246" customFormat="1" ht="18.95" customHeight="1">
      <c r="A587" s="238">
        <v>15</v>
      </c>
      <c r="B587" s="242" t="s">
        <v>6206</v>
      </c>
      <c r="C587" s="242" t="s">
        <v>6195</v>
      </c>
      <c r="D587" s="243" t="s">
        <v>6997</v>
      </c>
      <c r="E587" s="244" t="s">
        <v>6998</v>
      </c>
      <c r="F587" s="244" t="s">
        <v>6999</v>
      </c>
      <c r="G587" s="242" t="s">
        <v>6243</v>
      </c>
      <c r="H587" s="216">
        <v>1</v>
      </c>
      <c r="I587" s="202" t="s">
        <v>497</v>
      </c>
      <c r="J587" s="242" t="s">
        <v>7013</v>
      </c>
      <c r="K587" s="245"/>
    </row>
    <row r="588" spans="1:11" s="246" customFormat="1" ht="18.95" customHeight="1">
      <c r="A588" s="241">
        <v>16</v>
      </c>
      <c r="B588" s="242" t="s">
        <v>6206</v>
      </c>
      <c r="C588" s="242" t="s">
        <v>6195</v>
      </c>
      <c r="D588" s="243" t="s">
        <v>6997</v>
      </c>
      <c r="E588" s="244" t="s">
        <v>6998</v>
      </c>
      <c r="F588" s="244" t="s">
        <v>6999</v>
      </c>
      <c r="G588" s="242" t="s">
        <v>6243</v>
      </c>
      <c r="H588" s="216">
        <v>1</v>
      </c>
      <c r="I588" s="202" t="s">
        <v>497</v>
      </c>
      <c r="J588" s="242" t="s">
        <v>7014</v>
      </c>
      <c r="K588" s="245"/>
    </row>
    <row r="589" spans="1:11" s="246" customFormat="1" ht="18.95" customHeight="1">
      <c r="A589" s="238">
        <v>17</v>
      </c>
      <c r="B589" s="242" t="s">
        <v>6206</v>
      </c>
      <c r="C589" s="242" t="s">
        <v>6195</v>
      </c>
      <c r="D589" s="243" t="s">
        <v>6997</v>
      </c>
      <c r="E589" s="244" t="s">
        <v>6998</v>
      </c>
      <c r="F589" s="244" t="s">
        <v>6999</v>
      </c>
      <c r="G589" s="242" t="s">
        <v>6243</v>
      </c>
      <c r="H589" s="216">
        <v>1</v>
      </c>
      <c r="I589" s="202" t="s">
        <v>497</v>
      </c>
      <c r="J589" s="242" t="s">
        <v>7015</v>
      </c>
      <c r="K589" s="245"/>
    </row>
    <row r="590" spans="1:11" s="246" customFormat="1" ht="18.95" customHeight="1">
      <c r="A590" s="241">
        <v>18</v>
      </c>
      <c r="B590" s="242" t="s">
        <v>6206</v>
      </c>
      <c r="C590" s="242" t="s">
        <v>6195</v>
      </c>
      <c r="D590" s="243" t="s">
        <v>6997</v>
      </c>
      <c r="E590" s="244" t="s">
        <v>6998</v>
      </c>
      <c r="F590" s="244" t="s">
        <v>6999</v>
      </c>
      <c r="G590" s="242" t="s">
        <v>6243</v>
      </c>
      <c r="H590" s="216">
        <v>1</v>
      </c>
      <c r="I590" s="202" t="s">
        <v>497</v>
      </c>
      <c r="J590" s="242" t="s">
        <v>7016</v>
      </c>
      <c r="K590" s="245"/>
    </row>
    <row r="591" spans="1:11" s="246" customFormat="1" ht="18.95" customHeight="1">
      <c r="A591" s="238">
        <v>19</v>
      </c>
      <c r="B591" s="242" t="s">
        <v>6206</v>
      </c>
      <c r="C591" s="242" t="s">
        <v>6195</v>
      </c>
      <c r="D591" s="243" t="s">
        <v>6997</v>
      </c>
      <c r="E591" s="244" t="s">
        <v>6998</v>
      </c>
      <c r="F591" s="244" t="s">
        <v>6999</v>
      </c>
      <c r="G591" s="242" t="s">
        <v>6243</v>
      </c>
      <c r="H591" s="216">
        <v>1</v>
      </c>
      <c r="I591" s="202" t="s">
        <v>497</v>
      </c>
      <c r="J591" s="242" t="s">
        <v>7017</v>
      </c>
      <c r="K591" s="245"/>
    </row>
    <row r="592" spans="1:11" s="246" customFormat="1" ht="18.95" customHeight="1">
      <c r="A592" s="241">
        <v>20</v>
      </c>
      <c r="B592" s="242" t="s">
        <v>6206</v>
      </c>
      <c r="C592" s="242" t="s">
        <v>6195</v>
      </c>
      <c r="D592" s="243" t="s">
        <v>6997</v>
      </c>
      <c r="E592" s="244" t="s">
        <v>6998</v>
      </c>
      <c r="F592" s="244" t="s">
        <v>6999</v>
      </c>
      <c r="G592" s="242" t="s">
        <v>6243</v>
      </c>
      <c r="H592" s="216">
        <v>1</v>
      </c>
      <c r="I592" s="202" t="s">
        <v>497</v>
      </c>
      <c r="J592" s="242" t="s">
        <v>7018</v>
      </c>
      <c r="K592" s="245"/>
    </row>
    <row r="593" spans="1:11" s="246" customFormat="1" ht="18.95" customHeight="1">
      <c r="A593" s="238">
        <v>21</v>
      </c>
      <c r="B593" s="242" t="s">
        <v>6206</v>
      </c>
      <c r="C593" s="242" t="s">
        <v>6195</v>
      </c>
      <c r="D593" s="243" t="s">
        <v>6997</v>
      </c>
      <c r="E593" s="244" t="s">
        <v>6998</v>
      </c>
      <c r="F593" s="244" t="s">
        <v>6999</v>
      </c>
      <c r="G593" s="242" t="s">
        <v>6243</v>
      </c>
      <c r="H593" s="216">
        <v>1</v>
      </c>
      <c r="I593" s="202" t="s">
        <v>497</v>
      </c>
      <c r="J593" s="242" t="s">
        <v>7019</v>
      </c>
      <c r="K593" s="245"/>
    </row>
    <row r="594" spans="1:11" s="246" customFormat="1" ht="18.95" customHeight="1">
      <c r="A594" s="241">
        <v>22</v>
      </c>
      <c r="B594" s="242" t="s">
        <v>6206</v>
      </c>
      <c r="C594" s="242" t="s">
        <v>6195</v>
      </c>
      <c r="D594" s="243" t="s">
        <v>6997</v>
      </c>
      <c r="E594" s="244" t="s">
        <v>6998</v>
      </c>
      <c r="F594" s="244" t="s">
        <v>6999</v>
      </c>
      <c r="G594" s="242" t="s">
        <v>6243</v>
      </c>
      <c r="H594" s="216">
        <v>1</v>
      </c>
      <c r="I594" s="202" t="s">
        <v>497</v>
      </c>
      <c r="J594" s="242" t="s">
        <v>7020</v>
      </c>
      <c r="K594" s="245"/>
    </row>
    <row r="595" spans="1:11" s="246" customFormat="1" ht="18.95" customHeight="1">
      <c r="A595" s="238">
        <v>23</v>
      </c>
      <c r="B595" s="242" t="s">
        <v>6206</v>
      </c>
      <c r="C595" s="242" t="s">
        <v>6195</v>
      </c>
      <c r="D595" s="243" t="s">
        <v>6997</v>
      </c>
      <c r="E595" s="244" t="s">
        <v>6998</v>
      </c>
      <c r="F595" s="244" t="s">
        <v>6999</v>
      </c>
      <c r="G595" s="242" t="s">
        <v>6243</v>
      </c>
      <c r="H595" s="216">
        <v>1</v>
      </c>
      <c r="I595" s="202" t="s">
        <v>497</v>
      </c>
      <c r="J595" s="242" t="s">
        <v>7021</v>
      </c>
      <c r="K595" s="245"/>
    </row>
    <row r="596" spans="1:11" s="246" customFormat="1" ht="18.95" customHeight="1">
      <c r="A596" s="241">
        <v>24</v>
      </c>
      <c r="B596" s="242" t="s">
        <v>6206</v>
      </c>
      <c r="C596" s="242" t="s">
        <v>6195</v>
      </c>
      <c r="D596" s="243" t="s">
        <v>6997</v>
      </c>
      <c r="E596" s="244" t="s">
        <v>6998</v>
      </c>
      <c r="F596" s="244" t="s">
        <v>6999</v>
      </c>
      <c r="G596" s="242" t="s">
        <v>6243</v>
      </c>
      <c r="H596" s="216">
        <v>1</v>
      </c>
      <c r="I596" s="202" t="s">
        <v>497</v>
      </c>
      <c r="J596" s="242" t="s">
        <v>7022</v>
      </c>
      <c r="K596" s="245"/>
    </row>
    <row r="597" spans="1:11" s="246" customFormat="1" ht="18.95" customHeight="1">
      <c r="A597" s="238">
        <v>25</v>
      </c>
      <c r="B597" s="242" t="s">
        <v>6206</v>
      </c>
      <c r="C597" s="242" t="s">
        <v>6195</v>
      </c>
      <c r="D597" s="243" t="s">
        <v>6997</v>
      </c>
      <c r="E597" s="244" t="s">
        <v>6998</v>
      </c>
      <c r="F597" s="244" t="s">
        <v>6999</v>
      </c>
      <c r="G597" s="242" t="s">
        <v>6243</v>
      </c>
      <c r="H597" s="216">
        <v>1</v>
      </c>
      <c r="I597" s="202" t="s">
        <v>497</v>
      </c>
      <c r="J597" s="242" t="s">
        <v>7023</v>
      </c>
      <c r="K597" s="245"/>
    </row>
    <row r="598" spans="1:11" s="246" customFormat="1" ht="18.95" customHeight="1">
      <c r="A598" s="241">
        <v>26</v>
      </c>
      <c r="B598" s="242" t="s">
        <v>6206</v>
      </c>
      <c r="C598" s="242" t="s">
        <v>6195</v>
      </c>
      <c r="D598" s="243" t="s">
        <v>6997</v>
      </c>
      <c r="E598" s="244" t="s">
        <v>6998</v>
      </c>
      <c r="F598" s="244" t="s">
        <v>6999</v>
      </c>
      <c r="G598" s="242" t="s">
        <v>6243</v>
      </c>
      <c r="H598" s="216">
        <v>1</v>
      </c>
      <c r="I598" s="202" t="s">
        <v>497</v>
      </c>
      <c r="J598" s="242" t="s">
        <v>7024</v>
      </c>
      <c r="K598" s="245"/>
    </row>
    <row r="599" spans="1:11" s="246" customFormat="1" ht="18.95" customHeight="1">
      <c r="A599" s="238">
        <v>27</v>
      </c>
      <c r="B599" s="242" t="s">
        <v>6206</v>
      </c>
      <c r="C599" s="242" t="s">
        <v>6195</v>
      </c>
      <c r="D599" s="243" t="s">
        <v>6997</v>
      </c>
      <c r="E599" s="244" t="s">
        <v>6998</v>
      </c>
      <c r="F599" s="244" t="s">
        <v>6999</v>
      </c>
      <c r="G599" s="242" t="s">
        <v>6243</v>
      </c>
      <c r="H599" s="216">
        <v>1</v>
      </c>
      <c r="I599" s="202" t="s">
        <v>497</v>
      </c>
      <c r="J599" s="242" t="s">
        <v>7025</v>
      </c>
      <c r="K599" s="245"/>
    </row>
    <row r="600" spans="1:11" s="246" customFormat="1" ht="18.95" customHeight="1">
      <c r="A600" s="241">
        <v>28</v>
      </c>
      <c r="B600" s="242" t="s">
        <v>6206</v>
      </c>
      <c r="C600" s="242" t="s">
        <v>6195</v>
      </c>
      <c r="D600" s="243" t="s">
        <v>6997</v>
      </c>
      <c r="E600" s="244" t="s">
        <v>6998</v>
      </c>
      <c r="F600" s="244" t="s">
        <v>6999</v>
      </c>
      <c r="G600" s="242" t="s">
        <v>6243</v>
      </c>
      <c r="H600" s="216">
        <v>1</v>
      </c>
      <c r="I600" s="202" t="s">
        <v>497</v>
      </c>
      <c r="J600" s="242" t="s">
        <v>7026</v>
      </c>
      <c r="K600" s="245"/>
    </row>
    <row r="601" spans="1:11" s="246" customFormat="1" ht="18.95" customHeight="1">
      <c r="A601" s="238">
        <v>29</v>
      </c>
      <c r="B601" s="242" t="s">
        <v>6206</v>
      </c>
      <c r="C601" s="242" t="s">
        <v>6195</v>
      </c>
      <c r="D601" s="243" t="s">
        <v>6997</v>
      </c>
      <c r="E601" s="244" t="s">
        <v>6998</v>
      </c>
      <c r="F601" s="244" t="s">
        <v>6999</v>
      </c>
      <c r="G601" s="242" t="s">
        <v>6243</v>
      </c>
      <c r="H601" s="216">
        <v>1</v>
      </c>
      <c r="I601" s="202" t="s">
        <v>497</v>
      </c>
      <c r="J601" s="242" t="s">
        <v>7027</v>
      </c>
      <c r="K601" s="245"/>
    </row>
    <row r="602" spans="1:11" s="246" customFormat="1" ht="18.95" customHeight="1">
      <c r="A602" s="241">
        <v>30</v>
      </c>
      <c r="B602" s="242" t="s">
        <v>6206</v>
      </c>
      <c r="C602" s="242" t="s">
        <v>6195</v>
      </c>
      <c r="D602" s="243" t="s">
        <v>6997</v>
      </c>
      <c r="E602" s="244" t="s">
        <v>6998</v>
      </c>
      <c r="F602" s="244" t="s">
        <v>6999</v>
      </c>
      <c r="G602" s="242" t="s">
        <v>6243</v>
      </c>
      <c r="H602" s="216">
        <v>1</v>
      </c>
      <c r="I602" s="202" t="s">
        <v>497</v>
      </c>
      <c r="J602" s="242" t="s">
        <v>7028</v>
      </c>
      <c r="K602" s="245"/>
    </row>
    <row r="603" spans="1:11" s="246" customFormat="1" ht="18.95" customHeight="1">
      <c r="A603" s="238">
        <v>31</v>
      </c>
      <c r="B603" s="242" t="s">
        <v>6206</v>
      </c>
      <c r="C603" s="242" t="s">
        <v>6195</v>
      </c>
      <c r="D603" s="243" t="s">
        <v>6997</v>
      </c>
      <c r="E603" s="244" t="s">
        <v>6998</v>
      </c>
      <c r="F603" s="244" t="s">
        <v>6999</v>
      </c>
      <c r="G603" s="242" t="s">
        <v>6243</v>
      </c>
      <c r="H603" s="216">
        <v>1</v>
      </c>
      <c r="I603" s="202" t="s">
        <v>497</v>
      </c>
      <c r="J603" s="242" t="s">
        <v>7029</v>
      </c>
      <c r="K603" s="245"/>
    </row>
    <row r="604" spans="1:11" s="246" customFormat="1" ht="18.95" customHeight="1">
      <c r="A604" s="241">
        <v>32</v>
      </c>
      <c r="B604" s="242" t="s">
        <v>6206</v>
      </c>
      <c r="C604" s="242" t="s">
        <v>6195</v>
      </c>
      <c r="D604" s="243" t="s">
        <v>6997</v>
      </c>
      <c r="E604" s="244" t="s">
        <v>6998</v>
      </c>
      <c r="F604" s="244" t="s">
        <v>6999</v>
      </c>
      <c r="G604" s="242" t="s">
        <v>6243</v>
      </c>
      <c r="H604" s="216">
        <v>1</v>
      </c>
      <c r="I604" s="202" t="s">
        <v>497</v>
      </c>
      <c r="J604" s="242" t="s">
        <v>7030</v>
      </c>
      <c r="K604" s="245"/>
    </row>
    <row r="605" spans="1:11" s="246" customFormat="1" ht="18.95" customHeight="1">
      <c r="A605" s="238">
        <v>33</v>
      </c>
      <c r="B605" s="242" t="s">
        <v>6206</v>
      </c>
      <c r="C605" s="242" t="s">
        <v>6195</v>
      </c>
      <c r="D605" s="243" t="s">
        <v>6997</v>
      </c>
      <c r="E605" s="244" t="s">
        <v>6998</v>
      </c>
      <c r="F605" s="244" t="s">
        <v>6999</v>
      </c>
      <c r="G605" s="242" t="s">
        <v>6243</v>
      </c>
      <c r="H605" s="216">
        <v>1</v>
      </c>
      <c r="I605" s="202" t="s">
        <v>497</v>
      </c>
      <c r="J605" s="242" t="s">
        <v>7031</v>
      </c>
      <c r="K605" s="245"/>
    </row>
    <row r="606" spans="1:11" s="246" customFormat="1" ht="18.95" customHeight="1">
      <c r="A606" s="241">
        <v>34</v>
      </c>
      <c r="B606" s="242" t="s">
        <v>6206</v>
      </c>
      <c r="C606" s="242" t="s">
        <v>6195</v>
      </c>
      <c r="D606" s="243" t="s">
        <v>6997</v>
      </c>
      <c r="E606" s="244" t="s">
        <v>6998</v>
      </c>
      <c r="F606" s="244" t="s">
        <v>6999</v>
      </c>
      <c r="G606" s="242" t="s">
        <v>6243</v>
      </c>
      <c r="H606" s="216">
        <v>1</v>
      </c>
      <c r="I606" s="202" t="s">
        <v>497</v>
      </c>
      <c r="J606" s="242" t="s">
        <v>7032</v>
      </c>
      <c r="K606" s="245"/>
    </row>
    <row r="607" spans="1:11" s="246" customFormat="1" ht="18.95" customHeight="1">
      <c r="A607" s="238">
        <v>35</v>
      </c>
      <c r="B607" s="242" t="s">
        <v>6206</v>
      </c>
      <c r="C607" s="242" t="s">
        <v>6195</v>
      </c>
      <c r="D607" s="243" t="s">
        <v>6997</v>
      </c>
      <c r="E607" s="244" t="s">
        <v>6998</v>
      </c>
      <c r="F607" s="244" t="s">
        <v>6999</v>
      </c>
      <c r="G607" s="242" t="s">
        <v>6243</v>
      </c>
      <c r="H607" s="216">
        <v>1</v>
      </c>
      <c r="I607" s="202" t="s">
        <v>497</v>
      </c>
      <c r="J607" s="242" t="s">
        <v>7033</v>
      </c>
      <c r="K607" s="245"/>
    </row>
    <row r="608" spans="1:11" s="246" customFormat="1" ht="18.95" customHeight="1">
      <c r="A608" s="241">
        <v>36</v>
      </c>
      <c r="B608" s="242" t="s">
        <v>6206</v>
      </c>
      <c r="C608" s="242" t="s">
        <v>6195</v>
      </c>
      <c r="D608" s="243" t="s">
        <v>6997</v>
      </c>
      <c r="E608" s="244" t="s">
        <v>6998</v>
      </c>
      <c r="F608" s="244" t="s">
        <v>6999</v>
      </c>
      <c r="G608" s="242" t="s">
        <v>6243</v>
      </c>
      <c r="H608" s="216">
        <v>1</v>
      </c>
      <c r="I608" s="202" t="s">
        <v>497</v>
      </c>
      <c r="J608" s="242" t="s">
        <v>7034</v>
      </c>
      <c r="K608" s="245"/>
    </row>
    <row r="609" spans="1:13" s="246" customFormat="1" ht="18.95" customHeight="1">
      <c r="A609" s="238">
        <v>37</v>
      </c>
      <c r="B609" s="242" t="s">
        <v>6206</v>
      </c>
      <c r="C609" s="242" t="s">
        <v>6195</v>
      </c>
      <c r="D609" s="243" t="s">
        <v>6997</v>
      </c>
      <c r="E609" s="244" t="s">
        <v>6998</v>
      </c>
      <c r="F609" s="244" t="s">
        <v>6999</v>
      </c>
      <c r="G609" s="242" t="s">
        <v>6243</v>
      </c>
      <c r="H609" s="216">
        <v>1</v>
      </c>
      <c r="I609" s="202" t="s">
        <v>497</v>
      </c>
      <c r="J609" s="242" t="s">
        <v>7035</v>
      </c>
      <c r="K609" s="245"/>
    </row>
    <row r="610" spans="1:13" s="246" customFormat="1" ht="18.95" customHeight="1">
      <c r="A610" s="241">
        <v>38</v>
      </c>
      <c r="B610" s="242" t="s">
        <v>6206</v>
      </c>
      <c r="C610" s="242" t="s">
        <v>6195</v>
      </c>
      <c r="D610" s="243" t="s">
        <v>6997</v>
      </c>
      <c r="E610" s="244" t="s">
        <v>6998</v>
      </c>
      <c r="F610" s="244" t="s">
        <v>6999</v>
      </c>
      <c r="G610" s="242" t="s">
        <v>6243</v>
      </c>
      <c r="H610" s="216">
        <v>1</v>
      </c>
      <c r="I610" s="202" t="s">
        <v>497</v>
      </c>
      <c r="J610" s="242" t="s">
        <v>7036</v>
      </c>
      <c r="K610" s="245"/>
    </row>
    <row r="611" spans="1:13" s="246" customFormat="1" ht="18.95" customHeight="1">
      <c r="A611" s="238">
        <v>39</v>
      </c>
      <c r="B611" s="242" t="s">
        <v>6206</v>
      </c>
      <c r="C611" s="242" t="s">
        <v>6195</v>
      </c>
      <c r="D611" s="243" t="s">
        <v>6997</v>
      </c>
      <c r="E611" s="244" t="s">
        <v>6998</v>
      </c>
      <c r="F611" s="244" t="s">
        <v>6999</v>
      </c>
      <c r="G611" s="242" t="s">
        <v>6243</v>
      </c>
      <c r="H611" s="216">
        <v>1</v>
      </c>
      <c r="I611" s="202" t="s">
        <v>497</v>
      </c>
      <c r="J611" s="242" t="s">
        <v>7037</v>
      </c>
      <c r="K611" s="245"/>
    </row>
    <row r="612" spans="1:13" s="246" customFormat="1" ht="18.95" customHeight="1">
      <c r="A612" s="241">
        <v>40</v>
      </c>
      <c r="B612" s="242" t="s">
        <v>6206</v>
      </c>
      <c r="C612" s="242" t="s">
        <v>6195</v>
      </c>
      <c r="D612" s="243" t="s">
        <v>6997</v>
      </c>
      <c r="E612" s="244" t="s">
        <v>6998</v>
      </c>
      <c r="F612" s="244" t="s">
        <v>6999</v>
      </c>
      <c r="G612" s="242" t="s">
        <v>6243</v>
      </c>
      <c r="H612" s="216">
        <v>1</v>
      </c>
      <c r="I612" s="202" t="s">
        <v>497</v>
      </c>
      <c r="J612" s="242" t="s">
        <v>7038</v>
      </c>
      <c r="K612" s="245"/>
      <c r="L612" s="247"/>
      <c r="M612" s="247"/>
    </row>
    <row r="613" spans="1:13" s="246" customFormat="1" ht="18.95" customHeight="1">
      <c r="A613" s="238">
        <v>41</v>
      </c>
      <c r="B613" s="242" t="s">
        <v>6206</v>
      </c>
      <c r="C613" s="242" t="s">
        <v>6195</v>
      </c>
      <c r="D613" s="243" t="s">
        <v>6997</v>
      </c>
      <c r="E613" s="244" t="s">
        <v>6998</v>
      </c>
      <c r="F613" s="244" t="s">
        <v>6999</v>
      </c>
      <c r="G613" s="242" t="s">
        <v>6243</v>
      </c>
      <c r="H613" s="216">
        <v>1</v>
      </c>
      <c r="I613" s="202" t="s">
        <v>497</v>
      </c>
      <c r="J613" s="242" t="s">
        <v>7039</v>
      </c>
      <c r="K613" s="245"/>
      <c r="L613" s="247"/>
      <c r="M613" s="247"/>
    </row>
    <row r="614" spans="1:13" s="246" customFormat="1" ht="18.95" customHeight="1">
      <c r="A614" s="241">
        <v>42</v>
      </c>
      <c r="B614" s="242" t="s">
        <v>6206</v>
      </c>
      <c r="C614" s="242" t="s">
        <v>6195</v>
      </c>
      <c r="D614" s="243" t="s">
        <v>6997</v>
      </c>
      <c r="E614" s="244" t="s">
        <v>6998</v>
      </c>
      <c r="F614" s="244" t="s">
        <v>6999</v>
      </c>
      <c r="G614" s="242" t="s">
        <v>6243</v>
      </c>
      <c r="H614" s="216">
        <v>1</v>
      </c>
      <c r="I614" s="202" t="s">
        <v>497</v>
      </c>
      <c r="J614" s="242" t="s">
        <v>7040</v>
      </c>
      <c r="K614" s="245"/>
      <c r="L614" s="247"/>
      <c r="M614" s="247"/>
    </row>
    <row r="615" spans="1:13" s="246" customFormat="1" ht="18.95" customHeight="1">
      <c r="A615" s="238">
        <v>43</v>
      </c>
      <c r="B615" s="242" t="s">
        <v>6206</v>
      </c>
      <c r="C615" s="242" t="s">
        <v>6195</v>
      </c>
      <c r="D615" s="243" t="s">
        <v>6997</v>
      </c>
      <c r="E615" s="244" t="s">
        <v>6998</v>
      </c>
      <c r="F615" s="244" t="s">
        <v>6999</v>
      </c>
      <c r="G615" s="242" t="s">
        <v>6243</v>
      </c>
      <c r="H615" s="216">
        <v>1</v>
      </c>
      <c r="I615" s="202" t="s">
        <v>497</v>
      </c>
      <c r="J615" s="242" t="s">
        <v>7041</v>
      </c>
      <c r="K615" s="245"/>
      <c r="L615" s="247"/>
      <c r="M615" s="247"/>
    </row>
    <row r="616" spans="1:13" s="246" customFormat="1" ht="18.95" customHeight="1">
      <c r="A616" s="241">
        <v>44</v>
      </c>
      <c r="B616" s="242" t="s">
        <v>6206</v>
      </c>
      <c r="C616" s="242" t="s">
        <v>6195</v>
      </c>
      <c r="D616" s="243" t="s">
        <v>6997</v>
      </c>
      <c r="E616" s="244" t="s">
        <v>6998</v>
      </c>
      <c r="F616" s="244" t="s">
        <v>6999</v>
      </c>
      <c r="G616" s="242" t="s">
        <v>6243</v>
      </c>
      <c r="H616" s="216">
        <v>1</v>
      </c>
      <c r="I616" s="202" t="s">
        <v>497</v>
      </c>
      <c r="J616" s="242" t="s">
        <v>7042</v>
      </c>
      <c r="K616" s="245"/>
      <c r="L616" s="247"/>
      <c r="M616" s="247"/>
    </row>
    <row r="617" spans="1:13" s="246" customFormat="1" ht="18.95" customHeight="1">
      <c r="A617" s="238">
        <v>45</v>
      </c>
      <c r="B617" s="242" t="s">
        <v>6206</v>
      </c>
      <c r="C617" s="242" t="s">
        <v>6195</v>
      </c>
      <c r="D617" s="243" t="s">
        <v>6997</v>
      </c>
      <c r="E617" s="244" t="s">
        <v>6998</v>
      </c>
      <c r="F617" s="244" t="s">
        <v>6999</v>
      </c>
      <c r="G617" s="242" t="s">
        <v>6243</v>
      </c>
      <c r="H617" s="216">
        <v>1</v>
      </c>
      <c r="I617" s="202" t="s">
        <v>497</v>
      </c>
      <c r="J617" s="242" t="s">
        <v>7043</v>
      </c>
      <c r="K617" s="245"/>
      <c r="L617" s="247"/>
      <c r="M617" s="247"/>
    </row>
    <row r="618" spans="1:13" s="246" customFormat="1" ht="18.95" customHeight="1">
      <c r="A618" s="241">
        <v>46</v>
      </c>
      <c r="B618" s="242" t="s">
        <v>6206</v>
      </c>
      <c r="C618" s="242" t="s">
        <v>6195</v>
      </c>
      <c r="D618" s="243" t="s">
        <v>6997</v>
      </c>
      <c r="E618" s="244" t="s">
        <v>6998</v>
      </c>
      <c r="F618" s="244" t="s">
        <v>6999</v>
      </c>
      <c r="G618" s="242" t="s">
        <v>6243</v>
      </c>
      <c r="H618" s="216">
        <v>1</v>
      </c>
      <c r="I618" s="202" t="s">
        <v>497</v>
      </c>
      <c r="J618" s="242" t="s">
        <v>7044</v>
      </c>
      <c r="K618" s="180"/>
      <c r="L618" s="247"/>
      <c r="M618" s="247"/>
    </row>
    <row r="619" spans="1:13" s="246" customFormat="1" ht="18.95" customHeight="1">
      <c r="A619" s="238">
        <v>47</v>
      </c>
      <c r="B619" s="242" t="s">
        <v>6206</v>
      </c>
      <c r="C619" s="242" t="s">
        <v>6195</v>
      </c>
      <c r="D619" s="243" t="s">
        <v>6997</v>
      </c>
      <c r="E619" s="244" t="s">
        <v>6998</v>
      </c>
      <c r="F619" s="244" t="s">
        <v>6999</v>
      </c>
      <c r="G619" s="242" t="s">
        <v>6243</v>
      </c>
      <c r="H619" s="216">
        <v>1</v>
      </c>
      <c r="I619" s="202" t="s">
        <v>497</v>
      </c>
      <c r="J619" s="242" t="s">
        <v>7045</v>
      </c>
      <c r="K619" s="248"/>
      <c r="L619" s="247"/>
      <c r="M619" s="247"/>
    </row>
    <row r="620" spans="1:13" s="246" customFormat="1" ht="18.95" customHeight="1">
      <c r="A620" s="241">
        <v>48</v>
      </c>
      <c r="B620" s="242" t="s">
        <v>6206</v>
      </c>
      <c r="C620" s="242" t="s">
        <v>6195</v>
      </c>
      <c r="D620" s="243" t="s">
        <v>6997</v>
      </c>
      <c r="E620" s="244" t="s">
        <v>6998</v>
      </c>
      <c r="F620" s="244" t="s">
        <v>6999</v>
      </c>
      <c r="G620" s="242" t="s">
        <v>6243</v>
      </c>
      <c r="H620" s="216">
        <v>1</v>
      </c>
      <c r="I620" s="202" t="s">
        <v>497</v>
      </c>
      <c r="J620" s="242" t="s">
        <v>7046</v>
      </c>
      <c r="K620" s="248"/>
      <c r="L620" s="247"/>
      <c r="M620" s="247"/>
    </row>
    <row r="621" spans="1:13" s="246" customFormat="1" ht="18.95" customHeight="1">
      <c r="A621" s="238">
        <v>49</v>
      </c>
      <c r="B621" s="242" t="s">
        <v>6206</v>
      </c>
      <c r="C621" s="242" t="s">
        <v>6195</v>
      </c>
      <c r="D621" s="243" t="s">
        <v>6997</v>
      </c>
      <c r="E621" s="244" t="s">
        <v>6998</v>
      </c>
      <c r="F621" s="244" t="s">
        <v>6999</v>
      </c>
      <c r="G621" s="242" t="s">
        <v>6243</v>
      </c>
      <c r="H621" s="216">
        <v>1</v>
      </c>
      <c r="I621" s="202" t="s">
        <v>497</v>
      </c>
      <c r="J621" s="242" t="s">
        <v>7047</v>
      </c>
      <c r="K621" s="248"/>
      <c r="L621" s="247"/>
      <c r="M621" s="247"/>
    </row>
    <row r="622" spans="1:13" s="246" customFormat="1" ht="18.95" customHeight="1">
      <c r="A622" s="241">
        <v>50</v>
      </c>
      <c r="B622" s="242" t="s">
        <v>6206</v>
      </c>
      <c r="C622" s="242" t="s">
        <v>6195</v>
      </c>
      <c r="D622" s="243" t="s">
        <v>6997</v>
      </c>
      <c r="E622" s="244" t="s">
        <v>6998</v>
      </c>
      <c r="F622" s="244" t="s">
        <v>6999</v>
      </c>
      <c r="G622" s="242" t="s">
        <v>6243</v>
      </c>
      <c r="H622" s="216">
        <v>1</v>
      </c>
      <c r="I622" s="202" t="s">
        <v>497</v>
      </c>
      <c r="J622" s="242" t="s">
        <v>7048</v>
      </c>
      <c r="K622" s="248"/>
      <c r="L622" s="247"/>
      <c r="M622" s="247"/>
    </row>
    <row r="623" spans="1:13" s="249" customFormat="1" ht="18.95" customHeight="1">
      <c r="A623" s="238">
        <v>51</v>
      </c>
      <c r="B623" s="200" t="s">
        <v>6206</v>
      </c>
      <c r="C623" s="200" t="s">
        <v>6195</v>
      </c>
      <c r="D623" s="243" t="s">
        <v>6997</v>
      </c>
      <c r="E623" s="244" t="s">
        <v>6998</v>
      </c>
      <c r="F623" s="244" t="s">
        <v>6999</v>
      </c>
      <c r="G623" s="200" t="s">
        <v>6243</v>
      </c>
      <c r="H623" s="216">
        <v>1</v>
      </c>
      <c r="I623" s="202" t="s">
        <v>497</v>
      </c>
      <c r="J623" s="242" t="s">
        <v>7049</v>
      </c>
      <c r="K623" s="248"/>
      <c r="L623" s="247"/>
      <c r="M623" s="247"/>
    </row>
    <row r="624" spans="1:13" ht="18.95" customHeight="1">
      <c r="A624" s="238"/>
      <c r="B624" s="214"/>
      <c r="C624" s="214"/>
      <c r="D624" s="198"/>
      <c r="E624" s="215"/>
      <c r="F624" s="215"/>
      <c r="G624" s="214"/>
      <c r="H624" s="216"/>
      <c r="I624" s="250"/>
      <c r="J624" s="251"/>
    </row>
    <row r="625" spans="1:10" s="203" customFormat="1" ht="18.95" customHeight="1">
      <c r="A625" s="201">
        <v>1</v>
      </c>
      <c r="B625" s="208" t="s">
        <v>7050</v>
      </c>
      <c r="C625" s="123" t="s">
        <v>478</v>
      </c>
      <c r="D625" s="252" t="s">
        <v>7051</v>
      </c>
      <c r="E625" s="199" t="s">
        <v>7052</v>
      </c>
      <c r="F625" s="199" t="s">
        <v>7053</v>
      </c>
      <c r="G625" s="200" t="s">
        <v>6243</v>
      </c>
      <c r="H625" s="207">
        <v>90.97</v>
      </c>
      <c r="I625" s="202" t="s">
        <v>497</v>
      </c>
      <c r="J625" s="200" t="s">
        <v>7054</v>
      </c>
    </row>
    <row r="626" spans="1:10" s="203" customFormat="1" ht="18.95" customHeight="1">
      <c r="A626" s="201"/>
      <c r="B626" s="208"/>
      <c r="C626" s="197"/>
      <c r="D626" s="198"/>
      <c r="E626" s="199"/>
      <c r="F626" s="199"/>
      <c r="G626" s="200"/>
      <c r="H626" s="227"/>
      <c r="I626" s="209"/>
      <c r="J626" s="200"/>
    </row>
    <row r="627" spans="1:10" s="203" customFormat="1" ht="18.95" customHeight="1">
      <c r="A627" s="201">
        <v>1</v>
      </c>
      <c r="B627" s="208" t="s">
        <v>6208</v>
      </c>
      <c r="C627" s="123" t="s">
        <v>478</v>
      </c>
      <c r="D627" s="198" t="s">
        <v>7055</v>
      </c>
      <c r="E627" s="233" t="s">
        <v>7056</v>
      </c>
      <c r="F627" s="233" t="s">
        <v>7057</v>
      </c>
      <c r="G627" s="200" t="s">
        <v>6243</v>
      </c>
      <c r="H627" s="207">
        <v>105</v>
      </c>
      <c r="I627" s="202" t="s">
        <v>497</v>
      </c>
      <c r="J627" s="197" t="s">
        <v>7058</v>
      </c>
    </row>
    <row r="628" spans="1:10" s="203" customFormat="1" ht="18.95" customHeight="1">
      <c r="A628" s="201"/>
      <c r="B628" s="208"/>
      <c r="C628" s="197"/>
      <c r="D628" s="198"/>
      <c r="E628" s="233"/>
      <c r="F628" s="233"/>
      <c r="G628" s="200"/>
      <c r="H628" s="207"/>
      <c r="I628" s="204"/>
      <c r="J628" s="197"/>
    </row>
    <row r="629" spans="1:10" s="203" customFormat="1" ht="18.95" customHeight="1">
      <c r="A629" s="201">
        <v>1</v>
      </c>
      <c r="B629" s="208" t="s">
        <v>6208</v>
      </c>
      <c r="C629" s="205" t="s">
        <v>6195</v>
      </c>
      <c r="D629" s="198" t="s">
        <v>6671</v>
      </c>
      <c r="E629" s="199" t="s">
        <v>6882</v>
      </c>
      <c r="F629" s="199" t="s">
        <v>6883</v>
      </c>
      <c r="G629" s="200" t="s">
        <v>6243</v>
      </c>
      <c r="H629" s="207">
        <v>1</v>
      </c>
      <c r="I629" s="202" t="s">
        <v>497</v>
      </c>
      <c r="J629" s="197" t="s">
        <v>6884</v>
      </c>
    </row>
    <row r="630" spans="1:10" s="203" customFormat="1" ht="18.95" customHeight="1">
      <c r="A630" s="201">
        <v>2</v>
      </c>
      <c r="B630" s="208" t="s">
        <v>6208</v>
      </c>
      <c r="C630" s="205" t="s">
        <v>6195</v>
      </c>
      <c r="D630" s="198" t="s">
        <v>6671</v>
      </c>
      <c r="E630" s="199" t="s">
        <v>6882</v>
      </c>
      <c r="F630" s="199" t="s">
        <v>6883</v>
      </c>
      <c r="G630" s="200" t="s">
        <v>6243</v>
      </c>
      <c r="H630" s="207">
        <v>1</v>
      </c>
      <c r="I630" s="202" t="s">
        <v>497</v>
      </c>
      <c r="J630" s="197" t="s">
        <v>7059</v>
      </c>
    </row>
    <row r="631" spans="1:10" s="203" customFormat="1" ht="18.95" customHeight="1">
      <c r="A631" s="201">
        <v>3</v>
      </c>
      <c r="B631" s="208" t="s">
        <v>6208</v>
      </c>
      <c r="C631" s="205" t="s">
        <v>6195</v>
      </c>
      <c r="D631" s="198" t="s">
        <v>6368</v>
      </c>
      <c r="E631" s="229">
        <v>40307</v>
      </c>
      <c r="F631" s="229">
        <v>41402</v>
      </c>
      <c r="G631" s="200" t="s">
        <v>6243</v>
      </c>
      <c r="H631" s="207">
        <v>1</v>
      </c>
      <c r="I631" s="202" t="s">
        <v>497</v>
      </c>
      <c r="J631" s="197" t="s">
        <v>7060</v>
      </c>
    </row>
    <row r="632" spans="1:10" s="203" customFormat="1" ht="18.95" customHeight="1">
      <c r="A632" s="201">
        <v>4</v>
      </c>
      <c r="B632" s="208" t="s">
        <v>6208</v>
      </c>
      <c r="C632" s="205" t="s">
        <v>6195</v>
      </c>
      <c r="D632" s="198" t="s">
        <v>7061</v>
      </c>
      <c r="E632" s="229">
        <v>40306</v>
      </c>
      <c r="F632" s="229">
        <v>41401</v>
      </c>
      <c r="G632" s="200" t="s">
        <v>6243</v>
      </c>
      <c r="H632" s="207">
        <v>1</v>
      </c>
      <c r="I632" s="202" t="s">
        <v>497</v>
      </c>
      <c r="J632" s="197" t="s">
        <v>7062</v>
      </c>
    </row>
    <row r="633" spans="1:10" s="203" customFormat="1" ht="18.95" customHeight="1">
      <c r="A633" s="201">
        <v>5</v>
      </c>
      <c r="B633" s="208" t="s">
        <v>6208</v>
      </c>
      <c r="C633" s="205" t="s">
        <v>6195</v>
      </c>
      <c r="D633" s="198" t="s">
        <v>7061</v>
      </c>
      <c r="E633" s="229">
        <v>40306</v>
      </c>
      <c r="F633" s="229">
        <v>41401</v>
      </c>
      <c r="G633" s="200" t="s">
        <v>6243</v>
      </c>
      <c r="H633" s="207">
        <v>1</v>
      </c>
      <c r="I633" s="202" t="s">
        <v>497</v>
      </c>
      <c r="J633" s="197" t="s">
        <v>7063</v>
      </c>
    </row>
    <row r="634" spans="1:10" s="203" customFormat="1" ht="18.95" customHeight="1">
      <c r="A634" s="201">
        <v>6</v>
      </c>
      <c r="B634" s="208" t="s">
        <v>6208</v>
      </c>
      <c r="C634" s="205" t="s">
        <v>6195</v>
      </c>
      <c r="D634" s="198" t="s">
        <v>7061</v>
      </c>
      <c r="E634" s="229">
        <v>40306</v>
      </c>
      <c r="F634" s="229">
        <v>41401</v>
      </c>
      <c r="G634" s="200" t="s">
        <v>6243</v>
      </c>
      <c r="H634" s="207">
        <v>1</v>
      </c>
      <c r="I634" s="202" t="s">
        <v>497</v>
      </c>
      <c r="J634" s="197" t="s">
        <v>7064</v>
      </c>
    </row>
    <row r="635" spans="1:10" s="203" customFormat="1" ht="18.95" customHeight="1">
      <c r="A635" s="201">
        <v>7</v>
      </c>
      <c r="B635" s="208" t="s">
        <v>6208</v>
      </c>
      <c r="C635" s="205" t="s">
        <v>6195</v>
      </c>
      <c r="D635" s="198" t="s">
        <v>7061</v>
      </c>
      <c r="E635" s="229">
        <v>40334</v>
      </c>
      <c r="F635" s="229">
        <v>41429</v>
      </c>
      <c r="G635" s="200" t="s">
        <v>6243</v>
      </c>
      <c r="H635" s="207">
        <v>1</v>
      </c>
      <c r="I635" s="202" t="s">
        <v>497</v>
      </c>
      <c r="J635" s="200" t="s">
        <v>7065</v>
      </c>
    </row>
    <row r="636" spans="1:10" s="203" customFormat="1" ht="18.95" customHeight="1">
      <c r="A636" s="201">
        <v>8</v>
      </c>
      <c r="B636" s="208" t="s">
        <v>6208</v>
      </c>
      <c r="C636" s="205" t="s">
        <v>6195</v>
      </c>
      <c r="D636" s="198" t="s">
        <v>7061</v>
      </c>
      <c r="E636" s="229">
        <v>40334</v>
      </c>
      <c r="F636" s="229">
        <v>41429</v>
      </c>
      <c r="G636" s="200" t="s">
        <v>6243</v>
      </c>
      <c r="H636" s="207">
        <v>1</v>
      </c>
      <c r="I636" s="202" t="s">
        <v>497</v>
      </c>
      <c r="J636" s="200" t="s">
        <v>7066</v>
      </c>
    </row>
    <row r="637" spans="1:10" s="203" customFormat="1" ht="18.95" customHeight="1">
      <c r="A637" s="201">
        <v>9</v>
      </c>
      <c r="B637" s="208" t="s">
        <v>6208</v>
      </c>
      <c r="C637" s="205" t="s">
        <v>6195</v>
      </c>
      <c r="D637" s="198" t="s">
        <v>6368</v>
      </c>
      <c r="E637" s="229">
        <v>40420</v>
      </c>
      <c r="F637" s="229">
        <v>41515</v>
      </c>
      <c r="G637" s="200" t="s">
        <v>6243</v>
      </c>
      <c r="H637" s="207">
        <v>1</v>
      </c>
      <c r="I637" s="202" t="s">
        <v>497</v>
      </c>
      <c r="J637" s="205" t="s">
        <v>7067</v>
      </c>
    </row>
    <row r="638" spans="1:10" s="203" customFormat="1" ht="18.95" customHeight="1">
      <c r="A638" s="201">
        <v>10</v>
      </c>
      <c r="B638" s="208" t="s">
        <v>6208</v>
      </c>
      <c r="C638" s="205" t="s">
        <v>6195</v>
      </c>
      <c r="D638" s="198" t="s">
        <v>6368</v>
      </c>
      <c r="E638" s="229">
        <v>40459</v>
      </c>
      <c r="F638" s="228">
        <v>41554</v>
      </c>
      <c r="G638" s="200" t="s">
        <v>6243</v>
      </c>
      <c r="H638" s="207">
        <v>1</v>
      </c>
      <c r="I638" s="202" t="s">
        <v>497</v>
      </c>
      <c r="J638" s="205" t="s">
        <v>7068</v>
      </c>
    </row>
    <row r="639" spans="1:10" s="203" customFormat="1" ht="18.95" customHeight="1">
      <c r="A639" s="201">
        <v>11</v>
      </c>
      <c r="B639" s="208" t="s">
        <v>6208</v>
      </c>
      <c r="C639" s="205" t="s">
        <v>6195</v>
      </c>
      <c r="D639" s="198" t="s">
        <v>6368</v>
      </c>
      <c r="E639" s="229">
        <v>40512</v>
      </c>
      <c r="F639" s="228">
        <v>41607</v>
      </c>
      <c r="G639" s="200" t="s">
        <v>6243</v>
      </c>
      <c r="H639" s="207">
        <v>1</v>
      </c>
      <c r="I639" s="202" t="s">
        <v>497</v>
      </c>
      <c r="J639" s="205" t="s">
        <v>7069</v>
      </c>
    </row>
    <row r="640" spans="1:10" s="203" customFormat="1" ht="18.95" customHeight="1">
      <c r="A640" s="201">
        <v>12</v>
      </c>
      <c r="B640" s="208" t="s">
        <v>6208</v>
      </c>
      <c r="C640" s="205" t="s">
        <v>6195</v>
      </c>
      <c r="D640" s="198" t="s">
        <v>6368</v>
      </c>
      <c r="E640" s="229">
        <v>40512</v>
      </c>
      <c r="F640" s="228">
        <v>41607</v>
      </c>
      <c r="G640" s="200" t="s">
        <v>6243</v>
      </c>
      <c r="H640" s="207">
        <v>1</v>
      </c>
      <c r="I640" s="202" t="s">
        <v>497</v>
      </c>
      <c r="J640" s="205" t="s">
        <v>7070</v>
      </c>
    </row>
    <row r="641" spans="1:10" s="203" customFormat="1" ht="18.95" customHeight="1">
      <c r="A641" s="201">
        <v>13</v>
      </c>
      <c r="B641" s="208" t="s">
        <v>6208</v>
      </c>
      <c r="C641" s="205" t="s">
        <v>6195</v>
      </c>
      <c r="D641" s="198" t="s">
        <v>6368</v>
      </c>
      <c r="E641" s="229">
        <v>40512</v>
      </c>
      <c r="F641" s="228">
        <v>41607</v>
      </c>
      <c r="G641" s="200" t="s">
        <v>6243</v>
      </c>
      <c r="H641" s="207">
        <v>1</v>
      </c>
      <c r="I641" s="202" t="s">
        <v>497</v>
      </c>
      <c r="J641" s="205" t="s">
        <v>7071</v>
      </c>
    </row>
    <row r="642" spans="1:10" s="203" customFormat="1" ht="18.95" customHeight="1">
      <c r="A642" s="201">
        <v>14</v>
      </c>
      <c r="B642" s="208" t="s">
        <v>6208</v>
      </c>
      <c r="C642" s="205" t="s">
        <v>6195</v>
      </c>
      <c r="D642" s="198" t="s">
        <v>6368</v>
      </c>
      <c r="E642" s="229">
        <v>40512</v>
      </c>
      <c r="F642" s="228">
        <v>41607</v>
      </c>
      <c r="G642" s="200" t="s">
        <v>6243</v>
      </c>
      <c r="H642" s="207">
        <v>1</v>
      </c>
      <c r="I642" s="202" t="s">
        <v>497</v>
      </c>
      <c r="J642" s="205" t="s">
        <v>7072</v>
      </c>
    </row>
    <row r="643" spans="1:10" s="203" customFormat="1" ht="18.95" customHeight="1">
      <c r="A643" s="201">
        <v>15</v>
      </c>
      <c r="B643" s="208" t="s">
        <v>6208</v>
      </c>
      <c r="C643" s="205" t="s">
        <v>6195</v>
      </c>
      <c r="D643" s="198" t="s">
        <v>6820</v>
      </c>
      <c r="E643" s="233" t="s">
        <v>7073</v>
      </c>
      <c r="F643" s="233" t="s">
        <v>7074</v>
      </c>
      <c r="G643" s="200" t="s">
        <v>6243</v>
      </c>
      <c r="H643" s="207">
        <v>1</v>
      </c>
      <c r="I643" s="202" t="s">
        <v>497</v>
      </c>
      <c r="J643" s="205" t="s">
        <v>7075</v>
      </c>
    </row>
    <row r="644" spans="1:10" s="203" customFormat="1" ht="18.95" customHeight="1">
      <c r="A644" s="201">
        <v>16</v>
      </c>
      <c r="B644" s="208" t="s">
        <v>6208</v>
      </c>
      <c r="C644" s="205" t="s">
        <v>6195</v>
      </c>
      <c r="D644" s="198" t="s">
        <v>6671</v>
      </c>
      <c r="E644" s="233" t="s">
        <v>6879</v>
      </c>
      <c r="F644" s="233" t="s">
        <v>6880</v>
      </c>
      <c r="G644" s="200" t="s">
        <v>6243</v>
      </c>
      <c r="H644" s="207">
        <v>1</v>
      </c>
      <c r="I644" s="202" t="s">
        <v>497</v>
      </c>
      <c r="J644" s="205" t="s">
        <v>6881</v>
      </c>
    </row>
    <row r="645" spans="1:10" s="203" customFormat="1" ht="18.95" customHeight="1">
      <c r="A645" s="201">
        <v>17</v>
      </c>
      <c r="B645" s="208" t="s">
        <v>6208</v>
      </c>
      <c r="C645" s="205" t="s">
        <v>6195</v>
      </c>
      <c r="D645" s="198" t="s">
        <v>6823</v>
      </c>
      <c r="E645" s="233" t="s">
        <v>7076</v>
      </c>
      <c r="F645" s="233" t="s">
        <v>7077</v>
      </c>
      <c r="G645" s="200" t="s">
        <v>6243</v>
      </c>
      <c r="H645" s="207">
        <v>1</v>
      </c>
      <c r="I645" s="202" t="s">
        <v>497</v>
      </c>
      <c r="J645" s="197" t="s">
        <v>7078</v>
      </c>
    </row>
    <row r="646" spans="1:10" s="203" customFormat="1" ht="18.95" customHeight="1">
      <c r="A646" s="201">
        <v>18</v>
      </c>
      <c r="B646" s="208" t="s">
        <v>6208</v>
      </c>
      <c r="C646" s="205" t="s">
        <v>6195</v>
      </c>
      <c r="D646" s="198" t="s">
        <v>6823</v>
      </c>
      <c r="E646" s="233" t="s">
        <v>7076</v>
      </c>
      <c r="F646" s="233" t="s">
        <v>7077</v>
      </c>
      <c r="G646" s="200" t="s">
        <v>6243</v>
      </c>
      <c r="H646" s="207">
        <v>1</v>
      </c>
      <c r="I646" s="202" t="s">
        <v>497</v>
      </c>
      <c r="J646" s="197" t="s">
        <v>7079</v>
      </c>
    </row>
    <row r="647" spans="1:10" s="203" customFormat="1" ht="18.95" customHeight="1">
      <c r="A647" s="201">
        <v>19</v>
      </c>
      <c r="B647" s="208" t="s">
        <v>6208</v>
      </c>
      <c r="C647" s="205" t="s">
        <v>6195</v>
      </c>
      <c r="D647" s="198" t="s">
        <v>6823</v>
      </c>
      <c r="E647" s="233" t="s">
        <v>7076</v>
      </c>
      <c r="F647" s="233" t="s">
        <v>7077</v>
      </c>
      <c r="G647" s="200" t="s">
        <v>6243</v>
      </c>
      <c r="H647" s="207">
        <v>1</v>
      </c>
      <c r="I647" s="202" t="s">
        <v>497</v>
      </c>
      <c r="J647" s="197" t="s">
        <v>7080</v>
      </c>
    </row>
    <row r="648" spans="1:10" s="203" customFormat="1" ht="18.95" customHeight="1">
      <c r="A648" s="201">
        <v>20</v>
      </c>
      <c r="B648" s="208" t="s">
        <v>6208</v>
      </c>
      <c r="C648" s="205" t="s">
        <v>6195</v>
      </c>
      <c r="D648" s="198" t="s">
        <v>6671</v>
      </c>
      <c r="E648" s="233" t="s">
        <v>7081</v>
      </c>
      <c r="F648" s="233" t="s">
        <v>1486</v>
      </c>
      <c r="G648" s="200" t="s">
        <v>6243</v>
      </c>
      <c r="H648" s="207">
        <v>1</v>
      </c>
      <c r="I648" s="202" t="s">
        <v>497</v>
      </c>
      <c r="J648" s="205" t="s">
        <v>7082</v>
      </c>
    </row>
    <row r="649" spans="1:10" s="203" customFormat="1" ht="18.95" customHeight="1">
      <c r="A649" s="201">
        <v>21</v>
      </c>
      <c r="B649" s="208" t="s">
        <v>6208</v>
      </c>
      <c r="C649" s="205" t="s">
        <v>6195</v>
      </c>
      <c r="D649" s="198" t="s">
        <v>6671</v>
      </c>
      <c r="E649" s="233" t="s">
        <v>7081</v>
      </c>
      <c r="F649" s="233" t="s">
        <v>1486</v>
      </c>
      <c r="G649" s="200" t="s">
        <v>6243</v>
      </c>
      <c r="H649" s="207">
        <v>1</v>
      </c>
      <c r="I649" s="202" t="s">
        <v>497</v>
      </c>
      <c r="J649" s="205" t="s">
        <v>7083</v>
      </c>
    </row>
    <row r="650" spans="1:10" s="203" customFormat="1" ht="18.95" customHeight="1">
      <c r="A650" s="201">
        <v>22</v>
      </c>
      <c r="B650" s="208" t="s">
        <v>6208</v>
      </c>
      <c r="C650" s="205" t="s">
        <v>6195</v>
      </c>
      <c r="D650" s="198" t="s">
        <v>6671</v>
      </c>
      <c r="E650" s="233" t="s">
        <v>7084</v>
      </c>
      <c r="F650" s="233" t="s">
        <v>3423</v>
      </c>
      <c r="G650" s="200" t="s">
        <v>6243</v>
      </c>
      <c r="H650" s="207">
        <v>1</v>
      </c>
      <c r="I650" s="202" t="s">
        <v>497</v>
      </c>
      <c r="J650" s="205" t="s">
        <v>7085</v>
      </c>
    </row>
    <row r="651" spans="1:10" s="203" customFormat="1" ht="18.95" customHeight="1">
      <c r="A651" s="201">
        <v>23</v>
      </c>
      <c r="B651" s="208" t="s">
        <v>6208</v>
      </c>
      <c r="C651" s="205" t="s">
        <v>6195</v>
      </c>
      <c r="D651" s="198" t="s">
        <v>6671</v>
      </c>
      <c r="E651" s="233" t="s">
        <v>7084</v>
      </c>
      <c r="F651" s="233" t="s">
        <v>3423</v>
      </c>
      <c r="G651" s="200" t="s">
        <v>6243</v>
      </c>
      <c r="H651" s="207">
        <v>1</v>
      </c>
      <c r="I651" s="202" t="s">
        <v>497</v>
      </c>
      <c r="J651" s="205" t="s">
        <v>7086</v>
      </c>
    </row>
    <row r="652" spans="1:10" s="203" customFormat="1" ht="18.95" customHeight="1">
      <c r="A652" s="201">
        <v>24</v>
      </c>
      <c r="B652" s="208" t="s">
        <v>6208</v>
      </c>
      <c r="C652" s="205" t="s">
        <v>6195</v>
      </c>
      <c r="D652" s="198" t="s">
        <v>6671</v>
      </c>
      <c r="E652" s="233" t="s">
        <v>7084</v>
      </c>
      <c r="F652" s="233" t="s">
        <v>3423</v>
      </c>
      <c r="G652" s="200" t="s">
        <v>6243</v>
      </c>
      <c r="H652" s="207">
        <v>1</v>
      </c>
      <c r="I652" s="202" t="s">
        <v>497</v>
      </c>
      <c r="J652" s="205" t="s">
        <v>7087</v>
      </c>
    </row>
    <row r="653" spans="1:10" s="203" customFormat="1" ht="18.95" customHeight="1">
      <c r="A653" s="201">
        <v>25</v>
      </c>
      <c r="B653" s="208" t="s">
        <v>6208</v>
      </c>
      <c r="C653" s="205" t="s">
        <v>6195</v>
      </c>
      <c r="D653" s="198" t="s">
        <v>6842</v>
      </c>
      <c r="E653" s="199" t="s">
        <v>7088</v>
      </c>
      <c r="F653" s="199" t="s">
        <v>7089</v>
      </c>
      <c r="G653" s="200" t="s">
        <v>6243</v>
      </c>
      <c r="H653" s="207">
        <v>1</v>
      </c>
      <c r="I653" s="202" t="s">
        <v>497</v>
      </c>
      <c r="J653" s="231" t="s">
        <v>7090</v>
      </c>
    </row>
    <row r="654" spans="1:10" s="203" customFormat="1" ht="18.95" customHeight="1">
      <c r="A654" s="201">
        <v>26</v>
      </c>
      <c r="B654" s="208" t="s">
        <v>6208</v>
      </c>
      <c r="C654" s="205" t="s">
        <v>6195</v>
      </c>
      <c r="D654" s="198" t="s">
        <v>6368</v>
      </c>
      <c r="E654" s="199" t="s">
        <v>7091</v>
      </c>
      <c r="F654" s="199" t="s">
        <v>7092</v>
      </c>
      <c r="G654" s="200" t="s">
        <v>6243</v>
      </c>
      <c r="H654" s="207">
        <v>1</v>
      </c>
      <c r="I654" s="202" t="s">
        <v>497</v>
      </c>
      <c r="J654" s="231" t="s">
        <v>7093</v>
      </c>
    </row>
    <row r="655" spans="1:10" s="203" customFormat="1" ht="18.95" customHeight="1">
      <c r="A655" s="201">
        <v>27</v>
      </c>
      <c r="B655" s="208" t="s">
        <v>6208</v>
      </c>
      <c r="C655" s="205" t="s">
        <v>6195</v>
      </c>
      <c r="D655" s="198" t="s">
        <v>6368</v>
      </c>
      <c r="E655" s="199" t="s">
        <v>7091</v>
      </c>
      <c r="F655" s="199" t="s">
        <v>7092</v>
      </c>
      <c r="G655" s="200" t="s">
        <v>6243</v>
      </c>
      <c r="H655" s="207">
        <v>1</v>
      </c>
      <c r="I655" s="202" t="s">
        <v>497</v>
      </c>
      <c r="J655" s="231" t="s">
        <v>7094</v>
      </c>
    </row>
    <row r="656" spans="1:10" s="203" customFormat="1" ht="18.95" customHeight="1">
      <c r="A656" s="201">
        <v>28</v>
      </c>
      <c r="B656" s="208" t="s">
        <v>6208</v>
      </c>
      <c r="C656" s="205" t="s">
        <v>6195</v>
      </c>
      <c r="D656" s="198" t="s">
        <v>6368</v>
      </c>
      <c r="E656" s="233" t="s">
        <v>7095</v>
      </c>
      <c r="F656" s="230" t="s">
        <v>6984</v>
      </c>
      <c r="G656" s="200" t="s">
        <v>6243</v>
      </c>
      <c r="H656" s="207">
        <v>1</v>
      </c>
      <c r="I656" s="202" t="s">
        <v>497</v>
      </c>
      <c r="J656" s="231" t="s">
        <v>7096</v>
      </c>
    </row>
    <row r="657" spans="1:11" s="203" customFormat="1" ht="18.95" customHeight="1">
      <c r="A657" s="201">
        <v>29</v>
      </c>
      <c r="B657" s="208" t="s">
        <v>6208</v>
      </c>
      <c r="C657" s="205" t="s">
        <v>6195</v>
      </c>
      <c r="D657" s="199" t="s">
        <v>7097</v>
      </c>
      <c r="E657" s="229">
        <v>40197</v>
      </c>
      <c r="F657" s="229">
        <v>41292</v>
      </c>
      <c r="G657" s="200" t="s">
        <v>6243</v>
      </c>
      <c r="H657" s="207">
        <v>1</v>
      </c>
      <c r="I657" s="202" t="s">
        <v>497</v>
      </c>
      <c r="J657" s="197" t="s">
        <v>7098</v>
      </c>
    </row>
    <row r="658" spans="1:11" s="203" customFormat="1" ht="18.95" customHeight="1">
      <c r="A658" s="201">
        <v>30</v>
      </c>
      <c r="B658" s="208" t="s">
        <v>6208</v>
      </c>
      <c r="C658" s="205" t="s">
        <v>6195</v>
      </c>
      <c r="D658" s="199" t="s">
        <v>7097</v>
      </c>
      <c r="E658" s="229">
        <v>39515</v>
      </c>
      <c r="F658" s="229">
        <v>41340</v>
      </c>
      <c r="G658" s="200" t="s">
        <v>6243</v>
      </c>
      <c r="H658" s="207">
        <v>1</v>
      </c>
      <c r="I658" s="202" t="s">
        <v>497</v>
      </c>
      <c r="J658" s="200" t="s">
        <v>7099</v>
      </c>
    </row>
    <row r="659" spans="1:11" s="203" customFormat="1" ht="18.95" customHeight="1">
      <c r="A659" s="201">
        <v>31</v>
      </c>
      <c r="B659" s="208" t="s">
        <v>6208</v>
      </c>
      <c r="C659" s="205" t="s">
        <v>6195</v>
      </c>
      <c r="D659" s="199" t="s">
        <v>7097</v>
      </c>
      <c r="E659" s="229">
        <v>39515</v>
      </c>
      <c r="F659" s="229">
        <v>41340</v>
      </c>
      <c r="G659" s="200" t="s">
        <v>6243</v>
      </c>
      <c r="H659" s="207">
        <v>1</v>
      </c>
      <c r="I659" s="202" t="s">
        <v>497</v>
      </c>
      <c r="J659" s="200" t="s">
        <v>7100</v>
      </c>
    </row>
    <row r="660" spans="1:11" s="203" customFormat="1" ht="18.95" customHeight="1">
      <c r="A660" s="201">
        <v>32</v>
      </c>
      <c r="B660" s="208" t="s">
        <v>6208</v>
      </c>
      <c r="C660" s="205" t="s">
        <v>6195</v>
      </c>
      <c r="D660" s="199" t="s">
        <v>7097</v>
      </c>
      <c r="E660" s="229">
        <v>39515</v>
      </c>
      <c r="F660" s="229">
        <v>41340</v>
      </c>
      <c r="G660" s="200" t="s">
        <v>6243</v>
      </c>
      <c r="H660" s="207">
        <v>1</v>
      </c>
      <c r="I660" s="202" t="s">
        <v>497</v>
      </c>
      <c r="J660" s="200" t="s">
        <v>7101</v>
      </c>
    </row>
    <row r="661" spans="1:11" s="203" customFormat="1" ht="18.95" customHeight="1">
      <c r="A661" s="201">
        <v>33</v>
      </c>
      <c r="B661" s="208" t="s">
        <v>6208</v>
      </c>
      <c r="C661" s="205" t="s">
        <v>6195</v>
      </c>
      <c r="D661" s="199" t="s">
        <v>7097</v>
      </c>
      <c r="E661" s="229">
        <v>39515</v>
      </c>
      <c r="F661" s="229">
        <v>41340</v>
      </c>
      <c r="G661" s="200" t="s">
        <v>6243</v>
      </c>
      <c r="H661" s="207">
        <v>1</v>
      </c>
      <c r="I661" s="202" t="s">
        <v>497</v>
      </c>
      <c r="J661" s="200" t="s">
        <v>7102</v>
      </c>
    </row>
    <row r="662" spans="1:11" s="203" customFormat="1" ht="18.95" customHeight="1">
      <c r="A662" s="201">
        <v>34</v>
      </c>
      <c r="B662" s="208" t="s">
        <v>6208</v>
      </c>
      <c r="C662" s="205" t="s">
        <v>6195</v>
      </c>
      <c r="D662" s="199" t="s">
        <v>7097</v>
      </c>
      <c r="E662" s="229">
        <v>39515</v>
      </c>
      <c r="F662" s="229">
        <v>41340</v>
      </c>
      <c r="G662" s="200" t="s">
        <v>6243</v>
      </c>
      <c r="H662" s="207">
        <v>1</v>
      </c>
      <c r="I662" s="202" t="s">
        <v>497</v>
      </c>
      <c r="J662" s="200" t="s">
        <v>7103</v>
      </c>
    </row>
    <row r="663" spans="1:11" s="203" customFormat="1" ht="18.95" customHeight="1">
      <c r="A663" s="201">
        <v>35</v>
      </c>
      <c r="B663" s="208" t="s">
        <v>6208</v>
      </c>
      <c r="C663" s="205" t="s">
        <v>6195</v>
      </c>
      <c r="D663" s="199" t="s">
        <v>7097</v>
      </c>
      <c r="E663" s="229">
        <v>39515</v>
      </c>
      <c r="F663" s="229">
        <v>41340</v>
      </c>
      <c r="G663" s="200" t="s">
        <v>6243</v>
      </c>
      <c r="H663" s="207">
        <v>1</v>
      </c>
      <c r="I663" s="202" t="s">
        <v>497</v>
      </c>
      <c r="J663" s="200" t="s">
        <v>7104</v>
      </c>
    </row>
    <row r="664" spans="1:11" s="203" customFormat="1" ht="18.95" customHeight="1">
      <c r="A664" s="201">
        <v>36</v>
      </c>
      <c r="B664" s="208" t="s">
        <v>6208</v>
      </c>
      <c r="C664" s="205" t="s">
        <v>6195</v>
      </c>
      <c r="D664" s="199" t="s">
        <v>7097</v>
      </c>
      <c r="E664" s="233" t="s">
        <v>7105</v>
      </c>
      <c r="F664" s="233" t="s">
        <v>3666</v>
      </c>
      <c r="G664" s="200" t="s">
        <v>6243</v>
      </c>
      <c r="H664" s="207">
        <v>1</v>
      </c>
      <c r="I664" s="202" t="s">
        <v>497</v>
      </c>
      <c r="J664" s="205" t="s">
        <v>7067</v>
      </c>
    </row>
    <row r="665" spans="1:11" s="203" customFormat="1" ht="18.95" customHeight="1">
      <c r="A665" s="201">
        <v>37</v>
      </c>
      <c r="B665" s="208" t="s">
        <v>6208</v>
      </c>
      <c r="C665" s="205" t="s">
        <v>6195</v>
      </c>
      <c r="D665" s="199" t="s">
        <v>7097</v>
      </c>
      <c r="E665" s="233" t="s">
        <v>6835</v>
      </c>
      <c r="F665" s="233" t="s">
        <v>7106</v>
      </c>
      <c r="G665" s="200" t="s">
        <v>6243</v>
      </c>
      <c r="H665" s="207">
        <v>1</v>
      </c>
      <c r="I665" s="202" t="s">
        <v>497</v>
      </c>
      <c r="J665" s="205" t="s">
        <v>7107</v>
      </c>
    </row>
    <row r="666" spans="1:11" s="203" customFormat="1" ht="18.95" customHeight="1">
      <c r="A666" s="201"/>
      <c r="B666" s="208"/>
      <c r="C666" s="205"/>
      <c r="D666" s="199"/>
      <c r="E666" s="233"/>
      <c r="F666" s="230"/>
      <c r="G666" s="200"/>
      <c r="H666" s="207"/>
      <c r="I666" s="204"/>
      <c r="J666" s="231"/>
    </row>
    <row r="667" spans="1:11" s="203" customFormat="1" ht="18.95" customHeight="1">
      <c r="A667" s="201">
        <v>1</v>
      </c>
      <c r="B667" s="208" t="s">
        <v>7108</v>
      </c>
      <c r="C667" s="123" t="s">
        <v>478</v>
      </c>
      <c r="D667" s="253" t="s">
        <v>7051</v>
      </c>
      <c r="E667" s="199" t="s">
        <v>63</v>
      </c>
      <c r="F667" s="199" t="s">
        <v>7109</v>
      </c>
      <c r="G667" s="200" t="s">
        <v>6243</v>
      </c>
      <c r="H667" s="207">
        <v>61.7</v>
      </c>
      <c r="I667" s="202" t="s">
        <v>497</v>
      </c>
      <c r="J667" s="231" t="s">
        <v>7110</v>
      </c>
    </row>
    <row r="668" spans="1:11" s="203" customFormat="1" ht="18.95" customHeight="1">
      <c r="A668" s="201">
        <v>2</v>
      </c>
      <c r="B668" s="208" t="s">
        <v>7108</v>
      </c>
      <c r="C668" s="123" t="s">
        <v>478</v>
      </c>
      <c r="D668" s="199" t="s">
        <v>6346</v>
      </c>
      <c r="E668" s="199" t="s">
        <v>7111</v>
      </c>
      <c r="F668" s="199" t="s">
        <v>7112</v>
      </c>
      <c r="G668" s="200" t="s">
        <v>6243</v>
      </c>
      <c r="H668" s="207">
        <v>13.26</v>
      </c>
      <c r="I668" s="202" t="s">
        <v>497</v>
      </c>
      <c r="J668" s="231" t="s">
        <v>7113</v>
      </c>
    </row>
    <row r="669" spans="1:11" s="203" customFormat="1" ht="18.95" customHeight="1">
      <c r="A669" s="232"/>
      <c r="B669" s="208"/>
      <c r="C669" s="205"/>
      <c r="D669" s="199"/>
      <c r="E669" s="199"/>
      <c r="F669" s="199"/>
      <c r="G669" s="200"/>
      <c r="H669" s="227"/>
      <c r="I669" s="209"/>
      <c r="J669" s="200"/>
    </row>
    <row r="670" spans="1:11" s="246" customFormat="1" ht="18.95" customHeight="1">
      <c r="A670" s="241">
        <v>1</v>
      </c>
      <c r="B670" s="242" t="s">
        <v>7114</v>
      </c>
      <c r="C670" s="242" t="s">
        <v>6195</v>
      </c>
      <c r="D670" s="254" t="s">
        <v>7115</v>
      </c>
      <c r="E670" s="255" t="s">
        <v>1596</v>
      </c>
      <c r="F670" s="244" t="s">
        <v>1597</v>
      </c>
      <c r="G670" s="242" t="s">
        <v>6243</v>
      </c>
      <c r="H670" s="216">
        <v>1</v>
      </c>
      <c r="I670" s="202" t="s">
        <v>497</v>
      </c>
      <c r="J670" s="242" t="s">
        <v>7116</v>
      </c>
      <c r="K670" s="180"/>
    </row>
    <row r="671" spans="1:11" s="246" customFormat="1" ht="18.95" customHeight="1">
      <c r="A671" s="241">
        <v>2</v>
      </c>
      <c r="B671" s="242" t="s">
        <v>7114</v>
      </c>
      <c r="C671" s="242" t="s">
        <v>6195</v>
      </c>
      <c r="D671" s="254" t="s">
        <v>7115</v>
      </c>
      <c r="E671" s="255" t="s">
        <v>1596</v>
      </c>
      <c r="F671" s="244" t="s">
        <v>1597</v>
      </c>
      <c r="G671" s="242" t="s">
        <v>6243</v>
      </c>
      <c r="H671" s="216">
        <v>1</v>
      </c>
      <c r="I671" s="202" t="s">
        <v>497</v>
      </c>
      <c r="J671" s="242" t="s">
        <v>7117</v>
      </c>
      <c r="K671" s="180"/>
    </row>
    <row r="672" spans="1:11" s="246" customFormat="1" ht="18.95" customHeight="1">
      <c r="A672" s="241">
        <v>3</v>
      </c>
      <c r="B672" s="242" t="s">
        <v>7114</v>
      </c>
      <c r="C672" s="242" t="s">
        <v>6195</v>
      </c>
      <c r="D672" s="254" t="s">
        <v>7115</v>
      </c>
      <c r="E672" s="255" t="s">
        <v>1596</v>
      </c>
      <c r="F672" s="244" t="s">
        <v>1597</v>
      </c>
      <c r="G672" s="242" t="s">
        <v>6243</v>
      </c>
      <c r="H672" s="216">
        <v>1</v>
      </c>
      <c r="I672" s="202" t="s">
        <v>497</v>
      </c>
      <c r="J672" s="242" t="s">
        <v>7118</v>
      </c>
      <c r="K672" s="180"/>
    </row>
    <row r="673" spans="1:11" s="246" customFormat="1" ht="18.95" customHeight="1">
      <c r="A673" s="241">
        <v>4</v>
      </c>
      <c r="B673" s="242" t="s">
        <v>7114</v>
      </c>
      <c r="C673" s="242" t="s">
        <v>6195</v>
      </c>
      <c r="D673" s="254" t="s">
        <v>7115</v>
      </c>
      <c r="E673" s="255" t="s">
        <v>1596</v>
      </c>
      <c r="F673" s="244" t="s">
        <v>1597</v>
      </c>
      <c r="G673" s="242" t="s">
        <v>6243</v>
      </c>
      <c r="H673" s="216">
        <v>1</v>
      </c>
      <c r="I673" s="202" t="s">
        <v>497</v>
      </c>
      <c r="J673" s="242" t="s">
        <v>7119</v>
      </c>
      <c r="K673" s="180"/>
    </row>
    <row r="674" spans="1:11" s="246" customFormat="1" ht="18.95" customHeight="1">
      <c r="A674" s="241">
        <v>5</v>
      </c>
      <c r="B674" s="242" t="s">
        <v>7114</v>
      </c>
      <c r="C674" s="242" t="s">
        <v>6195</v>
      </c>
      <c r="D674" s="254" t="s">
        <v>7115</v>
      </c>
      <c r="E674" s="255" t="s">
        <v>1596</v>
      </c>
      <c r="F674" s="244" t="s">
        <v>1597</v>
      </c>
      <c r="G674" s="242" t="s">
        <v>6243</v>
      </c>
      <c r="H674" s="216">
        <v>1</v>
      </c>
      <c r="I674" s="202" t="s">
        <v>497</v>
      </c>
      <c r="J674" s="242" t="s">
        <v>7120</v>
      </c>
      <c r="K674" s="180"/>
    </row>
    <row r="675" spans="1:11" s="246" customFormat="1" ht="18.95" customHeight="1">
      <c r="A675" s="241">
        <v>6</v>
      </c>
      <c r="B675" s="242" t="s">
        <v>7114</v>
      </c>
      <c r="C675" s="242" t="s">
        <v>6195</v>
      </c>
      <c r="D675" s="254" t="s">
        <v>7115</v>
      </c>
      <c r="E675" s="255" t="s">
        <v>1596</v>
      </c>
      <c r="F675" s="244" t="s">
        <v>1597</v>
      </c>
      <c r="G675" s="242" t="s">
        <v>6243</v>
      </c>
      <c r="H675" s="216">
        <v>1</v>
      </c>
      <c r="I675" s="202" t="s">
        <v>497</v>
      </c>
      <c r="J675" s="242" t="s">
        <v>7121</v>
      </c>
      <c r="K675" s="180"/>
    </row>
    <row r="676" spans="1:11" s="246" customFormat="1" ht="18.95" customHeight="1">
      <c r="A676" s="241">
        <v>7</v>
      </c>
      <c r="B676" s="242" t="s">
        <v>7114</v>
      </c>
      <c r="C676" s="242" t="s">
        <v>6195</v>
      </c>
      <c r="D676" s="254" t="s">
        <v>7115</v>
      </c>
      <c r="E676" s="255" t="s">
        <v>1596</v>
      </c>
      <c r="F676" s="244" t="s">
        <v>1597</v>
      </c>
      <c r="G676" s="242" t="s">
        <v>6243</v>
      </c>
      <c r="H676" s="216">
        <v>1</v>
      </c>
      <c r="I676" s="202" t="s">
        <v>497</v>
      </c>
      <c r="J676" s="242" t="s">
        <v>7122</v>
      </c>
      <c r="K676" s="180"/>
    </row>
    <row r="677" spans="1:11" s="246" customFormat="1" ht="18.95" customHeight="1">
      <c r="A677" s="241">
        <v>8</v>
      </c>
      <c r="B677" s="242" t="s">
        <v>7114</v>
      </c>
      <c r="C677" s="242" t="s">
        <v>6195</v>
      </c>
      <c r="D677" s="254" t="s">
        <v>7115</v>
      </c>
      <c r="E677" s="255" t="s">
        <v>1596</v>
      </c>
      <c r="F677" s="244" t="s">
        <v>1597</v>
      </c>
      <c r="G677" s="242" t="s">
        <v>6243</v>
      </c>
      <c r="H677" s="216">
        <v>1</v>
      </c>
      <c r="I677" s="202" t="s">
        <v>497</v>
      </c>
      <c r="J677" s="242" t="s">
        <v>7123</v>
      </c>
      <c r="K677" s="180"/>
    </row>
    <row r="678" spans="1:11" s="246" customFormat="1" ht="18.95" customHeight="1">
      <c r="A678" s="241">
        <v>9</v>
      </c>
      <c r="B678" s="242" t="s">
        <v>7114</v>
      </c>
      <c r="C678" s="242" t="s">
        <v>6195</v>
      </c>
      <c r="D678" s="254" t="s">
        <v>7115</v>
      </c>
      <c r="E678" s="255" t="s">
        <v>1596</v>
      </c>
      <c r="F678" s="244" t="s">
        <v>1597</v>
      </c>
      <c r="G678" s="242" t="s">
        <v>6243</v>
      </c>
      <c r="H678" s="216">
        <v>1</v>
      </c>
      <c r="I678" s="202" t="s">
        <v>497</v>
      </c>
      <c r="J678" s="242" t="s">
        <v>7124</v>
      </c>
      <c r="K678" s="180"/>
    </row>
    <row r="679" spans="1:11" s="246" customFormat="1" ht="18.95" customHeight="1">
      <c r="A679" s="241">
        <v>10</v>
      </c>
      <c r="B679" s="242" t="s">
        <v>7114</v>
      </c>
      <c r="C679" s="242" t="s">
        <v>6195</v>
      </c>
      <c r="D679" s="254" t="s">
        <v>7115</v>
      </c>
      <c r="E679" s="255" t="s">
        <v>1596</v>
      </c>
      <c r="F679" s="244" t="s">
        <v>1597</v>
      </c>
      <c r="G679" s="242" t="s">
        <v>6243</v>
      </c>
      <c r="H679" s="216">
        <v>1</v>
      </c>
      <c r="I679" s="202" t="s">
        <v>497</v>
      </c>
      <c r="J679" s="242" t="s">
        <v>7125</v>
      </c>
      <c r="K679" s="180"/>
    </row>
    <row r="680" spans="1:11" s="246" customFormat="1" ht="18.95" customHeight="1">
      <c r="A680" s="241">
        <v>11</v>
      </c>
      <c r="B680" s="242" t="s">
        <v>7114</v>
      </c>
      <c r="C680" s="242" t="s">
        <v>6195</v>
      </c>
      <c r="D680" s="254" t="s">
        <v>7115</v>
      </c>
      <c r="E680" s="255" t="s">
        <v>1596</v>
      </c>
      <c r="F680" s="244" t="s">
        <v>1597</v>
      </c>
      <c r="G680" s="242" t="s">
        <v>6243</v>
      </c>
      <c r="H680" s="216">
        <v>1</v>
      </c>
      <c r="I680" s="202" t="s">
        <v>497</v>
      </c>
      <c r="J680" s="242" t="s">
        <v>7126</v>
      </c>
      <c r="K680" s="180"/>
    </row>
    <row r="681" spans="1:11" s="246" customFormat="1" ht="18.95" customHeight="1">
      <c r="A681" s="241">
        <v>12</v>
      </c>
      <c r="B681" s="242" t="s">
        <v>7114</v>
      </c>
      <c r="C681" s="242" t="s">
        <v>6195</v>
      </c>
      <c r="D681" s="254" t="s">
        <v>7115</v>
      </c>
      <c r="E681" s="255" t="s">
        <v>1596</v>
      </c>
      <c r="F681" s="244" t="s">
        <v>1597</v>
      </c>
      <c r="G681" s="242" t="s">
        <v>6243</v>
      </c>
      <c r="H681" s="216">
        <v>1</v>
      </c>
      <c r="I681" s="202" t="s">
        <v>497</v>
      </c>
      <c r="J681" s="242" t="s">
        <v>7127</v>
      </c>
      <c r="K681" s="180"/>
    </row>
    <row r="682" spans="1:11" s="246" customFormat="1" ht="18.95" customHeight="1">
      <c r="A682" s="241">
        <v>13</v>
      </c>
      <c r="B682" s="242" t="s">
        <v>7114</v>
      </c>
      <c r="C682" s="242" t="s">
        <v>6195</v>
      </c>
      <c r="D682" s="254" t="s">
        <v>7115</v>
      </c>
      <c r="E682" s="255" t="s">
        <v>1596</v>
      </c>
      <c r="F682" s="244" t="s">
        <v>1597</v>
      </c>
      <c r="G682" s="242" t="s">
        <v>6243</v>
      </c>
      <c r="H682" s="216">
        <v>1</v>
      </c>
      <c r="I682" s="202" t="s">
        <v>497</v>
      </c>
      <c r="J682" s="242" t="s">
        <v>7128</v>
      </c>
      <c r="K682" s="180"/>
    </row>
    <row r="683" spans="1:11" s="246" customFormat="1" ht="18.95" customHeight="1">
      <c r="A683" s="241">
        <v>14</v>
      </c>
      <c r="B683" s="242" t="s">
        <v>7114</v>
      </c>
      <c r="C683" s="242" t="s">
        <v>6195</v>
      </c>
      <c r="D683" s="254" t="s">
        <v>7115</v>
      </c>
      <c r="E683" s="255" t="s">
        <v>1596</v>
      </c>
      <c r="F683" s="244" t="s">
        <v>1597</v>
      </c>
      <c r="G683" s="242" t="s">
        <v>6243</v>
      </c>
      <c r="H683" s="216">
        <v>1</v>
      </c>
      <c r="I683" s="202" t="s">
        <v>497</v>
      </c>
      <c r="J683" s="242" t="s">
        <v>7129</v>
      </c>
      <c r="K683" s="180"/>
    </row>
    <row r="684" spans="1:11" s="246" customFormat="1" ht="18.95" customHeight="1">
      <c r="A684" s="241">
        <v>15</v>
      </c>
      <c r="B684" s="242" t="s">
        <v>7114</v>
      </c>
      <c r="C684" s="242" t="s">
        <v>6195</v>
      </c>
      <c r="D684" s="254" t="s">
        <v>7115</v>
      </c>
      <c r="E684" s="255" t="s">
        <v>1596</v>
      </c>
      <c r="F684" s="244" t="s">
        <v>1597</v>
      </c>
      <c r="G684" s="242" t="s">
        <v>6243</v>
      </c>
      <c r="H684" s="216">
        <v>1</v>
      </c>
      <c r="I684" s="202" t="s">
        <v>497</v>
      </c>
      <c r="J684" s="242" t="s">
        <v>7130</v>
      </c>
      <c r="K684" s="180"/>
    </row>
    <row r="685" spans="1:11" s="246" customFormat="1" ht="18.95" customHeight="1">
      <c r="A685" s="241">
        <v>16</v>
      </c>
      <c r="B685" s="242" t="s">
        <v>7114</v>
      </c>
      <c r="C685" s="242" t="s">
        <v>6195</v>
      </c>
      <c r="D685" s="254" t="s">
        <v>7115</v>
      </c>
      <c r="E685" s="255" t="s">
        <v>1596</v>
      </c>
      <c r="F685" s="244" t="s">
        <v>1597</v>
      </c>
      <c r="G685" s="242" t="s">
        <v>6243</v>
      </c>
      <c r="H685" s="216">
        <v>1</v>
      </c>
      <c r="I685" s="202" t="s">
        <v>497</v>
      </c>
      <c r="J685" s="242" t="s">
        <v>7131</v>
      </c>
      <c r="K685" s="180"/>
    </row>
    <row r="686" spans="1:11" s="246" customFormat="1" ht="18.95" customHeight="1">
      <c r="A686" s="241">
        <v>17</v>
      </c>
      <c r="B686" s="242" t="s">
        <v>7114</v>
      </c>
      <c r="C686" s="242" t="s">
        <v>6195</v>
      </c>
      <c r="D686" s="254" t="s">
        <v>7115</v>
      </c>
      <c r="E686" s="255" t="s">
        <v>1596</v>
      </c>
      <c r="F686" s="244" t="s">
        <v>1597</v>
      </c>
      <c r="G686" s="242" t="s">
        <v>6243</v>
      </c>
      <c r="H686" s="216">
        <v>1</v>
      </c>
      <c r="I686" s="202" t="s">
        <v>497</v>
      </c>
      <c r="J686" s="242" t="s">
        <v>7132</v>
      </c>
      <c r="K686" s="180"/>
    </row>
    <row r="687" spans="1:11" s="246" customFormat="1" ht="18.95" customHeight="1">
      <c r="A687" s="241">
        <v>18</v>
      </c>
      <c r="B687" s="242" t="s">
        <v>7114</v>
      </c>
      <c r="C687" s="242" t="s">
        <v>6195</v>
      </c>
      <c r="D687" s="254" t="s">
        <v>7115</v>
      </c>
      <c r="E687" s="255" t="s">
        <v>1596</v>
      </c>
      <c r="F687" s="244" t="s">
        <v>1597</v>
      </c>
      <c r="G687" s="242" t="s">
        <v>6243</v>
      </c>
      <c r="H687" s="216">
        <v>1</v>
      </c>
      <c r="I687" s="202" t="s">
        <v>497</v>
      </c>
      <c r="J687" s="242" t="s">
        <v>7133</v>
      </c>
      <c r="K687" s="180"/>
    </row>
    <row r="688" spans="1:11" s="246" customFormat="1" ht="18.95" customHeight="1">
      <c r="A688" s="241">
        <v>19</v>
      </c>
      <c r="B688" s="242" t="s">
        <v>7114</v>
      </c>
      <c r="C688" s="242" t="s">
        <v>6195</v>
      </c>
      <c r="D688" s="254" t="s">
        <v>7115</v>
      </c>
      <c r="E688" s="255" t="s">
        <v>1596</v>
      </c>
      <c r="F688" s="244" t="s">
        <v>1597</v>
      </c>
      <c r="G688" s="242" t="s">
        <v>6243</v>
      </c>
      <c r="H688" s="216">
        <v>1</v>
      </c>
      <c r="I688" s="202" t="s">
        <v>497</v>
      </c>
      <c r="J688" s="242" t="s">
        <v>7134</v>
      </c>
      <c r="K688" s="180"/>
    </row>
    <row r="689" spans="1:11" s="246" customFormat="1" ht="18.95" customHeight="1">
      <c r="A689" s="241">
        <v>20</v>
      </c>
      <c r="B689" s="242" t="s">
        <v>7114</v>
      </c>
      <c r="C689" s="242" t="s">
        <v>6195</v>
      </c>
      <c r="D689" s="254" t="s">
        <v>7115</v>
      </c>
      <c r="E689" s="255" t="s">
        <v>1596</v>
      </c>
      <c r="F689" s="244" t="s">
        <v>1597</v>
      </c>
      <c r="G689" s="242" t="s">
        <v>6243</v>
      </c>
      <c r="H689" s="216">
        <v>1</v>
      </c>
      <c r="I689" s="202" t="s">
        <v>497</v>
      </c>
      <c r="J689" s="242" t="s">
        <v>7135</v>
      </c>
      <c r="K689" s="180"/>
    </row>
    <row r="690" spans="1:11" s="246" customFormat="1" ht="18.95" customHeight="1">
      <c r="A690" s="241">
        <v>21</v>
      </c>
      <c r="B690" s="242" t="s">
        <v>7114</v>
      </c>
      <c r="C690" s="242" t="s">
        <v>6195</v>
      </c>
      <c r="D690" s="254" t="s">
        <v>7115</v>
      </c>
      <c r="E690" s="255" t="s">
        <v>1596</v>
      </c>
      <c r="F690" s="244" t="s">
        <v>1597</v>
      </c>
      <c r="G690" s="242" t="s">
        <v>6243</v>
      </c>
      <c r="H690" s="216">
        <v>1</v>
      </c>
      <c r="I690" s="202" t="s">
        <v>497</v>
      </c>
      <c r="J690" s="242" t="s">
        <v>7136</v>
      </c>
      <c r="K690" s="180"/>
    </row>
    <row r="691" spans="1:11" s="246" customFormat="1" ht="18.95" customHeight="1">
      <c r="A691" s="241">
        <v>22</v>
      </c>
      <c r="B691" s="242" t="s">
        <v>7114</v>
      </c>
      <c r="C691" s="242" t="s">
        <v>6195</v>
      </c>
      <c r="D691" s="254" t="s">
        <v>7115</v>
      </c>
      <c r="E691" s="255" t="s">
        <v>1596</v>
      </c>
      <c r="F691" s="244" t="s">
        <v>1597</v>
      </c>
      <c r="G691" s="242" t="s">
        <v>6243</v>
      </c>
      <c r="H691" s="216">
        <v>1</v>
      </c>
      <c r="I691" s="202" t="s">
        <v>497</v>
      </c>
      <c r="J691" s="242" t="s">
        <v>7137</v>
      </c>
      <c r="K691" s="180"/>
    </row>
    <row r="692" spans="1:11" s="246" customFormat="1" ht="18.95" customHeight="1">
      <c r="A692" s="241">
        <v>23</v>
      </c>
      <c r="B692" s="242" t="s">
        <v>7114</v>
      </c>
      <c r="C692" s="242" t="s">
        <v>6195</v>
      </c>
      <c r="D692" s="254" t="s">
        <v>7115</v>
      </c>
      <c r="E692" s="255" t="s">
        <v>1596</v>
      </c>
      <c r="F692" s="244" t="s">
        <v>1597</v>
      </c>
      <c r="G692" s="242" t="s">
        <v>6243</v>
      </c>
      <c r="H692" s="216">
        <v>1</v>
      </c>
      <c r="I692" s="202" t="s">
        <v>497</v>
      </c>
      <c r="J692" s="242" t="s">
        <v>7138</v>
      </c>
      <c r="K692" s="180"/>
    </row>
    <row r="693" spans="1:11" s="246" customFormat="1" ht="18.95" customHeight="1">
      <c r="A693" s="241">
        <v>24</v>
      </c>
      <c r="B693" s="242" t="s">
        <v>7114</v>
      </c>
      <c r="C693" s="242" t="s">
        <v>6195</v>
      </c>
      <c r="D693" s="254" t="s">
        <v>7115</v>
      </c>
      <c r="E693" s="255" t="s">
        <v>1596</v>
      </c>
      <c r="F693" s="244" t="s">
        <v>1597</v>
      </c>
      <c r="G693" s="242" t="s">
        <v>6243</v>
      </c>
      <c r="H693" s="216">
        <v>1</v>
      </c>
      <c r="I693" s="202" t="s">
        <v>497</v>
      </c>
      <c r="J693" s="242" t="s">
        <v>7139</v>
      </c>
      <c r="K693" s="180"/>
    </row>
    <row r="694" spans="1:11" s="246" customFormat="1" ht="18.95" customHeight="1">
      <c r="A694" s="241">
        <v>25</v>
      </c>
      <c r="B694" s="242" t="s">
        <v>7114</v>
      </c>
      <c r="C694" s="242" t="s">
        <v>6195</v>
      </c>
      <c r="D694" s="254" t="s">
        <v>7115</v>
      </c>
      <c r="E694" s="255" t="s">
        <v>1596</v>
      </c>
      <c r="F694" s="244" t="s">
        <v>1597</v>
      </c>
      <c r="G694" s="242" t="s">
        <v>6243</v>
      </c>
      <c r="H694" s="216">
        <v>1</v>
      </c>
      <c r="I694" s="202" t="s">
        <v>497</v>
      </c>
      <c r="J694" s="242" t="s">
        <v>7140</v>
      </c>
      <c r="K694" s="180"/>
    </row>
    <row r="695" spans="1:11" s="246" customFormat="1" ht="18.95" customHeight="1">
      <c r="A695" s="241">
        <v>26</v>
      </c>
      <c r="B695" s="242" t="s">
        <v>7114</v>
      </c>
      <c r="C695" s="242" t="s">
        <v>6195</v>
      </c>
      <c r="D695" s="254" t="s">
        <v>7115</v>
      </c>
      <c r="E695" s="255" t="s">
        <v>1596</v>
      </c>
      <c r="F695" s="244" t="s">
        <v>1597</v>
      </c>
      <c r="G695" s="242" t="s">
        <v>6243</v>
      </c>
      <c r="H695" s="216">
        <v>1</v>
      </c>
      <c r="I695" s="202" t="s">
        <v>497</v>
      </c>
      <c r="J695" s="242" t="s">
        <v>7141</v>
      </c>
      <c r="K695" s="180"/>
    </row>
    <row r="696" spans="1:11" s="246" customFormat="1" ht="18.95" customHeight="1">
      <c r="A696" s="241">
        <v>27</v>
      </c>
      <c r="B696" s="242" t="s">
        <v>7114</v>
      </c>
      <c r="C696" s="242" t="s">
        <v>6195</v>
      </c>
      <c r="D696" s="254" t="s">
        <v>7115</v>
      </c>
      <c r="E696" s="255" t="s">
        <v>1596</v>
      </c>
      <c r="F696" s="244" t="s">
        <v>1597</v>
      </c>
      <c r="G696" s="242" t="s">
        <v>6243</v>
      </c>
      <c r="H696" s="216">
        <v>1</v>
      </c>
      <c r="I696" s="202" t="s">
        <v>497</v>
      </c>
      <c r="J696" s="242" t="s">
        <v>7142</v>
      </c>
      <c r="K696" s="180"/>
    </row>
    <row r="697" spans="1:11" s="246" customFormat="1" ht="18.95" customHeight="1">
      <c r="A697" s="241">
        <v>28</v>
      </c>
      <c r="B697" s="242" t="s">
        <v>7114</v>
      </c>
      <c r="C697" s="242" t="s">
        <v>6195</v>
      </c>
      <c r="D697" s="254" t="s">
        <v>7115</v>
      </c>
      <c r="E697" s="255" t="s">
        <v>1596</v>
      </c>
      <c r="F697" s="244" t="s">
        <v>1597</v>
      </c>
      <c r="G697" s="242" t="s">
        <v>6243</v>
      </c>
      <c r="H697" s="216">
        <v>1</v>
      </c>
      <c r="I697" s="202" t="s">
        <v>497</v>
      </c>
      <c r="J697" s="242" t="s">
        <v>7143</v>
      </c>
      <c r="K697" s="180"/>
    </row>
    <row r="698" spans="1:11" s="246" customFormat="1" ht="18.95" customHeight="1">
      <c r="A698" s="241">
        <v>29</v>
      </c>
      <c r="B698" s="242" t="s">
        <v>7114</v>
      </c>
      <c r="C698" s="242" t="s">
        <v>6195</v>
      </c>
      <c r="D698" s="254" t="s">
        <v>7115</v>
      </c>
      <c r="E698" s="255" t="s">
        <v>1596</v>
      </c>
      <c r="F698" s="244" t="s">
        <v>1597</v>
      </c>
      <c r="G698" s="242" t="s">
        <v>6243</v>
      </c>
      <c r="H698" s="216">
        <v>1</v>
      </c>
      <c r="I698" s="202" t="s">
        <v>497</v>
      </c>
      <c r="J698" s="242" t="s">
        <v>7144</v>
      </c>
      <c r="K698" s="180"/>
    </row>
    <row r="699" spans="1:11" s="246" customFormat="1" ht="18.95" customHeight="1">
      <c r="A699" s="241">
        <v>30</v>
      </c>
      <c r="B699" s="242" t="s">
        <v>7114</v>
      </c>
      <c r="C699" s="242" t="s">
        <v>6195</v>
      </c>
      <c r="D699" s="254" t="s">
        <v>7115</v>
      </c>
      <c r="E699" s="255" t="s">
        <v>1596</v>
      </c>
      <c r="F699" s="244" t="s">
        <v>1597</v>
      </c>
      <c r="G699" s="242" t="s">
        <v>6243</v>
      </c>
      <c r="H699" s="216">
        <v>1</v>
      </c>
      <c r="I699" s="202" t="s">
        <v>497</v>
      </c>
      <c r="J699" s="242" t="s">
        <v>7145</v>
      </c>
      <c r="K699" s="180"/>
    </row>
    <row r="700" spans="1:11" s="246" customFormat="1" ht="18.95" customHeight="1">
      <c r="A700" s="241">
        <v>31</v>
      </c>
      <c r="B700" s="242" t="s">
        <v>7114</v>
      </c>
      <c r="C700" s="242" t="s">
        <v>6195</v>
      </c>
      <c r="D700" s="254" t="s">
        <v>7115</v>
      </c>
      <c r="E700" s="255" t="s">
        <v>1596</v>
      </c>
      <c r="F700" s="244" t="s">
        <v>1597</v>
      </c>
      <c r="G700" s="242" t="s">
        <v>6243</v>
      </c>
      <c r="H700" s="216">
        <v>1</v>
      </c>
      <c r="I700" s="202" t="s">
        <v>497</v>
      </c>
      <c r="J700" s="242" t="s">
        <v>7146</v>
      </c>
      <c r="K700" s="180"/>
    </row>
    <row r="701" spans="1:11" s="246" customFormat="1" ht="18.95" customHeight="1">
      <c r="A701" s="241">
        <v>32</v>
      </c>
      <c r="B701" s="242" t="s">
        <v>7114</v>
      </c>
      <c r="C701" s="242" t="s">
        <v>6195</v>
      </c>
      <c r="D701" s="254" t="s">
        <v>7115</v>
      </c>
      <c r="E701" s="255" t="s">
        <v>1596</v>
      </c>
      <c r="F701" s="244" t="s">
        <v>1597</v>
      </c>
      <c r="G701" s="242" t="s">
        <v>6243</v>
      </c>
      <c r="H701" s="216">
        <v>1</v>
      </c>
      <c r="I701" s="202" t="s">
        <v>497</v>
      </c>
      <c r="J701" s="242" t="s">
        <v>7147</v>
      </c>
      <c r="K701" s="180"/>
    </row>
    <row r="702" spans="1:11" s="246" customFormat="1" ht="18.95" customHeight="1">
      <c r="A702" s="241">
        <v>33</v>
      </c>
      <c r="B702" s="242" t="s">
        <v>7114</v>
      </c>
      <c r="C702" s="242" t="s">
        <v>6195</v>
      </c>
      <c r="D702" s="254" t="s">
        <v>7115</v>
      </c>
      <c r="E702" s="255" t="s">
        <v>1596</v>
      </c>
      <c r="F702" s="244" t="s">
        <v>1597</v>
      </c>
      <c r="G702" s="242" t="s">
        <v>6243</v>
      </c>
      <c r="H702" s="216">
        <v>1</v>
      </c>
      <c r="I702" s="202" t="s">
        <v>497</v>
      </c>
      <c r="J702" s="242" t="s">
        <v>7148</v>
      </c>
      <c r="K702" s="180"/>
    </row>
    <row r="703" spans="1:11" s="246" customFormat="1" ht="18.95" customHeight="1">
      <c r="A703" s="241">
        <v>34</v>
      </c>
      <c r="B703" s="242" t="s">
        <v>7114</v>
      </c>
      <c r="C703" s="242" t="s">
        <v>6195</v>
      </c>
      <c r="D703" s="254" t="s">
        <v>7115</v>
      </c>
      <c r="E703" s="255" t="s">
        <v>1596</v>
      </c>
      <c r="F703" s="244" t="s">
        <v>1597</v>
      </c>
      <c r="G703" s="242" t="s">
        <v>6243</v>
      </c>
      <c r="H703" s="216">
        <v>1</v>
      </c>
      <c r="I703" s="202" t="s">
        <v>497</v>
      </c>
      <c r="J703" s="242" t="s">
        <v>7149</v>
      </c>
      <c r="K703" s="180"/>
    </row>
    <row r="704" spans="1:11" s="246" customFormat="1" ht="18.95" customHeight="1">
      <c r="A704" s="241">
        <v>35</v>
      </c>
      <c r="B704" s="242" t="s">
        <v>7114</v>
      </c>
      <c r="C704" s="242" t="s">
        <v>6195</v>
      </c>
      <c r="D704" s="254" t="s">
        <v>7115</v>
      </c>
      <c r="E704" s="255" t="s">
        <v>1596</v>
      </c>
      <c r="F704" s="244" t="s">
        <v>1597</v>
      </c>
      <c r="G704" s="242" t="s">
        <v>6243</v>
      </c>
      <c r="H704" s="216">
        <v>1</v>
      </c>
      <c r="I704" s="202" t="s">
        <v>497</v>
      </c>
      <c r="J704" s="242" t="s">
        <v>7150</v>
      </c>
      <c r="K704" s="180"/>
    </row>
    <row r="705" spans="1:11" s="246" customFormat="1" ht="18.95" customHeight="1">
      <c r="A705" s="241">
        <v>36</v>
      </c>
      <c r="B705" s="242" t="s">
        <v>7114</v>
      </c>
      <c r="C705" s="242" t="s">
        <v>6195</v>
      </c>
      <c r="D705" s="254" t="s">
        <v>7115</v>
      </c>
      <c r="E705" s="255" t="s">
        <v>1596</v>
      </c>
      <c r="F705" s="244" t="s">
        <v>1597</v>
      </c>
      <c r="G705" s="242" t="s">
        <v>6243</v>
      </c>
      <c r="H705" s="216">
        <v>1</v>
      </c>
      <c r="I705" s="202" t="s">
        <v>497</v>
      </c>
      <c r="J705" s="242" t="s">
        <v>7151</v>
      </c>
      <c r="K705" s="180"/>
    </row>
    <row r="706" spans="1:11" s="246" customFormat="1" ht="18.95" customHeight="1">
      <c r="A706" s="241">
        <v>37</v>
      </c>
      <c r="B706" s="242" t="s">
        <v>7114</v>
      </c>
      <c r="C706" s="242" t="s">
        <v>6195</v>
      </c>
      <c r="D706" s="254" t="s">
        <v>7115</v>
      </c>
      <c r="E706" s="255" t="s">
        <v>1596</v>
      </c>
      <c r="F706" s="244" t="s">
        <v>1597</v>
      </c>
      <c r="G706" s="242" t="s">
        <v>6243</v>
      </c>
      <c r="H706" s="216">
        <v>1</v>
      </c>
      <c r="I706" s="202" t="s">
        <v>497</v>
      </c>
      <c r="J706" s="242" t="s">
        <v>7152</v>
      </c>
      <c r="K706" s="180"/>
    </row>
    <row r="707" spans="1:11" s="246" customFormat="1" ht="18.95" customHeight="1">
      <c r="A707" s="241">
        <v>38</v>
      </c>
      <c r="B707" s="242" t="s">
        <v>7114</v>
      </c>
      <c r="C707" s="242" t="s">
        <v>6195</v>
      </c>
      <c r="D707" s="254" t="s">
        <v>7115</v>
      </c>
      <c r="E707" s="255" t="s">
        <v>1596</v>
      </c>
      <c r="F707" s="244" t="s">
        <v>1597</v>
      </c>
      <c r="G707" s="242" t="s">
        <v>6243</v>
      </c>
      <c r="H707" s="216">
        <v>1</v>
      </c>
      <c r="I707" s="202" t="s">
        <v>497</v>
      </c>
      <c r="J707" s="242" t="s">
        <v>7153</v>
      </c>
      <c r="K707" s="180"/>
    </row>
    <row r="708" spans="1:11" s="246" customFormat="1" ht="18.95" customHeight="1">
      <c r="A708" s="241">
        <v>39</v>
      </c>
      <c r="B708" s="242" t="s">
        <v>7114</v>
      </c>
      <c r="C708" s="242" t="s">
        <v>6195</v>
      </c>
      <c r="D708" s="254" t="s">
        <v>7115</v>
      </c>
      <c r="E708" s="255" t="s">
        <v>1596</v>
      </c>
      <c r="F708" s="244" t="s">
        <v>1597</v>
      </c>
      <c r="G708" s="242" t="s">
        <v>6243</v>
      </c>
      <c r="H708" s="216">
        <v>1</v>
      </c>
      <c r="I708" s="202" t="s">
        <v>497</v>
      </c>
      <c r="J708" s="242" t="s">
        <v>7154</v>
      </c>
      <c r="K708" s="180"/>
    </row>
    <row r="709" spans="1:11" s="246" customFormat="1" ht="18.95" customHeight="1">
      <c r="A709" s="241">
        <v>40</v>
      </c>
      <c r="B709" s="242" t="s">
        <v>7114</v>
      </c>
      <c r="C709" s="242" t="s">
        <v>6195</v>
      </c>
      <c r="D709" s="254" t="s">
        <v>7115</v>
      </c>
      <c r="E709" s="255" t="s">
        <v>1596</v>
      </c>
      <c r="F709" s="244" t="s">
        <v>1597</v>
      </c>
      <c r="G709" s="242" t="s">
        <v>6243</v>
      </c>
      <c r="H709" s="216">
        <v>1</v>
      </c>
      <c r="I709" s="202" t="s">
        <v>497</v>
      </c>
      <c r="J709" s="242" t="s">
        <v>7155</v>
      </c>
      <c r="K709" s="180"/>
    </row>
    <row r="710" spans="1:11" s="246" customFormat="1" ht="18.95" customHeight="1">
      <c r="A710" s="241">
        <v>41</v>
      </c>
      <c r="B710" s="242" t="s">
        <v>7114</v>
      </c>
      <c r="C710" s="242" t="s">
        <v>6195</v>
      </c>
      <c r="D710" s="254" t="s">
        <v>7115</v>
      </c>
      <c r="E710" s="255" t="s">
        <v>1596</v>
      </c>
      <c r="F710" s="244" t="s">
        <v>1597</v>
      </c>
      <c r="G710" s="242" t="s">
        <v>6243</v>
      </c>
      <c r="H710" s="216">
        <v>1</v>
      </c>
      <c r="I710" s="202" t="s">
        <v>497</v>
      </c>
      <c r="J710" s="242" t="s">
        <v>7156</v>
      </c>
      <c r="K710" s="180"/>
    </row>
    <row r="711" spans="1:11" s="246" customFormat="1" ht="18.95" customHeight="1">
      <c r="A711" s="241">
        <v>42</v>
      </c>
      <c r="B711" s="242" t="s">
        <v>7114</v>
      </c>
      <c r="C711" s="242" t="s">
        <v>6195</v>
      </c>
      <c r="D711" s="254" t="s">
        <v>7115</v>
      </c>
      <c r="E711" s="255" t="s">
        <v>1596</v>
      </c>
      <c r="F711" s="244" t="s">
        <v>1597</v>
      </c>
      <c r="G711" s="242" t="s">
        <v>6243</v>
      </c>
      <c r="H711" s="216">
        <v>1</v>
      </c>
      <c r="I711" s="202" t="s">
        <v>497</v>
      </c>
      <c r="J711" s="242" t="s">
        <v>7157</v>
      </c>
      <c r="K711" s="180"/>
    </row>
    <row r="712" spans="1:11" s="246" customFormat="1" ht="18.95" customHeight="1">
      <c r="A712" s="241">
        <v>43</v>
      </c>
      <c r="B712" s="242" t="s">
        <v>7114</v>
      </c>
      <c r="C712" s="242" t="s">
        <v>6195</v>
      </c>
      <c r="D712" s="254" t="s">
        <v>7115</v>
      </c>
      <c r="E712" s="255" t="s">
        <v>1596</v>
      </c>
      <c r="F712" s="244" t="s">
        <v>1597</v>
      </c>
      <c r="G712" s="242" t="s">
        <v>6243</v>
      </c>
      <c r="H712" s="216">
        <v>1</v>
      </c>
      <c r="I712" s="202" t="s">
        <v>497</v>
      </c>
      <c r="J712" s="242" t="s">
        <v>7158</v>
      </c>
      <c r="K712" s="180"/>
    </row>
    <row r="713" spans="1:11" s="246" customFormat="1" ht="18.95" customHeight="1">
      <c r="A713" s="241">
        <v>44</v>
      </c>
      <c r="B713" s="242" t="s">
        <v>7114</v>
      </c>
      <c r="C713" s="242" t="s">
        <v>6195</v>
      </c>
      <c r="D713" s="254" t="s">
        <v>7115</v>
      </c>
      <c r="E713" s="255" t="s">
        <v>1596</v>
      </c>
      <c r="F713" s="244" t="s">
        <v>1597</v>
      </c>
      <c r="G713" s="242" t="s">
        <v>6243</v>
      </c>
      <c r="H713" s="216">
        <v>1</v>
      </c>
      <c r="I713" s="202" t="s">
        <v>497</v>
      </c>
      <c r="J713" s="242" t="s">
        <v>7159</v>
      </c>
      <c r="K713" s="180"/>
    </row>
    <row r="714" spans="1:11" s="246" customFormat="1" ht="18.95" customHeight="1">
      <c r="A714" s="241">
        <v>45</v>
      </c>
      <c r="B714" s="242" t="s">
        <v>7114</v>
      </c>
      <c r="C714" s="242" t="s">
        <v>6195</v>
      </c>
      <c r="D714" s="254" t="s">
        <v>7115</v>
      </c>
      <c r="E714" s="255" t="s">
        <v>1596</v>
      </c>
      <c r="F714" s="244" t="s">
        <v>1597</v>
      </c>
      <c r="G714" s="242" t="s">
        <v>6243</v>
      </c>
      <c r="H714" s="216">
        <v>1</v>
      </c>
      <c r="I714" s="202" t="s">
        <v>497</v>
      </c>
      <c r="J714" s="242" t="s">
        <v>7160</v>
      </c>
      <c r="K714" s="180"/>
    </row>
    <row r="715" spans="1:11" s="246" customFormat="1" ht="18.95" customHeight="1">
      <c r="A715" s="241">
        <v>46</v>
      </c>
      <c r="B715" s="242" t="s">
        <v>7114</v>
      </c>
      <c r="C715" s="242" t="s">
        <v>6195</v>
      </c>
      <c r="D715" s="254" t="s">
        <v>7115</v>
      </c>
      <c r="E715" s="255" t="s">
        <v>1596</v>
      </c>
      <c r="F715" s="244" t="s">
        <v>1597</v>
      </c>
      <c r="G715" s="242" t="s">
        <v>6243</v>
      </c>
      <c r="H715" s="216">
        <v>1</v>
      </c>
      <c r="I715" s="202" t="s">
        <v>497</v>
      </c>
      <c r="J715" s="242" t="s">
        <v>7161</v>
      </c>
      <c r="K715" s="180"/>
    </row>
    <row r="716" spans="1:11" s="246" customFormat="1" ht="18.95" customHeight="1">
      <c r="A716" s="241">
        <v>47</v>
      </c>
      <c r="B716" s="242" t="s">
        <v>7114</v>
      </c>
      <c r="C716" s="242" t="s">
        <v>6195</v>
      </c>
      <c r="D716" s="254" t="s">
        <v>7115</v>
      </c>
      <c r="E716" s="255" t="s">
        <v>1596</v>
      </c>
      <c r="F716" s="244" t="s">
        <v>1597</v>
      </c>
      <c r="G716" s="242" t="s">
        <v>6243</v>
      </c>
      <c r="H716" s="216">
        <v>1</v>
      </c>
      <c r="I716" s="202" t="s">
        <v>497</v>
      </c>
      <c r="J716" s="242" t="s">
        <v>7162</v>
      </c>
      <c r="K716" s="180"/>
    </row>
    <row r="717" spans="1:11" s="246" customFormat="1" ht="18.95" customHeight="1">
      <c r="A717" s="241">
        <v>48</v>
      </c>
      <c r="B717" s="242" t="s">
        <v>7114</v>
      </c>
      <c r="C717" s="242" t="s">
        <v>6195</v>
      </c>
      <c r="D717" s="254" t="s">
        <v>7115</v>
      </c>
      <c r="E717" s="255" t="s">
        <v>1596</v>
      </c>
      <c r="F717" s="244" t="s">
        <v>1597</v>
      </c>
      <c r="G717" s="242" t="s">
        <v>6243</v>
      </c>
      <c r="H717" s="216">
        <v>1</v>
      </c>
      <c r="I717" s="202" t="s">
        <v>497</v>
      </c>
      <c r="J717" s="242" t="s">
        <v>7163</v>
      </c>
    </row>
    <row r="718" spans="1:11" s="246" customFormat="1" ht="18.95" customHeight="1">
      <c r="A718" s="241">
        <v>49</v>
      </c>
      <c r="B718" s="242" t="s">
        <v>7114</v>
      </c>
      <c r="C718" s="242" t="s">
        <v>6195</v>
      </c>
      <c r="D718" s="254" t="s">
        <v>7115</v>
      </c>
      <c r="E718" s="255" t="s">
        <v>1596</v>
      </c>
      <c r="F718" s="244" t="s">
        <v>1597</v>
      </c>
      <c r="G718" s="242" t="s">
        <v>6243</v>
      </c>
      <c r="H718" s="216">
        <v>1</v>
      </c>
      <c r="I718" s="202" t="s">
        <v>497</v>
      </c>
      <c r="J718" s="242" t="s">
        <v>7164</v>
      </c>
    </row>
    <row r="719" spans="1:11" s="246" customFormat="1" ht="18.95" customHeight="1">
      <c r="A719" s="241">
        <v>50</v>
      </c>
      <c r="B719" s="242" t="s">
        <v>7114</v>
      </c>
      <c r="C719" s="242" t="s">
        <v>6195</v>
      </c>
      <c r="D719" s="254" t="s">
        <v>7115</v>
      </c>
      <c r="E719" s="255" t="s">
        <v>1596</v>
      </c>
      <c r="F719" s="244" t="s">
        <v>1597</v>
      </c>
      <c r="G719" s="242" t="s">
        <v>6243</v>
      </c>
      <c r="H719" s="216">
        <v>1</v>
      </c>
      <c r="I719" s="202" t="s">
        <v>497</v>
      </c>
      <c r="J719" s="242" t="s">
        <v>7165</v>
      </c>
      <c r="K719" s="245"/>
    </row>
    <row r="720" spans="1:11" ht="18.95" customHeight="1">
      <c r="A720" s="256"/>
      <c r="B720" s="257"/>
      <c r="C720" s="257"/>
      <c r="D720" s="258"/>
      <c r="E720" s="259"/>
      <c r="F720" s="259"/>
      <c r="G720" s="257"/>
      <c r="H720" s="256"/>
      <c r="I720" s="260"/>
      <c r="J720" s="257"/>
    </row>
    <row r="721" spans="1:10" s="203" customFormat="1" ht="18.95" customHeight="1">
      <c r="A721" s="201">
        <v>1</v>
      </c>
      <c r="B721" s="208" t="s">
        <v>7166</v>
      </c>
      <c r="C721" s="205" t="s">
        <v>6195</v>
      </c>
      <c r="D721" s="198" t="s">
        <v>7167</v>
      </c>
      <c r="E721" s="229">
        <v>40052</v>
      </c>
      <c r="F721" s="229" t="s">
        <v>3170</v>
      </c>
      <c r="G721" s="200" t="s">
        <v>6243</v>
      </c>
      <c r="H721" s="207">
        <v>1</v>
      </c>
      <c r="I721" s="202" t="s">
        <v>497</v>
      </c>
      <c r="J721" s="197" t="s">
        <v>7168</v>
      </c>
    </row>
    <row r="722" spans="1:10" s="203" customFormat="1" ht="18.95" customHeight="1">
      <c r="A722" s="201">
        <v>2</v>
      </c>
      <c r="B722" s="208" t="s">
        <v>7166</v>
      </c>
      <c r="C722" s="205" t="s">
        <v>6195</v>
      </c>
      <c r="D722" s="198" t="s">
        <v>7169</v>
      </c>
      <c r="E722" s="199" t="s">
        <v>7170</v>
      </c>
      <c r="F722" s="199" t="s">
        <v>460</v>
      </c>
      <c r="G722" s="200" t="s">
        <v>6243</v>
      </c>
      <c r="H722" s="207">
        <v>1</v>
      </c>
      <c r="I722" s="202" t="s">
        <v>497</v>
      </c>
      <c r="J722" s="200" t="s">
        <v>7171</v>
      </c>
    </row>
    <row r="723" spans="1:10" s="203" customFormat="1" ht="18.95" customHeight="1">
      <c r="A723" s="201">
        <v>3</v>
      </c>
      <c r="B723" s="208" t="s">
        <v>7166</v>
      </c>
      <c r="C723" s="205" t="s">
        <v>6195</v>
      </c>
      <c r="D723" s="198" t="s">
        <v>7169</v>
      </c>
      <c r="E723" s="199" t="s">
        <v>3228</v>
      </c>
      <c r="F723" s="199" t="s">
        <v>7172</v>
      </c>
      <c r="G723" s="200" t="s">
        <v>6243</v>
      </c>
      <c r="H723" s="207">
        <v>1</v>
      </c>
      <c r="I723" s="202" t="s">
        <v>497</v>
      </c>
      <c r="J723" s="200" t="s">
        <v>7173</v>
      </c>
    </row>
    <row r="724" spans="1:10" s="203" customFormat="1" ht="18.95" customHeight="1">
      <c r="A724" s="201">
        <v>4</v>
      </c>
      <c r="B724" s="208" t="s">
        <v>7166</v>
      </c>
      <c r="C724" s="205" t="s">
        <v>6195</v>
      </c>
      <c r="D724" s="198" t="s">
        <v>7174</v>
      </c>
      <c r="E724" s="199" t="s">
        <v>7175</v>
      </c>
      <c r="F724" s="199" t="s">
        <v>7176</v>
      </c>
      <c r="G724" s="200" t="s">
        <v>6243</v>
      </c>
      <c r="H724" s="207">
        <v>1</v>
      </c>
      <c r="I724" s="202" t="s">
        <v>497</v>
      </c>
      <c r="J724" s="200" t="s">
        <v>7177</v>
      </c>
    </row>
    <row r="725" spans="1:10" s="203" customFormat="1" ht="18.95" customHeight="1">
      <c r="A725" s="201">
        <v>5</v>
      </c>
      <c r="B725" s="208" t="s">
        <v>7166</v>
      </c>
      <c r="C725" s="205" t="s">
        <v>6195</v>
      </c>
      <c r="D725" s="198" t="s">
        <v>6671</v>
      </c>
      <c r="E725" s="199" t="s">
        <v>7178</v>
      </c>
      <c r="F725" s="199" t="s">
        <v>7179</v>
      </c>
      <c r="G725" s="200" t="s">
        <v>6243</v>
      </c>
      <c r="H725" s="207">
        <v>1</v>
      </c>
      <c r="I725" s="202" t="s">
        <v>497</v>
      </c>
      <c r="J725" s="200" t="s">
        <v>7180</v>
      </c>
    </row>
    <row r="726" spans="1:10" s="203" customFormat="1" ht="18.95" customHeight="1">
      <c r="A726" s="201">
        <v>6</v>
      </c>
      <c r="B726" s="208" t="s">
        <v>7166</v>
      </c>
      <c r="C726" s="205" t="s">
        <v>6195</v>
      </c>
      <c r="D726" s="198" t="s">
        <v>7181</v>
      </c>
      <c r="E726" s="230" t="s">
        <v>7182</v>
      </c>
      <c r="F726" s="230" t="s">
        <v>7183</v>
      </c>
      <c r="G726" s="200" t="s">
        <v>6243</v>
      </c>
      <c r="H726" s="207">
        <v>1</v>
      </c>
      <c r="I726" s="202" t="s">
        <v>497</v>
      </c>
      <c r="J726" s="231" t="s">
        <v>7184</v>
      </c>
    </row>
    <row r="727" spans="1:10" s="203" customFormat="1" ht="18.95" customHeight="1">
      <c r="A727" s="201">
        <v>7</v>
      </c>
      <c r="B727" s="208" t="s">
        <v>7166</v>
      </c>
      <c r="C727" s="205" t="s">
        <v>6195</v>
      </c>
      <c r="D727" s="198" t="s">
        <v>7181</v>
      </c>
      <c r="E727" s="230" t="s">
        <v>7185</v>
      </c>
      <c r="F727" s="230" t="s">
        <v>7186</v>
      </c>
      <c r="G727" s="200" t="s">
        <v>6243</v>
      </c>
      <c r="H727" s="207">
        <v>1</v>
      </c>
      <c r="I727" s="202" t="s">
        <v>497</v>
      </c>
      <c r="J727" s="231" t="s">
        <v>7187</v>
      </c>
    </row>
    <row r="728" spans="1:10" s="203" customFormat="1" ht="18.95" customHeight="1">
      <c r="A728" s="201">
        <v>8</v>
      </c>
      <c r="B728" s="208" t="s">
        <v>7166</v>
      </c>
      <c r="C728" s="205" t="s">
        <v>6195</v>
      </c>
      <c r="D728" s="198" t="s">
        <v>7055</v>
      </c>
      <c r="E728" s="230" t="s">
        <v>7188</v>
      </c>
      <c r="F728" s="230" t="s">
        <v>3170</v>
      </c>
      <c r="G728" s="200" t="s">
        <v>6243</v>
      </c>
      <c r="H728" s="207">
        <v>1</v>
      </c>
      <c r="I728" s="202" t="s">
        <v>497</v>
      </c>
      <c r="J728" s="231" t="s">
        <v>7168</v>
      </c>
    </row>
    <row r="729" spans="1:10" s="203" customFormat="1" ht="18.95" customHeight="1">
      <c r="A729" s="201">
        <v>9</v>
      </c>
      <c r="B729" s="208" t="s">
        <v>7166</v>
      </c>
      <c r="C729" s="205" t="s">
        <v>6195</v>
      </c>
      <c r="D729" s="198" t="s">
        <v>6349</v>
      </c>
      <c r="E729" s="229" t="s">
        <v>7189</v>
      </c>
      <c r="F729" s="229" t="s">
        <v>7190</v>
      </c>
      <c r="G729" s="200" t="s">
        <v>6243</v>
      </c>
      <c r="H729" s="207">
        <v>1</v>
      </c>
      <c r="I729" s="202" t="s">
        <v>497</v>
      </c>
      <c r="J729" s="231" t="s">
        <v>7191</v>
      </c>
    </row>
    <row r="730" spans="1:10" s="203" customFormat="1" ht="18.95" customHeight="1">
      <c r="A730" s="201">
        <v>10</v>
      </c>
      <c r="B730" s="208" t="s">
        <v>7166</v>
      </c>
      <c r="C730" s="205" t="s">
        <v>6195</v>
      </c>
      <c r="D730" s="198" t="s">
        <v>6349</v>
      </c>
      <c r="E730" s="229" t="s">
        <v>7189</v>
      </c>
      <c r="F730" s="229" t="s">
        <v>7190</v>
      </c>
      <c r="G730" s="200" t="s">
        <v>6243</v>
      </c>
      <c r="H730" s="207">
        <v>1</v>
      </c>
      <c r="I730" s="202" t="s">
        <v>497</v>
      </c>
      <c r="J730" s="231" t="s">
        <v>7192</v>
      </c>
    </row>
    <row r="731" spans="1:10" s="203" customFormat="1" ht="18.95" customHeight="1">
      <c r="A731" s="201">
        <v>11</v>
      </c>
      <c r="B731" s="208" t="s">
        <v>7166</v>
      </c>
      <c r="C731" s="205" t="s">
        <v>6195</v>
      </c>
      <c r="D731" s="198" t="s">
        <v>6349</v>
      </c>
      <c r="E731" s="229" t="s">
        <v>7189</v>
      </c>
      <c r="F731" s="229" t="s">
        <v>7190</v>
      </c>
      <c r="G731" s="200" t="s">
        <v>6243</v>
      </c>
      <c r="H731" s="207">
        <v>1</v>
      </c>
      <c r="I731" s="202" t="s">
        <v>497</v>
      </c>
      <c r="J731" s="231" t="s">
        <v>7193</v>
      </c>
    </row>
    <row r="732" spans="1:10" s="203" customFormat="1" ht="18.95" customHeight="1">
      <c r="A732" s="201">
        <v>12</v>
      </c>
      <c r="B732" s="208" t="s">
        <v>7166</v>
      </c>
      <c r="C732" s="205" t="s">
        <v>6195</v>
      </c>
      <c r="D732" s="198" t="s">
        <v>6823</v>
      </c>
      <c r="E732" s="229">
        <v>39694</v>
      </c>
      <c r="F732" s="229">
        <v>41519</v>
      </c>
      <c r="G732" s="200" t="s">
        <v>6243</v>
      </c>
      <c r="H732" s="207">
        <v>1</v>
      </c>
      <c r="I732" s="202" t="s">
        <v>497</v>
      </c>
      <c r="J732" s="200" t="s">
        <v>7194</v>
      </c>
    </row>
    <row r="733" spans="1:10" s="203" customFormat="1" ht="18.95" customHeight="1">
      <c r="A733" s="201">
        <v>13</v>
      </c>
      <c r="B733" s="208" t="s">
        <v>7166</v>
      </c>
      <c r="C733" s="205" t="s">
        <v>6195</v>
      </c>
      <c r="D733" s="198" t="s">
        <v>6823</v>
      </c>
      <c r="E733" s="229">
        <v>39694</v>
      </c>
      <c r="F733" s="229">
        <v>41519</v>
      </c>
      <c r="G733" s="200" t="s">
        <v>6243</v>
      </c>
      <c r="H733" s="207">
        <v>1</v>
      </c>
      <c r="I733" s="202" t="s">
        <v>497</v>
      </c>
      <c r="J733" s="200" t="s">
        <v>7195</v>
      </c>
    </row>
    <row r="734" spans="1:10" s="203" customFormat="1" ht="18.95" customHeight="1">
      <c r="A734" s="201">
        <v>14</v>
      </c>
      <c r="B734" s="208" t="s">
        <v>7166</v>
      </c>
      <c r="C734" s="205" t="s">
        <v>6195</v>
      </c>
      <c r="D734" s="198" t="s">
        <v>6823</v>
      </c>
      <c r="E734" s="229">
        <v>39694</v>
      </c>
      <c r="F734" s="229">
        <v>41519</v>
      </c>
      <c r="G734" s="200" t="s">
        <v>6243</v>
      </c>
      <c r="H734" s="207">
        <v>1</v>
      </c>
      <c r="I734" s="202" t="s">
        <v>497</v>
      </c>
      <c r="J734" s="200" t="s">
        <v>7196</v>
      </c>
    </row>
    <row r="735" spans="1:10" s="203" customFormat="1" ht="18.95" customHeight="1">
      <c r="A735" s="201">
        <v>15</v>
      </c>
      <c r="B735" s="208" t="s">
        <v>7166</v>
      </c>
      <c r="C735" s="205" t="s">
        <v>6195</v>
      </c>
      <c r="D735" s="198" t="s">
        <v>6823</v>
      </c>
      <c r="E735" s="229">
        <v>39694</v>
      </c>
      <c r="F735" s="229">
        <v>41519</v>
      </c>
      <c r="G735" s="200" t="s">
        <v>6243</v>
      </c>
      <c r="H735" s="207">
        <v>1</v>
      </c>
      <c r="I735" s="202" t="s">
        <v>497</v>
      </c>
      <c r="J735" s="200" t="s">
        <v>7197</v>
      </c>
    </row>
    <row r="736" spans="1:10" s="203" customFormat="1" ht="18.95" customHeight="1">
      <c r="A736" s="201">
        <v>16</v>
      </c>
      <c r="B736" s="208" t="s">
        <v>7166</v>
      </c>
      <c r="C736" s="205" t="s">
        <v>6195</v>
      </c>
      <c r="D736" s="198" t="s">
        <v>6823</v>
      </c>
      <c r="E736" s="229">
        <v>39694</v>
      </c>
      <c r="F736" s="229">
        <v>41519</v>
      </c>
      <c r="G736" s="200" t="s">
        <v>6243</v>
      </c>
      <c r="H736" s="207">
        <v>1</v>
      </c>
      <c r="I736" s="202" t="s">
        <v>497</v>
      </c>
      <c r="J736" s="200" t="s">
        <v>7198</v>
      </c>
    </row>
    <row r="737" spans="1:10" s="203" customFormat="1" ht="18.95" customHeight="1">
      <c r="A737" s="201">
        <v>17</v>
      </c>
      <c r="B737" s="208" t="s">
        <v>7166</v>
      </c>
      <c r="C737" s="205" t="s">
        <v>6195</v>
      </c>
      <c r="D737" s="198" t="s">
        <v>6823</v>
      </c>
      <c r="E737" s="229">
        <v>39694</v>
      </c>
      <c r="F737" s="229">
        <v>41519</v>
      </c>
      <c r="G737" s="200" t="s">
        <v>6243</v>
      </c>
      <c r="H737" s="207">
        <v>1</v>
      </c>
      <c r="I737" s="202" t="s">
        <v>497</v>
      </c>
      <c r="J737" s="200" t="s">
        <v>7199</v>
      </c>
    </row>
    <row r="738" spans="1:10" s="203" customFormat="1" ht="18.95" customHeight="1">
      <c r="A738" s="201">
        <v>18</v>
      </c>
      <c r="B738" s="208" t="s">
        <v>7166</v>
      </c>
      <c r="C738" s="205" t="s">
        <v>6195</v>
      </c>
      <c r="D738" s="198" t="s">
        <v>6823</v>
      </c>
      <c r="E738" s="229">
        <v>39694</v>
      </c>
      <c r="F738" s="229">
        <v>41519</v>
      </c>
      <c r="G738" s="200" t="s">
        <v>6243</v>
      </c>
      <c r="H738" s="207">
        <v>1</v>
      </c>
      <c r="I738" s="202" t="s">
        <v>497</v>
      </c>
      <c r="J738" s="200" t="s">
        <v>7200</v>
      </c>
    </row>
    <row r="739" spans="1:10" s="203" customFormat="1" ht="18.95" customHeight="1">
      <c r="A739" s="201">
        <v>19</v>
      </c>
      <c r="B739" s="208" t="s">
        <v>7166</v>
      </c>
      <c r="C739" s="205" t="s">
        <v>6195</v>
      </c>
      <c r="D739" s="198" t="s">
        <v>6823</v>
      </c>
      <c r="E739" s="229">
        <v>39694</v>
      </c>
      <c r="F739" s="229">
        <v>41519</v>
      </c>
      <c r="G739" s="200" t="s">
        <v>6243</v>
      </c>
      <c r="H739" s="207">
        <v>1</v>
      </c>
      <c r="I739" s="202" t="s">
        <v>497</v>
      </c>
      <c r="J739" s="200" t="s">
        <v>7201</v>
      </c>
    </row>
    <row r="740" spans="1:10" s="203" customFormat="1" ht="18.95" customHeight="1">
      <c r="A740" s="201">
        <v>20</v>
      </c>
      <c r="B740" s="208" t="s">
        <v>7166</v>
      </c>
      <c r="C740" s="205" t="s">
        <v>6195</v>
      </c>
      <c r="D740" s="198" t="s">
        <v>6823</v>
      </c>
      <c r="E740" s="229">
        <v>39694</v>
      </c>
      <c r="F740" s="229">
        <v>41519</v>
      </c>
      <c r="G740" s="200" t="s">
        <v>6243</v>
      </c>
      <c r="H740" s="207">
        <v>1</v>
      </c>
      <c r="I740" s="202" t="s">
        <v>497</v>
      </c>
      <c r="J740" s="200" t="s">
        <v>7202</v>
      </c>
    </row>
    <row r="741" spans="1:10" s="203" customFormat="1" ht="18.95" customHeight="1">
      <c r="A741" s="201">
        <v>21</v>
      </c>
      <c r="B741" s="208" t="s">
        <v>7166</v>
      </c>
      <c r="C741" s="205" t="s">
        <v>6195</v>
      </c>
      <c r="D741" s="198" t="s">
        <v>6823</v>
      </c>
      <c r="E741" s="229">
        <v>39694</v>
      </c>
      <c r="F741" s="229">
        <v>41519</v>
      </c>
      <c r="G741" s="200" t="s">
        <v>6243</v>
      </c>
      <c r="H741" s="207">
        <v>1</v>
      </c>
      <c r="I741" s="202" t="s">
        <v>497</v>
      </c>
      <c r="J741" s="200" t="s">
        <v>7203</v>
      </c>
    </row>
    <row r="742" spans="1:10" s="203" customFormat="1" ht="18.95" customHeight="1">
      <c r="A742" s="201">
        <v>22</v>
      </c>
      <c r="B742" s="208" t="s">
        <v>7166</v>
      </c>
      <c r="C742" s="205" t="s">
        <v>6195</v>
      </c>
      <c r="D742" s="198" t="s">
        <v>6823</v>
      </c>
      <c r="E742" s="229">
        <v>39694</v>
      </c>
      <c r="F742" s="229">
        <v>41519</v>
      </c>
      <c r="G742" s="200" t="s">
        <v>6243</v>
      </c>
      <c r="H742" s="207">
        <v>1</v>
      </c>
      <c r="I742" s="202" t="s">
        <v>497</v>
      </c>
      <c r="J742" s="200" t="s">
        <v>7204</v>
      </c>
    </row>
    <row r="743" spans="1:10" s="203" customFormat="1" ht="18.95" customHeight="1">
      <c r="A743" s="201">
        <v>23</v>
      </c>
      <c r="B743" s="208" t="s">
        <v>7166</v>
      </c>
      <c r="C743" s="205" t="s">
        <v>6195</v>
      </c>
      <c r="D743" s="198" t="s">
        <v>6823</v>
      </c>
      <c r="E743" s="229">
        <v>39694</v>
      </c>
      <c r="F743" s="229">
        <v>41519</v>
      </c>
      <c r="G743" s="200" t="s">
        <v>6243</v>
      </c>
      <c r="H743" s="207">
        <v>1</v>
      </c>
      <c r="I743" s="202" t="s">
        <v>497</v>
      </c>
      <c r="J743" s="200" t="s">
        <v>7205</v>
      </c>
    </row>
    <row r="744" spans="1:10" s="203" customFormat="1" ht="18.95" customHeight="1">
      <c r="A744" s="201">
        <v>24</v>
      </c>
      <c r="B744" s="208" t="s">
        <v>7166</v>
      </c>
      <c r="C744" s="205" t="s">
        <v>6195</v>
      </c>
      <c r="D744" s="198" t="s">
        <v>6823</v>
      </c>
      <c r="E744" s="229">
        <v>39694</v>
      </c>
      <c r="F744" s="229">
        <v>41519</v>
      </c>
      <c r="G744" s="200" t="s">
        <v>6243</v>
      </c>
      <c r="H744" s="207">
        <v>1</v>
      </c>
      <c r="I744" s="202" t="s">
        <v>497</v>
      </c>
      <c r="J744" s="200" t="s">
        <v>7206</v>
      </c>
    </row>
    <row r="745" spans="1:10" s="203" customFormat="1" ht="18.95" customHeight="1">
      <c r="A745" s="201">
        <v>25</v>
      </c>
      <c r="B745" s="208" t="s">
        <v>7166</v>
      </c>
      <c r="C745" s="205" t="s">
        <v>6195</v>
      </c>
      <c r="D745" s="198" t="s">
        <v>6823</v>
      </c>
      <c r="E745" s="229">
        <v>39694</v>
      </c>
      <c r="F745" s="229">
        <v>41519</v>
      </c>
      <c r="G745" s="200" t="s">
        <v>6243</v>
      </c>
      <c r="H745" s="207">
        <v>1</v>
      </c>
      <c r="I745" s="202" t="s">
        <v>497</v>
      </c>
      <c r="J745" s="200" t="s">
        <v>7207</v>
      </c>
    </row>
    <row r="746" spans="1:10" s="203" customFormat="1" ht="18.95" customHeight="1">
      <c r="A746" s="201">
        <v>26</v>
      </c>
      <c r="B746" s="208" t="s">
        <v>7166</v>
      </c>
      <c r="C746" s="205" t="s">
        <v>6195</v>
      </c>
      <c r="D746" s="198" t="s">
        <v>6823</v>
      </c>
      <c r="E746" s="229">
        <v>39694</v>
      </c>
      <c r="F746" s="229">
        <v>41519</v>
      </c>
      <c r="G746" s="200" t="s">
        <v>6243</v>
      </c>
      <c r="H746" s="207">
        <v>1</v>
      </c>
      <c r="I746" s="202" t="s">
        <v>497</v>
      </c>
      <c r="J746" s="200" t="s">
        <v>7208</v>
      </c>
    </row>
    <row r="747" spans="1:10" s="203" customFormat="1" ht="18.95" customHeight="1">
      <c r="A747" s="201">
        <v>27</v>
      </c>
      <c r="B747" s="208" t="s">
        <v>7166</v>
      </c>
      <c r="C747" s="205" t="s">
        <v>6195</v>
      </c>
      <c r="D747" s="198" t="s">
        <v>6823</v>
      </c>
      <c r="E747" s="229">
        <v>39694</v>
      </c>
      <c r="F747" s="229">
        <v>41519</v>
      </c>
      <c r="G747" s="200" t="s">
        <v>6243</v>
      </c>
      <c r="H747" s="207">
        <v>1</v>
      </c>
      <c r="I747" s="202" t="s">
        <v>497</v>
      </c>
      <c r="J747" s="200" t="s">
        <v>7209</v>
      </c>
    </row>
    <row r="748" spans="1:10" s="203" customFormat="1" ht="18.95" customHeight="1">
      <c r="A748" s="201">
        <v>28</v>
      </c>
      <c r="B748" s="208" t="s">
        <v>7166</v>
      </c>
      <c r="C748" s="205" t="s">
        <v>6195</v>
      </c>
      <c r="D748" s="198" t="s">
        <v>6823</v>
      </c>
      <c r="E748" s="229">
        <v>39694</v>
      </c>
      <c r="F748" s="229">
        <v>41519</v>
      </c>
      <c r="G748" s="200" t="s">
        <v>6243</v>
      </c>
      <c r="H748" s="207">
        <v>1</v>
      </c>
      <c r="I748" s="202" t="s">
        <v>497</v>
      </c>
      <c r="J748" s="200" t="s">
        <v>7210</v>
      </c>
    </row>
    <row r="749" spans="1:10" s="203" customFormat="1" ht="18.95" customHeight="1">
      <c r="A749" s="201">
        <v>29</v>
      </c>
      <c r="B749" s="208" t="s">
        <v>7166</v>
      </c>
      <c r="C749" s="205" t="s">
        <v>6195</v>
      </c>
      <c r="D749" s="198" t="s">
        <v>6823</v>
      </c>
      <c r="E749" s="229">
        <v>39694</v>
      </c>
      <c r="F749" s="229">
        <v>41519</v>
      </c>
      <c r="G749" s="200" t="s">
        <v>6243</v>
      </c>
      <c r="H749" s="207">
        <v>1</v>
      </c>
      <c r="I749" s="202" t="s">
        <v>497</v>
      </c>
      <c r="J749" s="200" t="s">
        <v>7211</v>
      </c>
    </row>
    <row r="750" spans="1:10" s="203" customFormat="1" ht="18.95" customHeight="1">
      <c r="A750" s="201">
        <v>30</v>
      </c>
      <c r="B750" s="208" t="s">
        <v>7166</v>
      </c>
      <c r="C750" s="205" t="s">
        <v>6195</v>
      </c>
      <c r="D750" s="198" t="s">
        <v>6823</v>
      </c>
      <c r="E750" s="229">
        <v>39694</v>
      </c>
      <c r="F750" s="229">
        <v>41519</v>
      </c>
      <c r="G750" s="200" t="s">
        <v>6243</v>
      </c>
      <c r="H750" s="207">
        <v>1</v>
      </c>
      <c r="I750" s="202" t="s">
        <v>497</v>
      </c>
      <c r="J750" s="200" t="s">
        <v>7212</v>
      </c>
    </row>
    <row r="751" spans="1:10" s="203" customFormat="1" ht="18.95" customHeight="1">
      <c r="A751" s="201">
        <v>31</v>
      </c>
      <c r="B751" s="208" t="s">
        <v>7166</v>
      </c>
      <c r="C751" s="205" t="s">
        <v>6195</v>
      </c>
      <c r="D751" s="198" t="s">
        <v>6823</v>
      </c>
      <c r="E751" s="229">
        <v>39694</v>
      </c>
      <c r="F751" s="229">
        <v>41519</v>
      </c>
      <c r="G751" s="200" t="s">
        <v>6243</v>
      </c>
      <c r="H751" s="207">
        <v>1</v>
      </c>
      <c r="I751" s="202" t="s">
        <v>497</v>
      </c>
      <c r="J751" s="200" t="s">
        <v>7213</v>
      </c>
    </row>
    <row r="752" spans="1:10" s="203" customFormat="1" ht="18.95" customHeight="1">
      <c r="A752" s="201">
        <v>32</v>
      </c>
      <c r="B752" s="208" t="s">
        <v>7166</v>
      </c>
      <c r="C752" s="205" t="s">
        <v>6195</v>
      </c>
      <c r="D752" s="198" t="s">
        <v>6823</v>
      </c>
      <c r="E752" s="229">
        <v>39694</v>
      </c>
      <c r="F752" s="229">
        <v>41519</v>
      </c>
      <c r="G752" s="200" t="s">
        <v>6243</v>
      </c>
      <c r="H752" s="207">
        <v>1</v>
      </c>
      <c r="I752" s="202" t="s">
        <v>497</v>
      </c>
      <c r="J752" s="200" t="s">
        <v>7214</v>
      </c>
    </row>
    <row r="753" spans="1:10" s="203" customFormat="1" ht="18.95" customHeight="1">
      <c r="A753" s="201">
        <v>33</v>
      </c>
      <c r="B753" s="208" t="s">
        <v>7166</v>
      </c>
      <c r="C753" s="205" t="s">
        <v>6195</v>
      </c>
      <c r="D753" s="198" t="s">
        <v>6823</v>
      </c>
      <c r="E753" s="229">
        <v>39694</v>
      </c>
      <c r="F753" s="229">
        <v>41519</v>
      </c>
      <c r="G753" s="200" t="s">
        <v>6243</v>
      </c>
      <c r="H753" s="207">
        <v>1</v>
      </c>
      <c r="I753" s="202" t="s">
        <v>497</v>
      </c>
      <c r="J753" s="200" t="s">
        <v>7215</v>
      </c>
    </row>
    <row r="754" spans="1:10" s="203" customFormat="1" ht="18.95" customHeight="1">
      <c r="A754" s="201">
        <v>34</v>
      </c>
      <c r="B754" s="208" t="s">
        <v>7166</v>
      </c>
      <c r="C754" s="205" t="s">
        <v>6195</v>
      </c>
      <c r="D754" s="198" t="s">
        <v>6823</v>
      </c>
      <c r="E754" s="229">
        <v>39694</v>
      </c>
      <c r="F754" s="229">
        <v>41519</v>
      </c>
      <c r="G754" s="200" t="s">
        <v>6243</v>
      </c>
      <c r="H754" s="207">
        <v>1</v>
      </c>
      <c r="I754" s="202" t="s">
        <v>497</v>
      </c>
      <c r="J754" s="200" t="s">
        <v>7216</v>
      </c>
    </row>
    <row r="755" spans="1:10" s="203" customFormat="1" ht="18.95" customHeight="1">
      <c r="A755" s="201">
        <v>35</v>
      </c>
      <c r="B755" s="208" t="s">
        <v>7166</v>
      </c>
      <c r="C755" s="205" t="s">
        <v>6195</v>
      </c>
      <c r="D755" s="198" t="s">
        <v>6823</v>
      </c>
      <c r="E755" s="229">
        <v>39694</v>
      </c>
      <c r="F755" s="229">
        <v>41519</v>
      </c>
      <c r="G755" s="200" t="s">
        <v>6243</v>
      </c>
      <c r="H755" s="207">
        <v>1</v>
      </c>
      <c r="I755" s="202" t="s">
        <v>497</v>
      </c>
      <c r="J755" s="200" t="s">
        <v>7217</v>
      </c>
    </row>
    <row r="756" spans="1:10" s="203" customFormat="1" ht="18.95" customHeight="1">
      <c r="A756" s="201">
        <v>36</v>
      </c>
      <c r="B756" s="208" t="s">
        <v>7166</v>
      </c>
      <c r="C756" s="205" t="s">
        <v>6195</v>
      </c>
      <c r="D756" s="198" t="s">
        <v>6823</v>
      </c>
      <c r="E756" s="229">
        <v>39694</v>
      </c>
      <c r="F756" s="229">
        <v>41519</v>
      </c>
      <c r="G756" s="200" t="s">
        <v>6243</v>
      </c>
      <c r="H756" s="207">
        <v>1</v>
      </c>
      <c r="I756" s="202" t="s">
        <v>497</v>
      </c>
      <c r="J756" s="200" t="s">
        <v>7218</v>
      </c>
    </row>
    <row r="757" spans="1:10" s="203" customFormat="1" ht="18.95" customHeight="1">
      <c r="A757" s="201">
        <v>37</v>
      </c>
      <c r="B757" s="208" t="s">
        <v>7166</v>
      </c>
      <c r="C757" s="205" t="s">
        <v>6195</v>
      </c>
      <c r="D757" s="198" t="s">
        <v>6823</v>
      </c>
      <c r="E757" s="229">
        <v>39694</v>
      </c>
      <c r="F757" s="229">
        <v>41519</v>
      </c>
      <c r="G757" s="200" t="s">
        <v>6243</v>
      </c>
      <c r="H757" s="207">
        <v>1</v>
      </c>
      <c r="I757" s="202" t="s">
        <v>497</v>
      </c>
      <c r="J757" s="200" t="s">
        <v>7219</v>
      </c>
    </row>
    <row r="758" spans="1:10" s="203" customFormat="1" ht="18.95" customHeight="1">
      <c r="A758" s="201">
        <v>38</v>
      </c>
      <c r="B758" s="208" t="s">
        <v>7166</v>
      </c>
      <c r="C758" s="205" t="s">
        <v>6195</v>
      </c>
      <c r="D758" s="198" t="s">
        <v>6823</v>
      </c>
      <c r="E758" s="229">
        <v>39694</v>
      </c>
      <c r="F758" s="229">
        <v>41519</v>
      </c>
      <c r="G758" s="200" t="s">
        <v>6243</v>
      </c>
      <c r="H758" s="207">
        <v>1</v>
      </c>
      <c r="I758" s="202" t="s">
        <v>497</v>
      </c>
      <c r="J758" s="200" t="s">
        <v>7220</v>
      </c>
    </row>
    <row r="759" spans="1:10" s="203" customFormat="1" ht="18.95" customHeight="1">
      <c r="A759" s="201">
        <v>39</v>
      </c>
      <c r="B759" s="208" t="s">
        <v>7166</v>
      </c>
      <c r="C759" s="205" t="s">
        <v>6195</v>
      </c>
      <c r="D759" s="198" t="s">
        <v>6823</v>
      </c>
      <c r="E759" s="229">
        <v>39694</v>
      </c>
      <c r="F759" s="229">
        <v>41519</v>
      </c>
      <c r="G759" s="200" t="s">
        <v>6243</v>
      </c>
      <c r="H759" s="207">
        <v>1</v>
      </c>
      <c r="I759" s="202" t="s">
        <v>497</v>
      </c>
      <c r="J759" s="200" t="s">
        <v>7221</v>
      </c>
    </row>
    <row r="760" spans="1:10" s="203" customFormat="1" ht="18.95" customHeight="1">
      <c r="A760" s="201">
        <v>40</v>
      </c>
      <c r="B760" s="208" t="s">
        <v>7166</v>
      </c>
      <c r="C760" s="205" t="s">
        <v>6195</v>
      </c>
      <c r="D760" s="198" t="s">
        <v>6823</v>
      </c>
      <c r="E760" s="229">
        <v>39694</v>
      </c>
      <c r="F760" s="229">
        <v>41519</v>
      </c>
      <c r="G760" s="200" t="s">
        <v>6243</v>
      </c>
      <c r="H760" s="207">
        <v>1</v>
      </c>
      <c r="I760" s="202" t="s">
        <v>497</v>
      </c>
      <c r="J760" s="200" t="s">
        <v>7222</v>
      </c>
    </row>
    <row r="761" spans="1:10" s="203" customFormat="1" ht="18.95" customHeight="1">
      <c r="A761" s="201">
        <v>41</v>
      </c>
      <c r="B761" s="208" t="s">
        <v>7166</v>
      </c>
      <c r="C761" s="205" t="s">
        <v>6195</v>
      </c>
      <c r="D761" s="198" t="s">
        <v>6823</v>
      </c>
      <c r="E761" s="229">
        <v>39694</v>
      </c>
      <c r="F761" s="229">
        <v>41519</v>
      </c>
      <c r="G761" s="200" t="s">
        <v>6243</v>
      </c>
      <c r="H761" s="207">
        <v>1</v>
      </c>
      <c r="I761" s="202" t="s">
        <v>497</v>
      </c>
      <c r="J761" s="200" t="s">
        <v>7223</v>
      </c>
    </row>
    <row r="762" spans="1:10" s="203" customFormat="1" ht="18.95" customHeight="1">
      <c r="A762" s="201">
        <v>42</v>
      </c>
      <c r="B762" s="208" t="s">
        <v>7166</v>
      </c>
      <c r="C762" s="205" t="s">
        <v>6195</v>
      </c>
      <c r="D762" s="198" t="s">
        <v>6823</v>
      </c>
      <c r="E762" s="229">
        <v>39694</v>
      </c>
      <c r="F762" s="229">
        <v>41519</v>
      </c>
      <c r="G762" s="200" t="s">
        <v>6243</v>
      </c>
      <c r="H762" s="207">
        <v>1</v>
      </c>
      <c r="I762" s="202" t="s">
        <v>497</v>
      </c>
      <c r="J762" s="200" t="s">
        <v>7224</v>
      </c>
    </row>
    <row r="763" spans="1:10" s="203" customFormat="1" ht="18.95" customHeight="1">
      <c r="A763" s="201">
        <v>43</v>
      </c>
      <c r="B763" s="208" t="s">
        <v>7166</v>
      </c>
      <c r="C763" s="205" t="s">
        <v>6195</v>
      </c>
      <c r="D763" s="198" t="s">
        <v>6823</v>
      </c>
      <c r="E763" s="229">
        <v>39694</v>
      </c>
      <c r="F763" s="229">
        <v>41519</v>
      </c>
      <c r="G763" s="200" t="s">
        <v>6243</v>
      </c>
      <c r="H763" s="207">
        <v>1</v>
      </c>
      <c r="I763" s="202" t="s">
        <v>497</v>
      </c>
      <c r="J763" s="200" t="s">
        <v>7225</v>
      </c>
    </row>
    <row r="764" spans="1:10" s="203" customFormat="1" ht="18.95" customHeight="1">
      <c r="A764" s="201">
        <v>44</v>
      </c>
      <c r="B764" s="208" t="s">
        <v>7166</v>
      </c>
      <c r="C764" s="205" t="s">
        <v>6195</v>
      </c>
      <c r="D764" s="198" t="s">
        <v>6823</v>
      </c>
      <c r="E764" s="229">
        <v>39694</v>
      </c>
      <c r="F764" s="229">
        <v>41519</v>
      </c>
      <c r="G764" s="200" t="s">
        <v>6243</v>
      </c>
      <c r="H764" s="207">
        <v>1</v>
      </c>
      <c r="I764" s="202" t="s">
        <v>497</v>
      </c>
      <c r="J764" s="200" t="s">
        <v>7226</v>
      </c>
    </row>
    <row r="765" spans="1:10" s="203" customFormat="1" ht="18.95" customHeight="1">
      <c r="A765" s="201">
        <v>45</v>
      </c>
      <c r="B765" s="208" t="s">
        <v>7166</v>
      </c>
      <c r="C765" s="205" t="s">
        <v>6195</v>
      </c>
      <c r="D765" s="198" t="s">
        <v>6823</v>
      </c>
      <c r="E765" s="229">
        <v>39694</v>
      </c>
      <c r="F765" s="229">
        <v>41519</v>
      </c>
      <c r="G765" s="200" t="s">
        <v>6243</v>
      </c>
      <c r="H765" s="207">
        <v>1</v>
      </c>
      <c r="I765" s="202" t="s">
        <v>497</v>
      </c>
      <c r="J765" s="200" t="s">
        <v>7227</v>
      </c>
    </row>
    <row r="766" spans="1:10" s="203" customFormat="1" ht="18.95" customHeight="1">
      <c r="A766" s="201">
        <v>46</v>
      </c>
      <c r="B766" s="208" t="s">
        <v>7166</v>
      </c>
      <c r="C766" s="205" t="s">
        <v>6195</v>
      </c>
      <c r="D766" s="198" t="s">
        <v>6823</v>
      </c>
      <c r="E766" s="229">
        <v>39694</v>
      </c>
      <c r="F766" s="229">
        <v>41519</v>
      </c>
      <c r="G766" s="200" t="s">
        <v>6243</v>
      </c>
      <c r="H766" s="207">
        <v>1</v>
      </c>
      <c r="I766" s="202" t="s">
        <v>497</v>
      </c>
      <c r="J766" s="200" t="s">
        <v>7228</v>
      </c>
    </row>
    <row r="767" spans="1:10" s="203" customFormat="1" ht="18.95" customHeight="1">
      <c r="A767" s="232"/>
      <c r="B767" s="208"/>
      <c r="C767" s="205"/>
      <c r="D767" s="198"/>
      <c r="E767" s="230"/>
      <c r="F767" s="229"/>
      <c r="G767" s="200"/>
      <c r="H767" s="227"/>
      <c r="I767" s="209"/>
      <c r="J767" s="231"/>
    </row>
    <row r="768" spans="1:10" s="203" customFormat="1" ht="18.95" customHeight="1">
      <c r="A768" s="201">
        <v>1</v>
      </c>
      <c r="B768" s="208" t="s">
        <v>6211</v>
      </c>
      <c r="C768" s="123" t="s">
        <v>478</v>
      </c>
      <c r="D768" s="198" t="s">
        <v>6346</v>
      </c>
      <c r="E768" s="199" t="s">
        <v>1463</v>
      </c>
      <c r="F768" s="229" t="s">
        <v>5130</v>
      </c>
      <c r="G768" s="200" t="s">
        <v>6243</v>
      </c>
      <c r="H768" s="207">
        <v>185</v>
      </c>
      <c r="I768" s="202" t="s">
        <v>497</v>
      </c>
      <c r="J768" s="200" t="s">
        <v>7229</v>
      </c>
    </row>
    <row r="769" spans="1:10" s="203" customFormat="1" ht="18.95" customHeight="1">
      <c r="A769" s="201">
        <v>2</v>
      </c>
      <c r="B769" s="208" t="s">
        <v>6211</v>
      </c>
      <c r="C769" s="123" t="s">
        <v>478</v>
      </c>
      <c r="D769" s="198" t="s">
        <v>7174</v>
      </c>
      <c r="E769" s="199" t="s">
        <v>7230</v>
      </c>
      <c r="F769" s="229" t="s">
        <v>7231</v>
      </c>
      <c r="G769" s="200" t="s">
        <v>6243</v>
      </c>
      <c r="H769" s="207">
        <v>3</v>
      </c>
      <c r="I769" s="202" t="s">
        <v>497</v>
      </c>
      <c r="J769" s="200" t="s">
        <v>7232</v>
      </c>
    </row>
    <row r="770" spans="1:10" s="203" customFormat="1" ht="18.95" customHeight="1">
      <c r="A770" s="201"/>
      <c r="B770" s="208"/>
      <c r="C770" s="197"/>
      <c r="D770" s="198"/>
      <c r="E770" s="199"/>
      <c r="F770" s="229"/>
      <c r="G770" s="200"/>
      <c r="H770" s="207"/>
      <c r="I770" s="204"/>
      <c r="J770" s="200"/>
    </row>
    <row r="771" spans="1:10" s="203" customFormat="1" ht="18.95" customHeight="1">
      <c r="A771" s="201">
        <v>1</v>
      </c>
      <c r="B771" s="208" t="s">
        <v>6211</v>
      </c>
      <c r="C771" s="205" t="s">
        <v>6195</v>
      </c>
      <c r="D771" s="198" t="s">
        <v>6823</v>
      </c>
      <c r="E771" s="229" t="s">
        <v>7233</v>
      </c>
      <c r="F771" s="229" t="s">
        <v>3375</v>
      </c>
      <c r="G771" s="200" t="s">
        <v>6243</v>
      </c>
      <c r="H771" s="207">
        <v>1</v>
      </c>
      <c r="I771" s="202" t="s">
        <v>497</v>
      </c>
      <c r="J771" s="200" t="s">
        <v>7234</v>
      </c>
    </row>
    <row r="772" spans="1:10" s="203" customFormat="1" ht="18.95" customHeight="1">
      <c r="A772" s="201">
        <v>2</v>
      </c>
      <c r="B772" s="208" t="s">
        <v>6211</v>
      </c>
      <c r="C772" s="205" t="s">
        <v>6195</v>
      </c>
      <c r="D772" s="198" t="s">
        <v>6823</v>
      </c>
      <c r="E772" s="229" t="s">
        <v>7233</v>
      </c>
      <c r="F772" s="229" t="s">
        <v>3375</v>
      </c>
      <c r="G772" s="200" t="s">
        <v>6243</v>
      </c>
      <c r="H772" s="207">
        <v>1</v>
      </c>
      <c r="I772" s="202" t="s">
        <v>497</v>
      </c>
      <c r="J772" s="200" t="s">
        <v>7235</v>
      </c>
    </row>
    <row r="773" spans="1:10" s="203" customFormat="1" ht="18.95" customHeight="1">
      <c r="A773" s="201">
        <v>3</v>
      </c>
      <c r="B773" s="208" t="s">
        <v>6211</v>
      </c>
      <c r="C773" s="205" t="s">
        <v>6195</v>
      </c>
      <c r="D773" s="198" t="s">
        <v>6823</v>
      </c>
      <c r="E773" s="229" t="s">
        <v>7233</v>
      </c>
      <c r="F773" s="229" t="s">
        <v>3375</v>
      </c>
      <c r="G773" s="200" t="s">
        <v>6243</v>
      </c>
      <c r="H773" s="207">
        <v>1</v>
      </c>
      <c r="I773" s="202" t="s">
        <v>497</v>
      </c>
      <c r="J773" s="200" t="s">
        <v>7236</v>
      </c>
    </row>
    <row r="774" spans="1:10" s="203" customFormat="1" ht="18.95" customHeight="1">
      <c r="A774" s="201">
        <v>4</v>
      </c>
      <c r="B774" s="208" t="s">
        <v>6211</v>
      </c>
      <c r="C774" s="205" t="s">
        <v>6195</v>
      </c>
      <c r="D774" s="198" t="s">
        <v>6368</v>
      </c>
      <c r="E774" s="229" t="s">
        <v>7237</v>
      </c>
      <c r="F774" s="229" t="s">
        <v>3215</v>
      </c>
      <c r="G774" s="200" t="s">
        <v>6243</v>
      </c>
      <c r="H774" s="207">
        <v>1</v>
      </c>
      <c r="I774" s="202" t="s">
        <v>497</v>
      </c>
      <c r="J774" s="200" t="s">
        <v>7238</v>
      </c>
    </row>
    <row r="775" spans="1:10" s="203" customFormat="1" ht="18.95" customHeight="1">
      <c r="A775" s="201">
        <v>5</v>
      </c>
      <c r="B775" s="208" t="s">
        <v>6211</v>
      </c>
      <c r="C775" s="205" t="s">
        <v>6195</v>
      </c>
      <c r="D775" s="198" t="s">
        <v>6368</v>
      </c>
      <c r="E775" s="229" t="s">
        <v>7237</v>
      </c>
      <c r="F775" s="229" t="s">
        <v>3215</v>
      </c>
      <c r="G775" s="200" t="s">
        <v>6243</v>
      </c>
      <c r="H775" s="207">
        <v>1</v>
      </c>
      <c r="I775" s="202" t="s">
        <v>497</v>
      </c>
      <c r="J775" s="200" t="s">
        <v>7239</v>
      </c>
    </row>
    <row r="776" spans="1:10" s="203" customFormat="1" ht="18.95" customHeight="1">
      <c r="A776" s="201">
        <v>6</v>
      </c>
      <c r="B776" s="208" t="s">
        <v>6211</v>
      </c>
      <c r="C776" s="205" t="s">
        <v>6195</v>
      </c>
      <c r="D776" s="198" t="s">
        <v>6368</v>
      </c>
      <c r="E776" s="229" t="s">
        <v>7237</v>
      </c>
      <c r="F776" s="229" t="s">
        <v>3215</v>
      </c>
      <c r="G776" s="200" t="s">
        <v>6243</v>
      </c>
      <c r="H776" s="207">
        <v>1</v>
      </c>
      <c r="I776" s="202" t="s">
        <v>497</v>
      </c>
      <c r="J776" s="200" t="s">
        <v>7240</v>
      </c>
    </row>
    <row r="777" spans="1:10" s="203" customFormat="1" ht="18.95" customHeight="1">
      <c r="A777" s="201">
        <v>7</v>
      </c>
      <c r="B777" s="208" t="s">
        <v>6211</v>
      </c>
      <c r="C777" s="205" t="s">
        <v>6195</v>
      </c>
      <c r="D777" s="198" t="s">
        <v>6368</v>
      </c>
      <c r="E777" s="229" t="s">
        <v>7237</v>
      </c>
      <c r="F777" s="229" t="s">
        <v>3215</v>
      </c>
      <c r="G777" s="200" t="s">
        <v>6243</v>
      </c>
      <c r="H777" s="207">
        <v>1</v>
      </c>
      <c r="I777" s="202" t="s">
        <v>497</v>
      </c>
      <c r="J777" s="200" t="s">
        <v>7241</v>
      </c>
    </row>
    <row r="778" spans="1:10" s="203" customFormat="1" ht="18.95" customHeight="1">
      <c r="A778" s="201">
        <v>8</v>
      </c>
      <c r="B778" s="208" t="s">
        <v>6211</v>
      </c>
      <c r="C778" s="205" t="s">
        <v>6195</v>
      </c>
      <c r="D778" s="198" t="s">
        <v>6886</v>
      </c>
      <c r="E778" s="229" t="s">
        <v>7242</v>
      </c>
      <c r="F778" s="229" t="s">
        <v>3666</v>
      </c>
      <c r="G778" s="200" t="s">
        <v>6243</v>
      </c>
      <c r="H778" s="207">
        <v>1</v>
      </c>
      <c r="I778" s="202" t="s">
        <v>497</v>
      </c>
      <c r="J778" s="200" t="s">
        <v>7243</v>
      </c>
    </row>
    <row r="779" spans="1:10" s="203" customFormat="1" ht="18.95" customHeight="1">
      <c r="A779" s="201">
        <v>9</v>
      </c>
      <c r="B779" s="208" t="s">
        <v>6211</v>
      </c>
      <c r="C779" s="205" t="s">
        <v>6195</v>
      </c>
      <c r="D779" s="198" t="s">
        <v>6886</v>
      </c>
      <c r="E779" s="229">
        <v>40194</v>
      </c>
      <c r="F779" s="229">
        <v>41289</v>
      </c>
      <c r="G779" s="200" t="s">
        <v>6243</v>
      </c>
      <c r="H779" s="207">
        <v>1</v>
      </c>
      <c r="I779" s="202" t="s">
        <v>497</v>
      </c>
      <c r="J779" s="200" t="s">
        <v>7244</v>
      </c>
    </row>
    <row r="780" spans="1:10" s="203" customFormat="1" ht="18.95" customHeight="1">
      <c r="A780" s="201">
        <v>10</v>
      </c>
      <c r="B780" s="208" t="s">
        <v>6211</v>
      </c>
      <c r="C780" s="205" t="s">
        <v>6195</v>
      </c>
      <c r="D780" s="198" t="s">
        <v>6886</v>
      </c>
      <c r="E780" s="229">
        <v>40194</v>
      </c>
      <c r="F780" s="229">
        <v>41289</v>
      </c>
      <c r="G780" s="200" t="s">
        <v>6243</v>
      </c>
      <c r="H780" s="207">
        <v>1</v>
      </c>
      <c r="I780" s="202" t="s">
        <v>497</v>
      </c>
      <c r="J780" s="200" t="s">
        <v>7245</v>
      </c>
    </row>
    <row r="781" spans="1:10" s="203" customFormat="1" ht="18.95" customHeight="1">
      <c r="A781" s="201">
        <v>11</v>
      </c>
      <c r="B781" s="208" t="s">
        <v>6211</v>
      </c>
      <c r="C781" s="205" t="s">
        <v>6195</v>
      </c>
      <c r="D781" s="198" t="s">
        <v>6886</v>
      </c>
      <c r="E781" s="229">
        <v>40255</v>
      </c>
      <c r="F781" s="229">
        <v>41350</v>
      </c>
      <c r="G781" s="200" t="s">
        <v>6243</v>
      </c>
      <c r="H781" s="207">
        <v>1</v>
      </c>
      <c r="I781" s="202" t="s">
        <v>497</v>
      </c>
      <c r="J781" s="200" t="s">
        <v>7246</v>
      </c>
    </row>
    <row r="782" spans="1:10" s="203" customFormat="1" ht="18.95" customHeight="1">
      <c r="A782" s="201">
        <v>12</v>
      </c>
      <c r="B782" s="208" t="s">
        <v>6211</v>
      </c>
      <c r="C782" s="205" t="s">
        <v>6195</v>
      </c>
      <c r="D782" s="198" t="s">
        <v>6886</v>
      </c>
      <c r="E782" s="229">
        <v>40194</v>
      </c>
      <c r="F782" s="229">
        <v>41289</v>
      </c>
      <c r="G782" s="200" t="s">
        <v>6243</v>
      </c>
      <c r="H782" s="207">
        <v>1</v>
      </c>
      <c r="I782" s="202" t="s">
        <v>497</v>
      </c>
      <c r="J782" s="200" t="s">
        <v>7247</v>
      </c>
    </row>
    <row r="783" spans="1:10" s="203" customFormat="1" ht="18.95" customHeight="1">
      <c r="A783" s="201">
        <v>13</v>
      </c>
      <c r="B783" s="208" t="s">
        <v>6211</v>
      </c>
      <c r="C783" s="205" t="s">
        <v>6195</v>
      </c>
      <c r="D783" s="198" t="s">
        <v>6886</v>
      </c>
      <c r="E783" s="229">
        <v>40194</v>
      </c>
      <c r="F783" s="229">
        <v>41289</v>
      </c>
      <c r="G783" s="200" t="s">
        <v>6243</v>
      </c>
      <c r="H783" s="207">
        <v>1</v>
      </c>
      <c r="I783" s="202" t="s">
        <v>497</v>
      </c>
      <c r="J783" s="200" t="s">
        <v>7248</v>
      </c>
    </row>
    <row r="784" spans="1:10" s="203" customFormat="1" ht="18.95" customHeight="1">
      <c r="A784" s="201">
        <v>14</v>
      </c>
      <c r="B784" s="208" t="s">
        <v>6211</v>
      </c>
      <c r="C784" s="205" t="s">
        <v>6195</v>
      </c>
      <c r="D784" s="198" t="s">
        <v>6886</v>
      </c>
      <c r="E784" s="229">
        <v>40194</v>
      </c>
      <c r="F784" s="229">
        <v>41289</v>
      </c>
      <c r="G784" s="200" t="s">
        <v>6243</v>
      </c>
      <c r="H784" s="207">
        <v>1</v>
      </c>
      <c r="I784" s="202" t="s">
        <v>497</v>
      </c>
      <c r="J784" s="200" t="s">
        <v>7249</v>
      </c>
    </row>
    <row r="785" spans="1:10" s="203" customFormat="1" ht="18.95" customHeight="1">
      <c r="A785" s="201">
        <v>15</v>
      </c>
      <c r="B785" s="208" t="s">
        <v>6211</v>
      </c>
      <c r="C785" s="205" t="s">
        <v>6195</v>
      </c>
      <c r="D785" s="198" t="s">
        <v>6886</v>
      </c>
      <c r="E785" s="229">
        <v>40194</v>
      </c>
      <c r="F785" s="229">
        <v>41289</v>
      </c>
      <c r="G785" s="200" t="s">
        <v>6243</v>
      </c>
      <c r="H785" s="207">
        <v>1</v>
      </c>
      <c r="I785" s="202" t="s">
        <v>497</v>
      </c>
      <c r="J785" s="200" t="s">
        <v>7250</v>
      </c>
    </row>
    <row r="786" spans="1:10" s="203" customFormat="1" ht="18.95" customHeight="1">
      <c r="A786" s="201">
        <v>16</v>
      </c>
      <c r="B786" s="208" t="s">
        <v>6211</v>
      </c>
      <c r="C786" s="205" t="s">
        <v>6195</v>
      </c>
      <c r="D786" s="198" t="s">
        <v>6886</v>
      </c>
      <c r="E786" s="229">
        <v>40194</v>
      </c>
      <c r="F786" s="229">
        <v>41289</v>
      </c>
      <c r="G786" s="200" t="s">
        <v>6243</v>
      </c>
      <c r="H786" s="207">
        <v>1</v>
      </c>
      <c r="I786" s="202" t="s">
        <v>497</v>
      </c>
      <c r="J786" s="200" t="s">
        <v>7251</v>
      </c>
    </row>
    <row r="787" spans="1:10" s="203" customFormat="1" ht="18.95" customHeight="1">
      <c r="A787" s="201">
        <v>17</v>
      </c>
      <c r="B787" s="208" t="s">
        <v>6211</v>
      </c>
      <c r="C787" s="205" t="s">
        <v>6195</v>
      </c>
      <c r="D787" s="198" t="s">
        <v>6886</v>
      </c>
      <c r="E787" s="229">
        <v>40194</v>
      </c>
      <c r="F787" s="229">
        <v>41289</v>
      </c>
      <c r="G787" s="200" t="s">
        <v>6243</v>
      </c>
      <c r="H787" s="207">
        <v>1</v>
      </c>
      <c r="I787" s="202" t="s">
        <v>497</v>
      </c>
      <c r="J787" s="200" t="s">
        <v>7252</v>
      </c>
    </row>
    <row r="788" spans="1:10" s="203" customFormat="1" ht="18.95" customHeight="1">
      <c r="A788" s="201">
        <v>18</v>
      </c>
      <c r="B788" s="208" t="s">
        <v>6211</v>
      </c>
      <c r="C788" s="205" t="s">
        <v>6195</v>
      </c>
      <c r="D788" s="198" t="s">
        <v>6886</v>
      </c>
      <c r="E788" s="229">
        <v>40194</v>
      </c>
      <c r="F788" s="229">
        <v>41289</v>
      </c>
      <c r="G788" s="200" t="s">
        <v>6243</v>
      </c>
      <c r="H788" s="207">
        <v>1</v>
      </c>
      <c r="I788" s="202" t="s">
        <v>497</v>
      </c>
      <c r="J788" s="200" t="s">
        <v>7253</v>
      </c>
    </row>
    <row r="789" spans="1:10" s="203" customFormat="1" ht="18.95" customHeight="1">
      <c r="A789" s="201">
        <v>19</v>
      </c>
      <c r="B789" s="208" t="s">
        <v>6211</v>
      </c>
      <c r="C789" s="205" t="s">
        <v>6195</v>
      </c>
      <c r="D789" s="198" t="s">
        <v>6886</v>
      </c>
      <c r="E789" s="229">
        <v>40194</v>
      </c>
      <c r="F789" s="229">
        <v>41289</v>
      </c>
      <c r="G789" s="200" t="s">
        <v>6243</v>
      </c>
      <c r="H789" s="207">
        <v>1</v>
      </c>
      <c r="I789" s="202" t="s">
        <v>497</v>
      </c>
      <c r="J789" s="200" t="s">
        <v>7254</v>
      </c>
    </row>
    <row r="790" spans="1:10" s="203" customFormat="1" ht="18.95" customHeight="1">
      <c r="A790" s="201">
        <v>20</v>
      </c>
      <c r="B790" s="208" t="s">
        <v>6211</v>
      </c>
      <c r="C790" s="205" t="s">
        <v>6195</v>
      </c>
      <c r="D790" s="198" t="s">
        <v>6886</v>
      </c>
      <c r="E790" s="229">
        <v>40194</v>
      </c>
      <c r="F790" s="229">
        <v>41289</v>
      </c>
      <c r="G790" s="200" t="s">
        <v>6243</v>
      </c>
      <c r="H790" s="207">
        <v>1</v>
      </c>
      <c r="I790" s="202" t="s">
        <v>497</v>
      </c>
      <c r="J790" s="200" t="s">
        <v>7255</v>
      </c>
    </row>
    <row r="791" spans="1:10" s="203" customFormat="1" ht="18.95" customHeight="1">
      <c r="A791" s="201">
        <v>21</v>
      </c>
      <c r="B791" s="208" t="s">
        <v>6211</v>
      </c>
      <c r="C791" s="205" t="s">
        <v>6195</v>
      </c>
      <c r="D791" s="198" t="s">
        <v>6886</v>
      </c>
      <c r="E791" s="229">
        <v>40194</v>
      </c>
      <c r="F791" s="229">
        <v>41289</v>
      </c>
      <c r="G791" s="200" t="s">
        <v>6243</v>
      </c>
      <c r="H791" s="207">
        <v>1</v>
      </c>
      <c r="I791" s="202" t="s">
        <v>497</v>
      </c>
      <c r="J791" s="200" t="s">
        <v>7256</v>
      </c>
    </row>
    <row r="792" spans="1:10" s="203" customFormat="1" ht="18.95" customHeight="1">
      <c r="A792" s="201">
        <v>22</v>
      </c>
      <c r="B792" s="208" t="s">
        <v>6211</v>
      </c>
      <c r="C792" s="205" t="s">
        <v>6195</v>
      </c>
      <c r="D792" s="198" t="s">
        <v>6886</v>
      </c>
      <c r="E792" s="229">
        <v>40231</v>
      </c>
      <c r="F792" s="229">
        <v>41326</v>
      </c>
      <c r="G792" s="200" t="s">
        <v>6243</v>
      </c>
      <c r="H792" s="207">
        <v>1</v>
      </c>
      <c r="I792" s="202" t="s">
        <v>497</v>
      </c>
      <c r="J792" s="200" t="s">
        <v>7257</v>
      </c>
    </row>
    <row r="793" spans="1:10" s="203" customFormat="1" ht="18.95" customHeight="1">
      <c r="A793" s="201">
        <v>23</v>
      </c>
      <c r="B793" s="208" t="s">
        <v>6211</v>
      </c>
      <c r="C793" s="205" t="s">
        <v>6195</v>
      </c>
      <c r="D793" s="198" t="s">
        <v>6886</v>
      </c>
      <c r="E793" s="229">
        <v>40231</v>
      </c>
      <c r="F793" s="229">
        <v>41326</v>
      </c>
      <c r="G793" s="200" t="s">
        <v>6243</v>
      </c>
      <c r="H793" s="207">
        <v>1</v>
      </c>
      <c r="I793" s="202" t="s">
        <v>497</v>
      </c>
      <c r="J793" s="200" t="s">
        <v>7258</v>
      </c>
    </row>
    <row r="794" spans="1:10" s="203" customFormat="1" ht="18.95" customHeight="1">
      <c r="A794" s="201">
        <v>24</v>
      </c>
      <c r="B794" s="208" t="s">
        <v>6211</v>
      </c>
      <c r="C794" s="205" t="s">
        <v>6195</v>
      </c>
      <c r="D794" s="198" t="s">
        <v>6886</v>
      </c>
      <c r="E794" s="229">
        <v>40231</v>
      </c>
      <c r="F794" s="229">
        <v>41326</v>
      </c>
      <c r="G794" s="200" t="s">
        <v>6243</v>
      </c>
      <c r="H794" s="207">
        <v>1</v>
      </c>
      <c r="I794" s="202" t="s">
        <v>497</v>
      </c>
      <c r="J794" s="200" t="s">
        <v>7259</v>
      </c>
    </row>
    <row r="795" spans="1:10" s="203" customFormat="1" ht="18.95" customHeight="1">
      <c r="A795" s="201">
        <v>25</v>
      </c>
      <c r="B795" s="208" t="s">
        <v>6211</v>
      </c>
      <c r="C795" s="205" t="s">
        <v>6195</v>
      </c>
      <c r="D795" s="198" t="s">
        <v>6886</v>
      </c>
      <c r="E795" s="229">
        <v>40231</v>
      </c>
      <c r="F795" s="229">
        <v>41326</v>
      </c>
      <c r="G795" s="200" t="s">
        <v>6243</v>
      </c>
      <c r="H795" s="207">
        <v>1</v>
      </c>
      <c r="I795" s="202" t="s">
        <v>497</v>
      </c>
      <c r="J795" s="200" t="s">
        <v>7260</v>
      </c>
    </row>
    <row r="796" spans="1:10" s="203" customFormat="1" ht="18.95" customHeight="1">
      <c r="A796" s="201">
        <v>26</v>
      </c>
      <c r="B796" s="208" t="s">
        <v>6211</v>
      </c>
      <c r="C796" s="205" t="s">
        <v>6195</v>
      </c>
      <c r="D796" s="198" t="s">
        <v>6886</v>
      </c>
      <c r="E796" s="229">
        <v>40231</v>
      </c>
      <c r="F796" s="229">
        <v>41326</v>
      </c>
      <c r="G796" s="200" t="s">
        <v>6243</v>
      </c>
      <c r="H796" s="207">
        <v>1</v>
      </c>
      <c r="I796" s="202" t="s">
        <v>497</v>
      </c>
      <c r="J796" s="200" t="s">
        <v>7261</v>
      </c>
    </row>
    <row r="797" spans="1:10" s="203" customFormat="1" ht="18.95" customHeight="1">
      <c r="A797" s="201">
        <v>27</v>
      </c>
      <c r="B797" s="208" t="s">
        <v>6211</v>
      </c>
      <c r="C797" s="205" t="s">
        <v>6195</v>
      </c>
      <c r="D797" s="198" t="s">
        <v>6886</v>
      </c>
      <c r="E797" s="229">
        <v>40231</v>
      </c>
      <c r="F797" s="229">
        <v>41326</v>
      </c>
      <c r="G797" s="200" t="s">
        <v>6243</v>
      </c>
      <c r="H797" s="207">
        <v>1</v>
      </c>
      <c r="I797" s="202" t="s">
        <v>497</v>
      </c>
      <c r="J797" s="200" t="s">
        <v>7262</v>
      </c>
    </row>
    <row r="798" spans="1:10" s="203" customFormat="1" ht="18.95" customHeight="1">
      <c r="A798" s="201">
        <v>28</v>
      </c>
      <c r="B798" s="208" t="s">
        <v>6211</v>
      </c>
      <c r="C798" s="205" t="s">
        <v>6195</v>
      </c>
      <c r="D798" s="198" t="s">
        <v>7263</v>
      </c>
      <c r="E798" s="229">
        <v>39540</v>
      </c>
      <c r="F798" s="229">
        <v>41365</v>
      </c>
      <c r="G798" s="200" t="s">
        <v>6243</v>
      </c>
      <c r="H798" s="207">
        <v>1</v>
      </c>
      <c r="I798" s="202" t="s">
        <v>497</v>
      </c>
      <c r="J798" s="200" t="s">
        <v>7264</v>
      </c>
    </row>
    <row r="799" spans="1:10" s="203" customFormat="1" ht="18.95" customHeight="1">
      <c r="A799" s="201">
        <v>29</v>
      </c>
      <c r="B799" s="208" t="s">
        <v>6211</v>
      </c>
      <c r="C799" s="205" t="s">
        <v>6195</v>
      </c>
      <c r="D799" s="198" t="s">
        <v>7263</v>
      </c>
      <c r="E799" s="229">
        <v>39540</v>
      </c>
      <c r="F799" s="229">
        <v>41365</v>
      </c>
      <c r="G799" s="200" t="s">
        <v>6243</v>
      </c>
      <c r="H799" s="207">
        <v>1</v>
      </c>
      <c r="I799" s="202" t="s">
        <v>497</v>
      </c>
      <c r="J799" s="200" t="s">
        <v>7265</v>
      </c>
    </row>
    <row r="800" spans="1:10" s="203" customFormat="1" ht="18.95" customHeight="1">
      <c r="A800" s="201">
        <v>30</v>
      </c>
      <c r="B800" s="208" t="s">
        <v>6211</v>
      </c>
      <c r="C800" s="205" t="s">
        <v>6195</v>
      </c>
      <c r="D800" s="198" t="s">
        <v>7263</v>
      </c>
      <c r="E800" s="229">
        <v>39540</v>
      </c>
      <c r="F800" s="229">
        <v>41365</v>
      </c>
      <c r="G800" s="200" t="s">
        <v>6243</v>
      </c>
      <c r="H800" s="207">
        <v>1</v>
      </c>
      <c r="I800" s="202" t="s">
        <v>497</v>
      </c>
      <c r="J800" s="200" t="s">
        <v>7266</v>
      </c>
    </row>
    <row r="801" spans="1:10" s="203" customFormat="1" ht="18.95" customHeight="1">
      <c r="A801" s="201">
        <v>31</v>
      </c>
      <c r="B801" s="208" t="s">
        <v>6211</v>
      </c>
      <c r="C801" s="205" t="s">
        <v>6195</v>
      </c>
      <c r="D801" s="198" t="s">
        <v>6823</v>
      </c>
      <c r="E801" s="233" t="s">
        <v>2335</v>
      </c>
      <c r="F801" s="229">
        <v>41587</v>
      </c>
      <c r="G801" s="200" t="s">
        <v>6243</v>
      </c>
      <c r="H801" s="207">
        <v>1</v>
      </c>
      <c r="I801" s="202" t="s">
        <v>497</v>
      </c>
      <c r="J801" s="200" t="s">
        <v>7267</v>
      </c>
    </row>
    <row r="802" spans="1:10" s="203" customFormat="1" ht="18.95" customHeight="1">
      <c r="A802" s="201">
        <v>32</v>
      </c>
      <c r="B802" s="208" t="s">
        <v>6211</v>
      </c>
      <c r="C802" s="205" t="s">
        <v>6195</v>
      </c>
      <c r="D802" s="198" t="s">
        <v>6823</v>
      </c>
      <c r="E802" s="233" t="s">
        <v>7268</v>
      </c>
      <c r="F802" s="229">
        <v>41682</v>
      </c>
      <c r="G802" s="200" t="s">
        <v>6243</v>
      </c>
      <c r="H802" s="207">
        <v>1</v>
      </c>
      <c r="I802" s="202" t="s">
        <v>497</v>
      </c>
      <c r="J802" s="197" t="s">
        <v>7269</v>
      </c>
    </row>
    <row r="803" spans="1:10" s="203" customFormat="1" ht="18.95" customHeight="1">
      <c r="A803" s="201">
        <v>33</v>
      </c>
      <c r="B803" s="208" t="s">
        <v>6211</v>
      </c>
      <c r="C803" s="205" t="s">
        <v>6195</v>
      </c>
      <c r="D803" s="198" t="s">
        <v>6823</v>
      </c>
      <c r="E803" s="233" t="s">
        <v>7268</v>
      </c>
      <c r="F803" s="229">
        <v>41682</v>
      </c>
      <c r="G803" s="200" t="s">
        <v>6243</v>
      </c>
      <c r="H803" s="207">
        <v>1</v>
      </c>
      <c r="I803" s="202" t="s">
        <v>497</v>
      </c>
      <c r="J803" s="197" t="s">
        <v>7270</v>
      </c>
    </row>
    <row r="804" spans="1:10" s="203" customFormat="1" ht="18.95" customHeight="1">
      <c r="A804" s="201">
        <v>34</v>
      </c>
      <c r="B804" s="208" t="s">
        <v>6211</v>
      </c>
      <c r="C804" s="205" t="s">
        <v>6195</v>
      </c>
      <c r="D804" s="198" t="s">
        <v>6823</v>
      </c>
      <c r="E804" s="233" t="s">
        <v>7268</v>
      </c>
      <c r="F804" s="229">
        <v>41682</v>
      </c>
      <c r="G804" s="200" t="s">
        <v>6243</v>
      </c>
      <c r="H804" s="207">
        <v>1</v>
      </c>
      <c r="I804" s="202" t="s">
        <v>497</v>
      </c>
      <c r="J804" s="197" t="s">
        <v>7271</v>
      </c>
    </row>
    <row r="805" spans="1:10" s="203" customFormat="1" ht="18.95" customHeight="1">
      <c r="A805" s="201">
        <v>35</v>
      </c>
      <c r="B805" s="208" t="s">
        <v>6211</v>
      </c>
      <c r="C805" s="205" t="s">
        <v>6195</v>
      </c>
      <c r="D805" s="198" t="s">
        <v>6823</v>
      </c>
      <c r="E805" s="233" t="s">
        <v>7272</v>
      </c>
      <c r="F805" s="229">
        <v>41756</v>
      </c>
      <c r="G805" s="200" t="s">
        <v>6243</v>
      </c>
      <c r="H805" s="207">
        <v>1</v>
      </c>
      <c r="I805" s="202" t="s">
        <v>497</v>
      </c>
      <c r="J805" s="200" t="s">
        <v>7273</v>
      </c>
    </row>
    <row r="806" spans="1:10" s="203" customFormat="1" ht="18.95" customHeight="1">
      <c r="A806" s="201">
        <v>36</v>
      </c>
      <c r="B806" s="208" t="s">
        <v>6211</v>
      </c>
      <c r="C806" s="205" t="s">
        <v>6195</v>
      </c>
      <c r="D806" s="198" t="s">
        <v>6823</v>
      </c>
      <c r="E806" s="233" t="s">
        <v>7272</v>
      </c>
      <c r="F806" s="229">
        <v>41756</v>
      </c>
      <c r="G806" s="200" t="s">
        <v>6243</v>
      </c>
      <c r="H806" s="207">
        <v>1</v>
      </c>
      <c r="I806" s="202" t="s">
        <v>497</v>
      </c>
      <c r="J806" s="200" t="s">
        <v>7274</v>
      </c>
    </row>
    <row r="807" spans="1:10" s="203" customFormat="1" ht="18.95" customHeight="1">
      <c r="A807" s="201">
        <v>37</v>
      </c>
      <c r="B807" s="208" t="s">
        <v>6211</v>
      </c>
      <c r="C807" s="205" t="s">
        <v>6195</v>
      </c>
      <c r="D807" s="198" t="s">
        <v>6823</v>
      </c>
      <c r="E807" s="233" t="s">
        <v>7272</v>
      </c>
      <c r="F807" s="229">
        <v>41756</v>
      </c>
      <c r="G807" s="200" t="s">
        <v>6243</v>
      </c>
      <c r="H807" s="207">
        <v>1</v>
      </c>
      <c r="I807" s="202" t="s">
        <v>497</v>
      </c>
      <c r="J807" s="200" t="s">
        <v>7275</v>
      </c>
    </row>
    <row r="808" spans="1:10" s="203" customFormat="1" ht="18.95" customHeight="1">
      <c r="A808" s="201">
        <v>38</v>
      </c>
      <c r="B808" s="208" t="s">
        <v>6211</v>
      </c>
      <c r="C808" s="205" t="s">
        <v>6195</v>
      </c>
      <c r="D808" s="198" t="s">
        <v>6823</v>
      </c>
      <c r="E808" s="233" t="s">
        <v>7272</v>
      </c>
      <c r="F808" s="229">
        <v>41756</v>
      </c>
      <c r="G808" s="200" t="s">
        <v>6243</v>
      </c>
      <c r="H808" s="207">
        <v>1</v>
      </c>
      <c r="I808" s="202" t="s">
        <v>497</v>
      </c>
      <c r="J808" s="200" t="s">
        <v>7276</v>
      </c>
    </row>
    <row r="809" spans="1:10" s="203" customFormat="1" ht="18.95" customHeight="1">
      <c r="A809" s="201">
        <v>39</v>
      </c>
      <c r="B809" s="208" t="s">
        <v>6211</v>
      </c>
      <c r="C809" s="205" t="s">
        <v>6195</v>
      </c>
      <c r="D809" s="198" t="s">
        <v>6823</v>
      </c>
      <c r="E809" s="233" t="s">
        <v>7272</v>
      </c>
      <c r="F809" s="229">
        <v>41756</v>
      </c>
      <c r="G809" s="200" t="s">
        <v>6243</v>
      </c>
      <c r="H809" s="207">
        <v>1</v>
      </c>
      <c r="I809" s="202" t="s">
        <v>497</v>
      </c>
      <c r="J809" s="200" t="s">
        <v>7277</v>
      </c>
    </row>
    <row r="810" spans="1:10" s="203" customFormat="1" ht="18.95" customHeight="1">
      <c r="A810" s="201">
        <v>40</v>
      </c>
      <c r="B810" s="208" t="s">
        <v>6211</v>
      </c>
      <c r="C810" s="205" t="s">
        <v>6195</v>
      </c>
      <c r="D810" s="198" t="s">
        <v>6671</v>
      </c>
      <c r="E810" s="233" t="s">
        <v>6896</v>
      </c>
      <c r="F810" s="229">
        <v>41730</v>
      </c>
      <c r="G810" s="200" t="s">
        <v>6243</v>
      </c>
      <c r="H810" s="207">
        <v>1</v>
      </c>
      <c r="I810" s="202" t="s">
        <v>497</v>
      </c>
      <c r="J810" s="197" t="s">
        <v>7278</v>
      </c>
    </row>
    <row r="811" spans="1:10" s="203" customFormat="1" ht="18.95" customHeight="1">
      <c r="A811" s="201">
        <v>41</v>
      </c>
      <c r="B811" s="208" t="s">
        <v>6211</v>
      </c>
      <c r="C811" s="205" t="s">
        <v>6195</v>
      </c>
      <c r="D811" s="198" t="s">
        <v>6671</v>
      </c>
      <c r="E811" s="233" t="s">
        <v>6896</v>
      </c>
      <c r="F811" s="229">
        <v>41730</v>
      </c>
      <c r="G811" s="200" t="s">
        <v>6243</v>
      </c>
      <c r="H811" s="207">
        <v>1</v>
      </c>
      <c r="I811" s="202" t="s">
        <v>497</v>
      </c>
      <c r="J811" s="197" t="s">
        <v>7279</v>
      </c>
    </row>
    <row r="812" spans="1:10" s="203" customFormat="1" ht="18.95" customHeight="1">
      <c r="A812" s="201">
        <v>42</v>
      </c>
      <c r="B812" s="208" t="s">
        <v>6211</v>
      </c>
      <c r="C812" s="205" t="s">
        <v>6195</v>
      </c>
      <c r="D812" s="198" t="s">
        <v>6671</v>
      </c>
      <c r="E812" s="233" t="s">
        <v>6896</v>
      </c>
      <c r="F812" s="229">
        <v>41730</v>
      </c>
      <c r="G812" s="200" t="s">
        <v>6243</v>
      </c>
      <c r="H812" s="207">
        <v>1</v>
      </c>
      <c r="I812" s="202" t="s">
        <v>497</v>
      </c>
      <c r="J812" s="197" t="s">
        <v>7280</v>
      </c>
    </row>
    <row r="813" spans="1:10" s="203" customFormat="1" ht="18.95" customHeight="1">
      <c r="A813" s="201">
        <v>43</v>
      </c>
      <c r="B813" s="208" t="s">
        <v>6211</v>
      </c>
      <c r="C813" s="205" t="s">
        <v>6195</v>
      </c>
      <c r="D813" s="198" t="s">
        <v>6671</v>
      </c>
      <c r="E813" s="233" t="s">
        <v>6896</v>
      </c>
      <c r="F813" s="229">
        <v>41730</v>
      </c>
      <c r="G813" s="200" t="s">
        <v>6243</v>
      </c>
      <c r="H813" s="207">
        <v>1</v>
      </c>
      <c r="I813" s="202" t="s">
        <v>497</v>
      </c>
      <c r="J813" s="197" t="s">
        <v>7281</v>
      </c>
    </row>
    <row r="814" spans="1:10" s="203" customFormat="1" ht="18.95" customHeight="1">
      <c r="A814" s="201">
        <v>44</v>
      </c>
      <c r="B814" s="208" t="s">
        <v>6211</v>
      </c>
      <c r="C814" s="205" t="s">
        <v>6195</v>
      </c>
      <c r="D814" s="198" t="s">
        <v>6671</v>
      </c>
      <c r="E814" s="233" t="s">
        <v>6896</v>
      </c>
      <c r="F814" s="229">
        <v>41730</v>
      </c>
      <c r="G814" s="200" t="s">
        <v>6243</v>
      </c>
      <c r="H814" s="207">
        <v>1</v>
      </c>
      <c r="I814" s="202" t="s">
        <v>497</v>
      </c>
      <c r="J814" s="197" t="s">
        <v>7282</v>
      </c>
    </row>
    <row r="815" spans="1:10" s="203" customFormat="1" ht="18.95" customHeight="1">
      <c r="A815" s="201">
        <v>45</v>
      </c>
      <c r="B815" s="208" t="s">
        <v>6211</v>
      </c>
      <c r="C815" s="205" t="s">
        <v>6195</v>
      </c>
      <c r="D815" s="198" t="s">
        <v>6823</v>
      </c>
      <c r="E815" s="233" t="s">
        <v>7272</v>
      </c>
      <c r="F815" s="229">
        <v>41756</v>
      </c>
      <c r="G815" s="200" t="s">
        <v>6243</v>
      </c>
      <c r="H815" s="207">
        <v>1</v>
      </c>
      <c r="I815" s="202" t="s">
        <v>497</v>
      </c>
      <c r="J815" s="200" t="s">
        <v>7283</v>
      </c>
    </row>
    <row r="816" spans="1:10" s="203" customFormat="1" ht="18.95" customHeight="1">
      <c r="A816" s="201">
        <v>46</v>
      </c>
      <c r="B816" s="208" t="s">
        <v>6211</v>
      </c>
      <c r="C816" s="205" t="s">
        <v>6195</v>
      </c>
      <c r="D816" s="198" t="s">
        <v>6349</v>
      </c>
      <c r="E816" s="233" t="s">
        <v>7284</v>
      </c>
      <c r="F816" s="229">
        <v>41952</v>
      </c>
      <c r="G816" s="200" t="s">
        <v>6243</v>
      </c>
      <c r="H816" s="207">
        <v>1</v>
      </c>
      <c r="I816" s="202" t="s">
        <v>497</v>
      </c>
      <c r="J816" s="197" t="s">
        <v>7285</v>
      </c>
    </row>
    <row r="817" spans="1:10" s="203" customFormat="1" ht="18.95" customHeight="1">
      <c r="A817" s="201">
        <v>47</v>
      </c>
      <c r="B817" s="208" t="s">
        <v>6211</v>
      </c>
      <c r="C817" s="205" t="s">
        <v>6195</v>
      </c>
      <c r="D817" s="198" t="s">
        <v>6842</v>
      </c>
      <c r="E817" s="230" t="s">
        <v>7286</v>
      </c>
      <c r="F817" s="230" t="s">
        <v>7287</v>
      </c>
      <c r="G817" s="200" t="s">
        <v>6243</v>
      </c>
      <c r="H817" s="207">
        <v>1</v>
      </c>
      <c r="I817" s="202" t="s">
        <v>497</v>
      </c>
      <c r="J817" s="231" t="s">
        <v>7288</v>
      </c>
    </row>
    <row r="818" spans="1:10" s="203" customFormat="1" ht="18.95" customHeight="1">
      <c r="A818" s="201">
        <v>48</v>
      </c>
      <c r="B818" s="208" t="s">
        <v>6211</v>
      </c>
      <c r="C818" s="205" t="s">
        <v>6195</v>
      </c>
      <c r="D818" s="198" t="s">
        <v>6842</v>
      </c>
      <c r="E818" s="230" t="s">
        <v>7286</v>
      </c>
      <c r="F818" s="230" t="s">
        <v>7287</v>
      </c>
      <c r="G818" s="200" t="s">
        <v>6243</v>
      </c>
      <c r="H818" s="207">
        <v>1</v>
      </c>
      <c r="I818" s="202" t="s">
        <v>497</v>
      </c>
      <c r="J818" s="231" t="s">
        <v>7289</v>
      </c>
    </row>
    <row r="819" spans="1:10" s="203" customFormat="1" ht="18.95" customHeight="1">
      <c r="A819" s="201">
        <v>49</v>
      </c>
      <c r="B819" s="208" t="s">
        <v>6211</v>
      </c>
      <c r="C819" s="205" t="s">
        <v>6195</v>
      </c>
      <c r="D819" s="198" t="s">
        <v>7263</v>
      </c>
      <c r="E819" s="229">
        <v>40420</v>
      </c>
      <c r="F819" s="229">
        <v>41515</v>
      </c>
      <c r="G819" s="200" t="s">
        <v>6243</v>
      </c>
      <c r="H819" s="207">
        <v>1</v>
      </c>
      <c r="I819" s="202" t="s">
        <v>497</v>
      </c>
      <c r="J819" s="231" t="s">
        <v>7290</v>
      </c>
    </row>
    <row r="820" spans="1:10" s="203" customFormat="1" ht="18.95" customHeight="1">
      <c r="A820" s="201">
        <v>50</v>
      </c>
      <c r="B820" s="208" t="s">
        <v>6211</v>
      </c>
      <c r="C820" s="205" t="s">
        <v>6195</v>
      </c>
      <c r="D820" s="198" t="s">
        <v>7263</v>
      </c>
      <c r="E820" s="229">
        <v>39641</v>
      </c>
      <c r="F820" s="229">
        <v>41466</v>
      </c>
      <c r="G820" s="200" t="s">
        <v>6243</v>
      </c>
      <c r="H820" s="207">
        <v>1</v>
      </c>
      <c r="I820" s="202" t="s">
        <v>497</v>
      </c>
      <c r="J820" s="231" t="s">
        <v>7291</v>
      </c>
    </row>
    <row r="821" spans="1:10" s="203" customFormat="1" ht="18.95" customHeight="1">
      <c r="A821" s="201">
        <v>51</v>
      </c>
      <c r="B821" s="208" t="s">
        <v>6211</v>
      </c>
      <c r="C821" s="205" t="s">
        <v>6195</v>
      </c>
      <c r="D821" s="198" t="s">
        <v>7263</v>
      </c>
      <c r="E821" s="229">
        <v>40363</v>
      </c>
      <c r="F821" s="229">
        <v>41458</v>
      </c>
      <c r="G821" s="200" t="s">
        <v>6243</v>
      </c>
      <c r="H821" s="207">
        <v>1</v>
      </c>
      <c r="I821" s="202" t="s">
        <v>497</v>
      </c>
      <c r="J821" s="231" t="s">
        <v>7292</v>
      </c>
    </row>
    <row r="822" spans="1:10" s="203" customFormat="1" ht="18.95" customHeight="1">
      <c r="A822" s="201">
        <v>52</v>
      </c>
      <c r="B822" s="208" t="s">
        <v>6211</v>
      </c>
      <c r="C822" s="205" t="s">
        <v>6195</v>
      </c>
      <c r="D822" s="198" t="s">
        <v>7263</v>
      </c>
      <c r="E822" s="229">
        <v>40435</v>
      </c>
      <c r="F822" s="229">
        <v>41530</v>
      </c>
      <c r="G822" s="200" t="s">
        <v>6243</v>
      </c>
      <c r="H822" s="207">
        <v>1</v>
      </c>
      <c r="I822" s="202" t="s">
        <v>497</v>
      </c>
      <c r="J822" s="197" t="s">
        <v>7293</v>
      </c>
    </row>
    <row r="823" spans="1:10" s="203" customFormat="1" ht="18.95" customHeight="1">
      <c r="A823" s="201">
        <v>53</v>
      </c>
      <c r="B823" s="208" t="s">
        <v>6211</v>
      </c>
      <c r="C823" s="205" t="s">
        <v>6195</v>
      </c>
      <c r="D823" s="198" t="s">
        <v>7263</v>
      </c>
      <c r="E823" s="229">
        <v>40435</v>
      </c>
      <c r="F823" s="229">
        <v>41530</v>
      </c>
      <c r="G823" s="200" t="s">
        <v>6243</v>
      </c>
      <c r="H823" s="207">
        <v>1</v>
      </c>
      <c r="I823" s="202" t="s">
        <v>497</v>
      </c>
      <c r="J823" s="197" t="s">
        <v>7294</v>
      </c>
    </row>
    <row r="824" spans="1:10" s="203" customFormat="1" ht="18.95" customHeight="1">
      <c r="A824" s="201">
        <v>54</v>
      </c>
      <c r="B824" s="208" t="s">
        <v>6211</v>
      </c>
      <c r="C824" s="205" t="s">
        <v>6195</v>
      </c>
      <c r="D824" s="198" t="s">
        <v>7263</v>
      </c>
      <c r="E824" s="229">
        <v>39540</v>
      </c>
      <c r="F824" s="229">
        <v>41365</v>
      </c>
      <c r="G824" s="200" t="s">
        <v>6243</v>
      </c>
      <c r="H824" s="207">
        <v>1</v>
      </c>
      <c r="I824" s="202" t="s">
        <v>497</v>
      </c>
      <c r="J824" s="205" t="s">
        <v>7295</v>
      </c>
    </row>
    <row r="825" spans="1:10" s="203" customFormat="1" ht="18.95" customHeight="1">
      <c r="A825" s="201">
        <v>55</v>
      </c>
      <c r="B825" s="208" t="s">
        <v>6211</v>
      </c>
      <c r="C825" s="205" t="s">
        <v>6195</v>
      </c>
      <c r="D825" s="198" t="s">
        <v>7263</v>
      </c>
      <c r="E825" s="229">
        <v>39540</v>
      </c>
      <c r="F825" s="229">
        <v>41365</v>
      </c>
      <c r="G825" s="200" t="s">
        <v>6243</v>
      </c>
      <c r="H825" s="207">
        <v>1</v>
      </c>
      <c r="I825" s="202" t="s">
        <v>497</v>
      </c>
      <c r="J825" s="205" t="s">
        <v>7296</v>
      </c>
    </row>
    <row r="826" spans="1:10" s="203" customFormat="1" ht="18.95" customHeight="1">
      <c r="A826" s="201">
        <v>56</v>
      </c>
      <c r="B826" s="208" t="s">
        <v>6211</v>
      </c>
      <c r="C826" s="205" t="s">
        <v>6195</v>
      </c>
      <c r="D826" s="198" t="s">
        <v>7263</v>
      </c>
      <c r="E826" s="229">
        <v>39540</v>
      </c>
      <c r="F826" s="229">
        <v>41365</v>
      </c>
      <c r="G826" s="200" t="s">
        <v>6243</v>
      </c>
      <c r="H826" s="207">
        <v>1</v>
      </c>
      <c r="I826" s="202" t="s">
        <v>497</v>
      </c>
      <c r="J826" s="205" t="s">
        <v>7297</v>
      </c>
    </row>
    <row r="827" spans="1:10" s="203" customFormat="1" ht="18.95" customHeight="1">
      <c r="A827" s="201">
        <v>57</v>
      </c>
      <c r="B827" s="208" t="s">
        <v>6211</v>
      </c>
      <c r="C827" s="205" t="s">
        <v>6195</v>
      </c>
      <c r="D827" s="198" t="s">
        <v>7263</v>
      </c>
      <c r="E827" s="229">
        <v>39540</v>
      </c>
      <c r="F827" s="229">
        <v>41365</v>
      </c>
      <c r="G827" s="200" t="s">
        <v>6243</v>
      </c>
      <c r="H827" s="207">
        <v>1</v>
      </c>
      <c r="I827" s="202" t="s">
        <v>497</v>
      </c>
      <c r="J827" s="205" t="s">
        <v>7298</v>
      </c>
    </row>
    <row r="828" spans="1:10" s="203" customFormat="1" ht="18.95" customHeight="1">
      <c r="A828" s="201">
        <v>58</v>
      </c>
      <c r="B828" s="208" t="s">
        <v>6211</v>
      </c>
      <c r="C828" s="205" t="s">
        <v>6195</v>
      </c>
      <c r="D828" s="198" t="s">
        <v>7263</v>
      </c>
      <c r="E828" s="229">
        <v>39540</v>
      </c>
      <c r="F828" s="229">
        <v>41365</v>
      </c>
      <c r="G828" s="200" t="s">
        <v>6243</v>
      </c>
      <c r="H828" s="207">
        <v>1</v>
      </c>
      <c r="I828" s="202" t="s">
        <v>497</v>
      </c>
      <c r="J828" s="205" t="s">
        <v>7299</v>
      </c>
    </row>
    <row r="829" spans="1:10" s="203" customFormat="1" ht="18.95" customHeight="1">
      <c r="A829" s="232"/>
      <c r="B829" s="208"/>
      <c r="C829" s="205"/>
      <c r="D829" s="198"/>
      <c r="E829" s="230"/>
      <c r="F829" s="230"/>
      <c r="G829" s="200"/>
      <c r="H829" s="227"/>
      <c r="I829" s="209"/>
      <c r="J829" s="231"/>
    </row>
    <row r="830" spans="1:10" s="203" customFormat="1" ht="18.95" customHeight="1">
      <c r="A830" s="201">
        <v>1</v>
      </c>
      <c r="B830" s="208" t="s">
        <v>6212</v>
      </c>
      <c r="C830" s="123" t="s">
        <v>478</v>
      </c>
      <c r="D830" s="198" t="s">
        <v>6346</v>
      </c>
      <c r="E830" s="233" t="s">
        <v>6987</v>
      </c>
      <c r="F830" s="233" t="s">
        <v>2266</v>
      </c>
      <c r="G830" s="200" t="s">
        <v>6243</v>
      </c>
      <c r="H830" s="207">
        <v>85</v>
      </c>
      <c r="I830" s="202" t="s">
        <v>497</v>
      </c>
      <c r="J830" s="197" t="s">
        <v>7300</v>
      </c>
    </row>
    <row r="831" spans="1:10" s="203" customFormat="1" ht="18.95" customHeight="1">
      <c r="A831" s="201"/>
      <c r="B831" s="208"/>
      <c r="C831" s="197"/>
      <c r="D831" s="198"/>
      <c r="E831" s="233"/>
      <c r="F831" s="233"/>
      <c r="G831" s="200"/>
      <c r="H831" s="207"/>
      <c r="I831" s="204"/>
      <c r="J831" s="197"/>
    </row>
    <row r="832" spans="1:10" s="203" customFormat="1" ht="18.95" customHeight="1">
      <c r="A832" s="201">
        <v>1</v>
      </c>
      <c r="B832" s="208" t="s">
        <v>6212</v>
      </c>
      <c r="C832" s="205" t="s">
        <v>6195</v>
      </c>
      <c r="D832" s="198" t="s">
        <v>6671</v>
      </c>
      <c r="E832" s="233" t="s">
        <v>6879</v>
      </c>
      <c r="F832" s="233" t="s">
        <v>6880</v>
      </c>
      <c r="G832" s="200" t="s">
        <v>6243</v>
      </c>
      <c r="H832" s="207">
        <v>1</v>
      </c>
      <c r="I832" s="202" t="s">
        <v>497</v>
      </c>
      <c r="J832" s="197" t="s">
        <v>7301</v>
      </c>
    </row>
    <row r="833" spans="1:10" s="203" customFormat="1" ht="18.95" customHeight="1">
      <c r="A833" s="201">
        <v>2</v>
      </c>
      <c r="B833" s="208" t="s">
        <v>6212</v>
      </c>
      <c r="C833" s="205" t="s">
        <v>6195</v>
      </c>
      <c r="D833" s="198" t="s">
        <v>6842</v>
      </c>
      <c r="E833" s="230" t="s">
        <v>7302</v>
      </c>
      <c r="F833" s="230" t="s">
        <v>7303</v>
      </c>
      <c r="G833" s="200" t="s">
        <v>6243</v>
      </c>
      <c r="H833" s="207">
        <v>1</v>
      </c>
      <c r="I833" s="202" t="s">
        <v>497</v>
      </c>
      <c r="J833" s="231" t="s">
        <v>7304</v>
      </c>
    </row>
    <row r="834" spans="1:10" s="203" customFormat="1" ht="18.95" customHeight="1">
      <c r="A834" s="201">
        <v>3</v>
      </c>
      <c r="B834" s="208" t="s">
        <v>6212</v>
      </c>
      <c r="C834" s="205" t="s">
        <v>6195</v>
      </c>
      <c r="D834" s="198" t="s">
        <v>6842</v>
      </c>
      <c r="E834" s="230" t="s">
        <v>7302</v>
      </c>
      <c r="F834" s="230" t="s">
        <v>7303</v>
      </c>
      <c r="G834" s="200" t="s">
        <v>6243</v>
      </c>
      <c r="H834" s="207">
        <v>1</v>
      </c>
      <c r="I834" s="202" t="s">
        <v>497</v>
      </c>
      <c r="J834" s="231" t="s">
        <v>7305</v>
      </c>
    </row>
    <row r="835" spans="1:10" s="203" customFormat="1" ht="18.95" customHeight="1">
      <c r="A835" s="201">
        <v>4</v>
      </c>
      <c r="B835" s="208" t="s">
        <v>6212</v>
      </c>
      <c r="C835" s="205" t="s">
        <v>6195</v>
      </c>
      <c r="D835" s="198" t="s">
        <v>6368</v>
      </c>
      <c r="E835" s="229">
        <v>40424</v>
      </c>
      <c r="F835" s="229">
        <v>41519</v>
      </c>
      <c r="G835" s="200" t="s">
        <v>6243</v>
      </c>
      <c r="H835" s="207">
        <v>1</v>
      </c>
      <c r="I835" s="202" t="s">
        <v>497</v>
      </c>
      <c r="J835" s="200" t="s">
        <v>7306</v>
      </c>
    </row>
    <row r="836" spans="1:10" s="203" customFormat="1" ht="18.95" customHeight="1">
      <c r="A836" s="201">
        <v>5</v>
      </c>
      <c r="B836" s="208" t="s">
        <v>6212</v>
      </c>
      <c r="C836" s="205" t="s">
        <v>6195</v>
      </c>
      <c r="D836" s="198" t="s">
        <v>6368</v>
      </c>
      <c r="E836" s="229">
        <v>40424</v>
      </c>
      <c r="F836" s="229">
        <v>41519</v>
      </c>
      <c r="G836" s="200" t="s">
        <v>6243</v>
      </c>
      <c r="H836" s="207">
        <v>1</v>
      </c>
      <c r="I836" s="202" t="s">
        <v>497</v>
      </c>
      <c r="J836" s="200" t="s">
        <v>7307</v>
      </c>
    </row>
    <row r="837" spans="1:10" s="203" customFormat="1" ht="18.95" customHeight="1">
      <c r="A837" s="201">
        <v>6</v>
      </c>
      <c r="B837" s="208" t="s">
        <v>6212</v>
      </c>
      <c r="C837" s="205" t="s">
        <v>6195</v>
      </c>
      <c r="D837" s="198" t="s">
        <v>6368</v>
      </c>
      <c r="E837" s="229">
        <v>40424</v>
      </c>
      <c r="F837" s="229">
        <v>41519</v>
      </c>
      <c r="G837" s="200" t="s">
        <v>6243</v>
      </c>
      <c r="H837" s="207">
        <v>1</v>
      </c>
      <c r="I837" s="202" t="s">
        <v>497</v>
      </c>
      <c r="J837" s="200" t="s">
        <v>7308</v>
      </c>
    </row>
    <row r="838" spans="1:10" s="203" customFormat="1" ht="18.95" customHeight="1">
      <c r="A838" s="201">
        <v>7</v>
      </c>
      <c r="B838" s="208" t="s">
        <v>6212</v>
      </c>
      <c r="C838" s="205" t="s">
        <v>6195</v>
      </c>
      <c r="D838" s="198" t="s">
        <v>6368</v>
      </c>
      <c r="E838" s="229">
        <v>40424</v>
      </c>
      <c r="F838" s="229">
        <v>41519</v>
      </c>
      <c r="G838" s="200" t="s">
        <v>6243</v>
      </c>
      <c r="H838" s="207">
        <v>1</v>
      </c>
      <c r="I838" s="202" t="s">
        <v>497</v>
      </c>
      <c r="J838" s="200" t="s">
        <v>7309</v>
      </c>
    </row>
    <row r="839" spans="1:10" s="203" customFormat="1" ht="18.95" customHeight="1">
      <c r="A839" s="201">
        <v>8</v>
      </c>
      <c r="B839" s="208" t="s">
        <v>6212</v>
      </c>
      <c r="C839" s="205" t="s">
        <v>6195</v>
      </c>
      <c r="D839" s="198" t="s">
        <v>6368</v>
      </c>
      <c r="E839" s="229">
        <v>40424</v>
      </c>
      <c r="F839" s="229">
        <v>41519</v>
      </c>
      <c r="G839" s="200" t="s">
        <v>6243</v>
      </c>
      <c r="H839" s="207">
        <v>1</v>
      </c>
      <c r="I839" s="202" t="s">
        <v>497</v>
      </c>
      <c r="J839" s="200" t="s">
        <v>7310</v>
      </c>
    </row>
    <row r="840" spans="1:10" s="203" customFormat="1" ht="18.95" customHeight="1">
      <c r="A840" s="201">
        <v>9</v>
      </c>
      <c r="B840" s="208" t="s">
        <v>6212</v>
      </c>
      <c r="C840" s="205" t="s">
        <v>6195</v>
      </c>
      <c r="D840" s="198" t="s">
        <v>6368</v>
      </c>
      <c r="E840" s="229">
        <v>40424</v>
      </c>
      <c r="F840" s="229">
        <v>41519</v>
      </c>
      <c r="G840" s="200" t="s">
        <v>6243</v>
      </c>
      <c r="H840" s="207">
        <v>1</v>
      </c>
      <c r="I840" s="202" t="s">
        <v>497</v>
      </c>
      <c r="J840" s="200" t="s">
        <v>7311</v>
      </c>
    </row>
    <row r="841" spans="1:10" s="203" customFormat="1" ht="18.95" customHeight="1">
      <c r="A841" s="201">
        <v>10</v>
      </c>
      <c r="B841" s="208" t="s">
        <v>6212</v>
      </c>
      <c r="C841" s="205" t="s">
        <v>6195</v>
      </c>
      <c r="D841" s="198" t="s">
        <v>6368</v>
      </c>
      <c r="E841" s="229">
        <v>40424</v>
      </c>
      <c r="F841" s="229">
        <v>41519</v>
      </c>
      <c r="G841" s="200" t="s">
        <v>6243</v>
      </c>
      <c r="H841" s="207">
        <v>1</v>
      </c>
      <c r="I841" s="202" t="s">
        <v>497</v>
      </c>
      <c r="J841" s="200" t="s">
        <v>7312</v>
      </c>
    </row>
    <row r="842" spans="1:10" s="203" customFormat="1" ht="18.95" customHeight="1">
      <c r="A842" s="201">
        <v>11</v>
      </c>
      <c r="B842" s="208" t="s">
        <v>6212</v>
      </c>
      <c r="C842" s="205" t="s">
        <v>6195</v>
      </c>
      <c r="D842" s="198" t="s">
        <v>6368</v>
      </c>
      <c r="E842" s="229">
        <v>40424</v>
      </c>
      <c r="F842" s="229">
        <v>41519</v>
      </c>
      <c r="G842" s="200" t="s">
        <v>6243</v>
      </c>
      <c r="H842" s="207">
        <v>1</v>
      </c>
      <c r="I842" s="202" t="s">
        <v>497</v>
      </c>
      <c r="J842" s="200" t="s">
        <v>7313</v>
      </c>
    </row>
    <row r="843" spans="1:10" s="203" customFormat="1" ht="18.95" customHeight="1">
      <c r="A843" s="201">
        <v>12</v>
      </c>
      <c r="B843" s="208" t="s">
        <v>6212</v>
      </c>
      <c r="C843" s="205" t="s">
        <v>6195</v>
      </c>
      <c r="D843" s="198" t="s">
        <v>6368</v>
      </c>
      <c r="E843" s="229">
        <v>40424</v>
      </c>
      <c r="F843" s="229">
        <v>41519</v>
      </c>
      <c r="G843" s="200" t="s">
        <v>6243</v>
      </c>
      <c r="H843" s="207">
        <v>1</v>
      </c>
      <c r="I843" s="202" t="s">
        <v>497</v>
      </c>
      <c r="J843" s="200" t="s">
        <v>7314</v>
      </c>
    </row>
    <row r="844" spans="1:10" s="203" customFormat="1" ht="18.95" customHeight="1">
      <c r="A844" s="201">
        <v>13</v>
      </c>
      <c r="B844" s="208" t="s">
        <v>6212</v>
      </c>
      <c r="C844" s="205" t="s">
        <v>6195</v>
      </c>
      <c r="D844" s="198" t="s">
        <v>6368</v>
      </c>
      <c r="E844" s="229">
        <v>40424</v>
      </c>
      <c r="F844" s="229">
        <v>41519</v>
      </c>
      <c r="G844" s="200" t="s">
        <v>6243</v>
      </c>
      <c r="H844" s="207">
        <v>1</v>
      </c>
      <c r="I844" s="202" t="s">
        <v>497</v>
      </c>
      <c r="J844" s="200" t="s">
        <v>7315</v>
      </c>
    </row>
    <row r="845" spans="1:10" s="203" customFormat="1" ht="18.95" customHeight="1">
      <c r="A845" s="201">
        <v>14</v>
      </c>
      <c r="B845" s="208" t="s">
        <v>6212</v>
      </c>
      <c r="C845" s="205" t="s">
        <v>6195</v>
      </c>
      <c r="D845" s="198" t="s">
        <v>6368</v>
      </c>
      <c r="E845" s="229">
        <v>40424</v>
      </c>
      <c r="F845" s="229">
        <v>41519</v>
      </c>
      <c r="G845" s="200" t="s">
        <v>6243</v>
      </c>
      <c r="H845" s="207">
        <v>1</v>
      </c>
      <c r="I845" s="202" t="s">
        <v>497</v>
      </c>
      <c r="J845" s="200" t="s">
        <v>7316</v>
      </c>
    </row>
    <row r="846" spans="1:10" s="203" customFormat="1" ht="18.95" customHeight="1">
      <c r="A846" s="201">
        <v>15</v>
      </c>
      <c r="B846" s="208" t="s">
        <v>6212</v>
      </c>
      <c r="C846" s="205" t="s">
        <v>6195</v>
      </c>
      <c r="D846" s="198" t="s">
        <v>6368</v>
      </c>
      <c r="E846" s="229">
        <v>40424</v>
      </c>
      <c r="F846" s="229">
        <v>41519</v>
      </c>
      <c r="G846" s="200" t="s">
        <v>6243</v>
      </c>
      <c r="H846" s="207">
        <v>1</v>
      </c>
      <c r="I846" s="202" t="s">
        <v>497</v>
      </c>
      <c r="J846" s="200" t="s">
        <v>7317</v>
      </c>
    </row>
    <row r="847" spans="1:10" s="203" customFormat="1" ht="18.95" customHeight="1">
      <c r="A847" s="201">
        <v>16</v>
      </c>
      <c r="B847" s="208" t="s">
        <v>6212</v>
      </c>
      <c r="C847" s="205" t="s">
        <v>6195</v>
      </c>
      <c r="D847" s="198" t="s">
        <v>6368</v>
      </c>
      <c r="E847" s="229">
        <v>40424</v>
      </c>
      <c r="F847" s="229">
        <v>41519</v>
      </c>
      <c r="G847" s="200" t="s">
        <v>6243</v>
      </c>
      <c r="H847" s="207">
        <v>1</v>
      </c>
      <c r="I847" s="202" t="s">
        <v>497</v>
      </c>
      <c r="J847" s="200" t="s">
        <v>7318</v>
      </c>
    </row>
    <row r="848" spans="1:10" s="203" customFormat="1" ht="18.95" customHeight="1">
      <c r="A848" s="201">
        <v>17</v>
      </c>
      <c r="B848" s="208" t="s">
        <v>6212</v>
      </c>
      <c r="C848" s="205" t="s">
        <v>6195</v>
      </c>
      <c r="D848" s="198" t="s">
        <v>6368</v>
      </c>
      <c r="E848" s="229">
        <v>40424</v>
      </c>
      <c r="F848" s="229">
        <v>41519</v>
      </c>
      <c r="G848" s="200" t="s">
        <v>6243</v>
      </c>
      <c r="H848" s="207">
        <v>1</v>
      </c>
      <c r="I848" s="202" t="s">
        <v>497</v>
      </c>
      <c r="J848" s="200" t="s">
        <v>7319</v>
      </c>
    </row>
    <row r="849" spans="1:10" s="203" customFormat="1" ht="18.95" customHeight="1">
      <c r="A849" s="201">
        <v>18</v>
      </c>
      <c r="B849" s="208" t="s">
        <v>6212</v>
      </c>
      <c r="C849" s="205" t="s">
        <v>6195</v>
      </c>
      <c r="D849" s="198" t="s">
        <v>6368</v>
      </c>
      <c r="E849" s="229">
        <v>40424</v>
      </c>
      <c r="F849" s="229">
        <v>41519</v>
      </c>
      <c r="G849" s="200" t="s">
        <v>6243</v>
      </c>
      <c r="H849" s="207">
        <v>1</v>
      </c>
      <c r="I849" s="202" t="s">
        <v>497</v>
      </c>
      <c r="J849" s="200" t="s">
        <v>7320</v>
      </c>
    </row>
    <row r="850" spans="1:10" s="203" customFormat="1" ht="18.95" customHeight="1">
      <c r="A850" s="201">
        <v>19</v>
      </c>
      <c r="B850" s="208" t="s">
        <v>6212</v>
      </c>
      <c r="C850" s="205" t="s">
        <v>6195</v>
      </c>
      <c r="D850" s="198" t="s">
        <v>6368</v>
      </c>
      <c r="E850" s="229">
        <v>40424</v>
      </c>
      <c r="F850" s="229">
        <v>41519</v>
      </c>
      <c r="G850" s="200" t="s">
        <v>6243</v>
      </c>
      <c r="H850" s="207">
        <v>1</v>
      </c>
      <c r="I850" s="202" t="s">
        <v>497</v>
      </c>
      <c r="J850" s="200" t="s">
        <v>7321</v>
      </c>
    </row>
    <row r="851" spans="1:10" s="203" customFormat="1" ht="18.95" customHeight="1">
      <c r="A851" s="201">
        <v>20</v>
      </c>
      <c r="B851" s="208" t="s">
        <v>6212</v>
      </c>
      <c r="C851" s="205" t="s">
        <v>6195</v>
      </c>
      <c r="D851" s="198" t="s">
        <v>6368</v>
      </c>
      <c r="E851" s="229">
        <v>40424</v>
      </c>
      <c r="F851" s="229">
        <v>41519</v>
      </c>
      <c r="G851" s="200" t="s">
        <v>6243</v>
      </c>
      <c r="H851" s="207">
        <v>1</v>
      </c>
      <c r="I851" s="202" t="s">
        <v>497</v>
      </c>
      <c r="J851" s="200" t="s">
        <v>7322</v>
      </c>
    </row>
    <row r="852" spans="1:10" s="203" customFormat="1" ht="18.95" customHeight="1">
      <c r="A852" s="201">
        <v>21</v>
      </c>
      <c r="B852" s="208" t="s">
        <v>6212</v>
      </c>
      <c r="C852" s="205" t="s">
        <v>6195</v>
      </c>
      <c r="D852" s="198" t="s">
        <v>6368</v>
      </c>
      <c r="E852" s="229">
        <v>40424</v>
      </c>
      <c r="F852" s="229">
        <v>41519</v>
      </c>
      <c r="G852" s="200" t="s">
        <v>6243</v>
      </c>
      <c r="H852" s="207">
        <v>1</v>
      </c>
      <c r="I852" s="202" t="s">
        <v>497</v>
      </c>
      <c r="J852" s="200" t="s">
        <v>7323</v>
      </c>
    </row>
    <row r="853" spans="1:10" s="203" customFormat="1" ht="18.95" customHeight="1">
      <c r="A853" s="201">
        <v>22</v>
      </c>
      <c r="B853" s="208" t="s">
        <v>6212</v>
      </c>
      <c r="C853" s="205" t="s">
        <v>6195</v>
      </c>
      <c r="D853" s="198" t="s">
        <v>6842</v>
      </c>
      <c r="E853" s="230" t="s">
        <v>7302</v>
      </c>
      <c r="F853" s="230" t="s">
        <v>7324</v>
      </c>
      <c r="G853" s="200" t="s">
        <v>6243</v>
      </c>
      <c r="H853" s="207">
        <v>1</v>
      </c>
      <c r="I853" s="202" t="s">
        <v>497</v>
      </c>
      <c r="J853" s="200" t="s">
        <v>7304</v>
      </c>
    </row>
    <row r="854" spans="1:10" s="203" customFormat="1" ht="18.95" customHeight="1">
      <c r="A854" s="201">
        <v>23</v>
      </c>
      <c r="B854" s="208" t="s">
        <v>6212</v>
      </c>
      <c r="C854" s="205" t="s">
        <v>6195</v>
      </c>
      <c r="D854" s="198" t="s">
        <v>6842</v>
      </c>
      <c r="E854" s="230" t="s">
        <v>7302</v>
      </c>
      <c r="F854" s="230" t="s">
        <v>7324</v>
      </c>
      <c r="G854" s="200" t="s">
        <v>6243</v>
      </c>
      <c r="H854" s="207">
        <v>1</v>
      </c>
      <c r="I854" s="202" t="s">
        <v>497</v>
      </c>
      <c r="J854" s="200" t="s">
        <v>7305</v>
      </c>
    </row>
    <row r="855" spans="1:10" s="203" customFormat="1" ht="18.95" customHeight="1">
      <c r="A855" s="232"/>
      <c r="B855" s="208"/>
      <c r="C855" s="205"/>
      <c r="D855" s="198"/>
      <c r="E855" s="199"/>
      <c r="F855" s="199"/>
      <c r="G855" s="200"/>
      <c r="H855" s="227"/>
      <c r="I855" s="209"/>
      <c r="J855" s="200"/>
    </row>
    <row r="856" spans="1:10" s="203" customFormat="1" ht="18.95" customHeight="1">
      <c r="A856" s="201">
        <v>1</v>
      </c>
      <c r="B856" s="210" t="s">
        <v>6213</v>
      </c>
      <c r="C856" s="123" t="s">
        <v>478</v>
      </c>
      <c r="D856" s="198" t="s">
        <v>7325</v>
      </c>
      <c r="E856" s="199" t="s">
        <v>6810</v>
      </c>
      <c r="F856" s="199" t="s">
        <v>7326</v>
      </c>
      <c r="G856" s="200" t="s">
        <v>6243</v>
      </c>
      <c r="H856" s="207">
        <v>7</v>
      </c>
      <c r="I856" s="202" t="s">
        <v>497</v>
      </c>
      <c r="J856" s="200" t="s">
        <v>7327</v>
      </c>
    </row>
    <row r="857" spans="1:10" s="203" customFormat="1" ht="18.95" customHeight="1">
      <c r="A857" s="201">
        <v>2</v>
      </c>
      <c r="B857" s="210" t="s">
        <v>6213</v>
      </c>
      <c r="C857" s="123" t="s">
        <v>478</v>
      </c>
      <c r="D857" s="198" t="s">
        <v>6346</v>
      </c>
      <c r="E857" s="199" t="s">
        <v>7328</v>
      </c>
      <c r="F857" s="199" t="s">
        <v>7172</v>
      </c>
      <c r="G857" s="200" t="s">
        <v>6243</v>
      </c>
      <c r="H857" s="207">
        <v>25</v>
      </c>
      <c r="I857" s="202" t="s">
        <v>497</v>
      </c>
      <c r="J857" s="200" t="s">
        <v>7329</v>
      </c>
    </row>
    <row r="858" spans="1:10" s="203" customFormat="1" ht="18.95" customHeight="1">
      <c r="A858" s="201">
        <v>3</v>
      </c>
      <c r="B858" s="210" t="s">
        <v>6213</v>
      </c>
      <c r="C858" s="123" t="s">
        <v>478</v>
      </c>
      <c r="D858" s="198" t="s">
        <v>7325</v>
      </c>
      <c r="E858" s="199" t="s">
        <v>6810</v>
      </c>
      <c r="F858" s="199" t="s">
        <v>7326</v>
      </c>
      <c r="G858" s="200" t="s">
        <v>6243</v>
      </c>
      <c r="H858" s="207">
        <v>14</v>
      </c>
      <c r="I858" s="202" t="s">
        <v>497</v>
      </c>
      <c r="J858" s="200" t="s">
        <v>7330</v>
      </c>
    </row>
    <row r="859" spans="1:10" s="203" customFormat="1" ht="18.95" customHeight="1">
      <c r="A859" s="232"/>
      <c r="B859" s="208"/>
      <c r="C859" s="205"/>
      <c r="D859" s="198"/>
      <c r="E859" s="233"/>
      <c r="F859" s="233"/>
      <c r="G859" s="200"/>
      <c r="H859" s="227"/>
      <c r="I859" s="209"/>
      <c r="J859" s="200"/>
    </row>
    <row r="860" spans="1:10" s="203" customFormat="1" ht="18.95" customHeight="1">
      <c r="A860" s="201">
        <v>1</v>
      </c>
      <c r="B860" s="208" t="s">
        <v>6214</v>
      </c>
      <c r="C860" s="123" t="s">
        <v>478</v>
      </c>
      <c r="D860" s="198" t="s">
        <v>6346</v>
      </c>
      <c r="E860" s="233" t="s">
        <v>1463</v>
      </c>
      <c r="F860" s="233" t="s">
        <v>5130</v>
      </c>
      <c r="G860" s="200" t="s">
        <v>6243</v>
      </c>
      <c r="H860" s="207">
        <v>165</v>
      </c>
      <c r="I860" s="202" t="s">
        <v>497</v>
      </c>
      <c r="J860" s="197" t="s">
        <v>7331</v>
      </c>
    </row>
    <row r="861" spans="1:10" s="203" customFormat="1" ht="18.95" customHeight="1">
      <c r="A861" s="201"/>
      <c r="B861" s="208"/>
      <c r="C861" s="197"/>
      <c r="D861" s="198"/>
      <c r="E861" s="233"/>
      <c r="F861" s="233"/>
      <c r="G861" s="200"/>
      <c r="H861" s="207"/>
      <c r="I861" s="204"/>
      <c r="J861" s="197"/>
    </row>
    <row r="862" spans="1:10" s="203" customFormat="1" ht="18.95" customHeight="1">
      <c r="A862" s="201">
        <v>1</v>
      </c>
      <c r="B862" s="208" t="s">
        <v>6214</v>
      </c>
      <c r="C862" s="205" t="s">
        <v>6195</v>
      </c>
      <c r="D862" s="198" t="s">
        <v>6368</v>
      </c>
      <c r="E862" s="233" t="s">
        <v>7332</v>
      </c>
      <c r="F862" s="233" t="s">
        <v>161</v>
      </c>
      <c r="G862" s="200" t="s">
        <v>6243</v>
      </c>
      <c r="H862" s="207">
        <v>1</v>
      </c>
      <c r="I862" s="202" t="s">
        <v>497</v>
      </c>
      <c r="J862" s="197" t="s">
        <v>7333</v>
      </c>
    </row>
    <row r="863" spans="1:10" s="203" customFormat="1" ht="18.95" customHeight="1">
      <c r="A863" s="201">
        <v>2</v>
      </c>
      <c r="B863" s="208" t="s">
        <v>6214</v>
      </c>
      <c r="C863" s="205" t="s">
        <v>6195</v>
      </c>
      <c r="D863" s="198" t="s">
        <v>6368</v>
      </c>
      <c r="E863" s="233" t="s">
        <v>7332</v>
      </c>
      <c r="F863" s="233" t="s">
        <v>161</v>
      </c>
      <c r="G863" s="200" t="s">
        <v>6243</v>
      </c>
      <c r="H863" s="207">
        <v>1</v>
      </c>
      <c r="I863" s="202" t="s">
        <v>497</v>
      </c>
      <c r="J863" s="197" t="s">
        <v>7334</v>
      </c>
    </row>
    <row r="864" spans="1:10" s="203" customFormat="1" ht="18.95" customHeight="1">
      <c r="A864" s="201">
        <v>3</v>
      </c>
      <c r="B864" s="208" t="s">
        <v>6214</v>
      </c>
      <c r="C864" s="205" t="s">
        <v>6195</v>
      </c>
      <c r="D864" s="198" t="s">
        <v>6368</v>
      </c>
      <c r="E864" s="233" t="s">
        <v>7332</v>
      </c>
      <c r="F864" s="233" t="s">
        <v>161</v>
      </c>
      <c r="G864" s="200" t="s">
        <v>6243</v>
      </c>
      <c r="H864" s="207">
        <v>1</v>
      </c>
      <c r="I864" s="202" t="s">
        <v>497</v>
      </c>
      <c r="J864" s="197" t="s">
        <v>7335</v>
      </c>
    </row>
    <row r="865" spans="1:10" s="203" customFormat="1" ht="18.95" customHeight="1">
      <c r="A865" s="201">
        <v>4</v>
      </c>
      <c r="B865" s="208" t="s">
        <v>6214</v>
      </c>
      <c r="C865" s="205" t="s">
        <v>6195</v>
      </c>
      <c r="D865" s="198" t="s">
        <v>6368</v>
      </c>
      <c r="E865" s="233" t="s">
        <v>7332</v>
      </c>
      <c r="F865" s="233" t="s">
        <v>161</v>
      </c>
      <c r="G865" s="200" t="s">
        <v>6243</v>
      </c>
      <c r="H865" s="207">
        <v>1</v>
      </c>
      <c r="I865" s="202" t="s">
        <v>497</v>
      </c>
      <c r="J865" s="197" t="s">
        <v>7336</v>
      </c>
    </row>
    <row r="866" spans="1:10" s="203" customFormat="1" ht="18.95" customHeight="1">
      <c r="A866" s="201">
        <v>5</v>
      </c>
      <c r="B866" s="208" t="s">
        <v>6214</v>
      </c>
      <c r="C866" s="205" t="s">
        <v>6195</v>
      </c>
      <c r="D866" s="198" t="s">
        <v>6368</v>
      </c>
      <c r="E866" s="233" t="s">
        <v>7332</v>
      </c>
      <c r="F866" s="233" t="s">
        <v>161</v>
      </c>
      <c r="G866" s="200" t="s">
        <v>6243</v>
      </c>
      <c r="H866" s="207">
        <v>1</v>
      </c>
      <c r="I866" s="202" t="s">
        <v>497</v>
      </c>
      <c r="J866" s="197" t="s">
        <v>7337</v>
      </c>
    </row>
    <row r="867" spans="1:10" s="203" customFormat="1" ht="18.95" customHeight="1">
      <c r="A867" s="201">
        <v>6</v>
      </c>
      <c r="B867" s="208" t="s">
        <v>6214</v>
      </c>
      <c r="C867" s="205" t="s">
        <v>6195</v>
      </c>
      <c r="D867" s="198" t="s">
        <v>6368</v>
      </c>
      <c r="E867" s="233" t="s">
        <v>7332</v>
      </c>
      <c r="F867" s="233" t="s">
        <v>161</v>
      </c>
      <c r="G867" s="200" t="s">
        <v>6243</v>
      </c>
      <c r="H867" s="207">
        <v>1</v>
      </c>
      <c r="I867" s="202" t="s">
        <v>497</v>
      </c>
      <c r="J867" s="197" t="s">
        <v>7338</v>
      </c>
    </row>
    <row r="868" spans="1:10" s="203" customFormat="1" ht="18.95" customHeight="1">
      <c r="A868" s="201">
        <v>7</v>
      </c>
      <c r="B868" s="208" t="s">
        <v>6214</v>
      </c>
      <c r="C868" s="205" t="s">
        <v>6195</v>
      </c>
      <c r="D868" s="198" t="s">
        <v>6368</v>
      </c>
      <c r="E868" s="233" t="s">
        <v>7332</v>
      </c>
      <c r="F868" s="233" t="s">
        <v>161</v>
      </c>
      <c r="G868" s="200" t="s">
        <v>6243</v>
      </c>
      <c r="H868" s="207">
        <v>1</v>
      </c>
      <c r="I868" s="202" t="s">
        <v>497</v>
      </c>
      <c r="J868" s="197" t="s">
        <v>7339</v>
      </c>
    </row>
    <row r="869" spans="1:10" s="203" customFormat="1" ht="18.95" customHeight="1">
      <c r="A869" s="201">
        <v>8</v>
      </c>
      <c r="B869" s="208" t="s">
        <v>6214</v>
      </c>
      <c r="C869" s="205" t="s">
        <v>6195</v>
      </c>
      <c r="D869" s="198" t="s">
        <v>6368</v>
      </c>
      <c r="E869" s="233" t="s">
        <v>7332</v>
      </c>
      <c r="F869" s="233" t="s">
        <v>161</v>
      </c>
      <c r="G869" s="200" t="s">
        <v>6243</v>
      </c>
      <c r="H869" s="207">
        <v>1</v>
      </c>
      <c r="I869" s="202" t="s">
        <v>497</v>
      </c>
      <c r="J869" s="197" t="s">
        <v>7340</v>
      </c>
    </row>
    <row r="870" spans="1:10" s="203" customFormat="1" ht="18.95" customHeight="1">
      <c r="A870" s="201">
        <v>9</v>
      </c>
      <c r="B870" s="208" t="s">
        <v>6214</v>
      </c>
      <c r="C870" s="205" t="s">
        <v>6195</v>
      </c>
      <c r="D870" s="198" t="s">
        <v>6368</v>
      </c>
      <c r="E870" s="233" t="s">
        <v>7332</v>
      </c>
      <c r="F870" s="233" t="s">
        <v>161</v>
      </c>
      <c r="G870" s="200" t="s">
        <v>6243</v>
      </c>
      <c r="H870" s="207">
        <v>1</v>
      </c>
      <c r="I870" s="202" t="s">
        <v>497</v>
      </c>
      <c r="J870" s="197" t="s">
        <v>7341</v>
      </c>
    </row>
    <row r="871" spans="1:10" s="203" customFormat="1" ht="18.95" customHeight="1">
      <c r="A871" s="201">
        <v>10</v>
      </c>
      <c r="B871" s="208" t="s">
        <v>6214</v>
      </c>
      <c r="C871" s="205" t="s">
        <v>6195</v>
      </c>
      <c r="D871" s="198" t="s">
        <v>6368</v>
      </c>
      <c r="E871" s="233" t="s">
        <v>7332</v>
      </c>
      <c r="F871" s="233" t="s">
        <v>161</v>
      </c>
      <c r="G871" s="200" t="s">
        <v>6243</v>
      </c>
      <c r="H871" s="207">
        <v>1</v>
      </c>
      <c r="I871" s="202" t="s">
        <v>497</v>
      </c>
      <c r="J871" s="197" t="s">
        <v>7342</v>
      </c>
    </row>
    <row r="872" spans="1:10" s="203" customFormat="1" ht="18.95" customHeight="1">
      <c r="A872" s="201">
        <v>11</v>
      </c>
      <c r="B872" s="208" t="s">
        <v>6214</v>
      </c>
      <c r="C872" s="205" t="s">
        <v>6195</v>
      </c>
      <c r="D872" s="198" t="s">
        <v>6368</v>
      </c>
      <c r="E872" s="233" t="s">
        <v>7332</v>
      </c>
      <c r="F872" s="233" t="s">
        <v>161</v>
      </c>
      <c r="G872" s="200" t="s">
        <v>6243</v>
      </c>
      <c r="H872" s="207">
        <v>1</v>
      </c>
      <c r="I872" s="202" t="s">
        <v>497</v>
      </c>
      <c r="J872" s="197" t="s">
        <v>7343</v>
      </c>
    </row>
    <row r="873" spans="1:10" s="203" customFormat="1" ht="18.95" customHeight="1">
      <c r="A873" s="201">
        <v>12</v>
      </c>
      <c r="B873" s="208" t="s">
        <v>6214</v>
      </c>
      <c r="C873" s="205" t="s">
        <v>6195</v>
      </c>
      <c r="D873" s="198" t="s">
        <v>6368</v>
      </c>
      <c r="E873" s="233" t="s">
        <v>7332</v>
      </c>
      <c r="F873" s="233" t="s">
        <v>161</v>
      </c>
      <c r="G873" s="200" t="s">
        <v>6243</v>
      </c>
      <c r="H873" s="207">
        <v>1</v>
      </c>
      <c r="I873" s="202" t="s">
        <v>497</v>
      </c>
      <c r="J873" s="197" t="s">
        <v>7344</v>
      </c>
    </row>
    <row r="874" spans="1:10" s="203" customFormat="1" ht="18.95" customHeight="1">
      <c r="A874" s="201">
        <v>13</v>
      </c>
      <c r="B874" s="208" t="s">
        <v>6214</v>
      </c>
      <c r="C874" s="205" t="s">
        <v>6195</v>
      </c>
      <c r="D874" s="198" t="s">
        <v>6368</v>
      </c>
      <c r="E874" s="233" t="s">
        <v>7332</v>
      </c>
      <c r="F874" s="233" t="s">
        <v>161</v>
      </c>
      <c r="G874" s="200" t="s">
        <v>6243</v>
      </c>
      <c r="H874" s="207">
        <v>1</v>
      </c>
      <c r="I874" s="202" t="s">
        <v>497</v>
      </c>
      <c r="J874" s="197" t="s">
        <v>7345</v>
      </c>
    </row>
    <row r="875" spans="1:10" s="203" customFormat="1" ht="18.95" customHeight="1">
      <c r="A875" s="201">
        <v>14</v>
      </c>
      <c r="B875" s="208" t="s">
        <v>6214</v>
      </c>
      <c r="C875" s="205" t="s">
        <v>6195</v>
      </c>
      <c r="D875" s="198" t="s">
        <v>6368</v>
      </c>
      <c r="E875" s="233" t="s">
        <v>7332</v>
      </c>
      <c r="F875" s="233" t="s">
        <v>161</v>
      </c>
      <c r="G875" s="200" t="s">
        <v>6243</v>
      </c>
      <c r="H875" s="207">
        <v>1</v>
      </c>
      <c r="I875" s="202" t="s">
        <v>497</v>
      </c>
      <c r="J875" s="197" t="s">
        <v>7346</v>
      </c>
    </row>
    <row r="876" spans="1:10" s="203" customFormat="1" ht="18.95" customHeight="1">
      <c r="A876" s="201">
        <v>15</v>
      </c>
      <c r="B876" s="208" t="s">
        <v>6214</v>
      </c>
      <c r="C876" s="205" t="s">
        <v>6195</v>
      </c>
      <c r="D876" s="198" t="s">
        <v>6368</v>
      </c>
      <c r="E876" s="233" t="s">
        <v>7332</v>
      </c>
      <c r="F876" s="233" t="s">
        <v>161</v>
      </c>
      <c r="G876" s="200" t="s">
        <v>6243</v>
      </c>
      <c r="H876" s="207">
        <v>1</v>
      </c>
      <c r="I876" s="202" t="s">
        <v>497</v>
      </c>
      <c r="J876" s="197" t="s">
        <v>7347</v>
      </c>
    </row>
    <row r="877" spans="1:10" s="203" customFormat="1" ht="18.95" customHeight="1">
      <c r="A877" s="201">
        <v>16</v>
      </c>
      <c r="B877" s="208" t="s">
        <v>6214</v>
      </c>
      <c r="C877" s="205" t="s">
        <v>6195</v>
      </c>
      <c r="D877" s="198" t="s">
        <v>6368</v>
      </c>
      <c r="E877" s="233" t="s">
        <v>7332</v>
      </c>
      <c r="F877" s="233" t="s">
        <v>161</v>
      </c>
      <c r="G877" s="200" t="s">
        <v>6243</v>
      </c>
      <c r="H877" s="207">
        <v>1</v>
      </c>
      <c r="I877" s="202" t="s">
        <v>497</v>
      </c>
      <c r="J877" s="197" t="s">
        <v>7348</v>
      </c>
    </row>
    <row r="878" spans="1:10" s="203" customFormat="1" ht="18.95" customHeight="1">
      <c r="A878" s="201">
        <v>17</v>
      </c>
      <c r="B878" s="208" t="s">
        <v>6214</v>
      </c>
      <c r="C878" s="205" t="s">
        <v>6195</v>
      </c>
      <c r="D878" s="198" t="s">
        <v>6368</v>
      </c>
      <c r="E878" s="233" t="s">
        <v>7332</v>
      </c>
      <c r="F878" s="233" t="s">
        <v>161</v>
      </c>
      <c r="G878" s="200" t="s">
        <v>6243</v>
      </c>
      <c r="H878" s="207">
        <v>1</v>
      </c>
      <c r="I878" s="202" t="s">
        <v>497</v>
      </c>
      <c r="J878" s="197" t="s">
        <v>7349</v>
      </c>
    </row>
    <row r="879" spans="1:10" s="203" customFormat="1" ht="18.95" customHeight="1">
      <c r="A879" s="201">
        <v>18</v>
      </c>
      <c r="B879" s="208" t="s">
        <v>6214</v>
      </c>
      <c r="C879" s="205" t="s">
        <v>6195</v>
      </c>
      <c r="D879" s="198" t="s">
        <v>6368</v>
      </c>
      <c r="E879" s="233" t="s">
        <v>7332</v>
      </c>
      <c r="F879" s="233" t="s">
        <v>161</v>
      </c>
      <c r="G879" s="200" t="s">
        <v>6243</v>
      </c>
      <c r="H879" s="207">
        <v>1</v>
      </c>
      <c r="I879" s="202" t="s">
        <v>497</v>
      </c>
      <c r="J879" s="197" t="s">
        <v>7350</v>
      </c>
    </row>
    <row r="880" spans="1:10" s="203" customFormat="1" ht="18.95" customHeight="1">
      <c r="A880" s="201">
        <v>19</v>
      </c>
      <c r="B880" s="208" t="s">
        <v>6214</v>
      </c>
      <c r="C880" s="205" t="s">
        <v>6195</v>
      </c>
      <c r="D880" s="198" t="s">
        <v>6368</v>
      </c>
      <c r="E880" s="233" t="s">
        <v>7332</v>
      </c>
      <c r="F880" s="233" t="s">
        <v>161</v>
      </c>
      <c r="G880" s="200" t="s">
        <v>6243</v>
      </c>
      <c r="H880" s="207">
        <v>1</v>
      </c>
      <c r="I880" s="202" t="s">
        <v>497</v>
      </c>
      <c r="J880" s="197" t="s">
        <v>7351</v>
      </c>
    </row>
    <row r="881" spans="1:10" s="203" customFormat="1" ht="18.95" customHeight="1">
      <c r="A881" s="201">
        <v>20</v>
      </c>
      <c r="B881" s="208" t="s">
        <v>6214</v>
      </c>
      <c r="C881" s="205" t="s">
        <v>6195</v>
      </c>
      <c r="D881" s="198" t="s">
        <v>6368</v>
      </c>
      <c r="E881" s="233" t="s">
        <v>7332</v>
      </c>
      <c r="F881" s="233" t="s">
        <v>161</v>
      </c>
      <c r="G881" s="200" t="s">
        <v>6243</v>
      </c>
      <c r="H881" s="207">
        <v>1</v>
      </c>
      <c r="I881" s="202" t="s">
        <v>497</v>
      </c>
      <c r="J881" s="200" t="s">
        <v>7352</v>
      </c>
    </row>
    <row r="882" spans="1:10" s="203" customFormat="1" ht="18.95" customHeight="1">
      <c r="A882" s="201">
        <v>21</v>
      </c>
      <c r="B882" s="208" t="s">
        <v>6214</v>
      </c>
      <c r="C882" s="205" t="s">
        <v>6195</v>
      </c>
      <c r="D882" s="198" t="s">
        <v>6368</v>
      </c>
      <c r="E882" s="233" t="s">
        <v>7332</v>
      </c>
      <c r="F882" s="233" t="s">
        <v>161</v>
      </c>
      <c r="G882" s="200" t="s">
        <v>6243</v>
      </c>
      <c r="H882" s="207">
        <v>1</v>
      </c>
      <c r="I882" s="202" t="s">
        <v>497</v>
      </c>
      <c r="J882" s="200" t="s">
        <v>7353</v>
      </c>
    </row>
    <row r="883" spans="1:10" s="203" customFormat="1" ht="18.95" customHeight="1">
      <c r="A883" s="201">
        <v>22</v>
      </c>
      <c r="B883" s="208" t="s">
        <v>6214</v>
      </c>
      <c r="C883" s="205" t="s">
        <v>6195</v>
      </c>
      <c r="D883" s="198" t="s">
        <v>6368</v>
      </c>
      <c r="E883" s="233" t="s">
        <v>7332</v>
      </c>
      <c r="F883" s="233" t="s">
        <v>161</v>
      </c>
      <c r="G883" s="200" t="s">
        <v>6243</v>
      </c>
      <c r="H883" s="207">
        <v>1</v>
      </c>
      <c r="I883" s="202" t="s">
        <v>497</v>
      </c>
      <c r="J883" s="200" t="s">
        <v>7354</v>
      </c>
    </row>
    <row r="884" spans="1:10" s="203" customFormat="1" ht="18.95" customHeight="1">
      <c r="A884" s="201">
        <v>23</v>
      </c>
      <c r="B884" s="208" t="s">
        <v>6214</v>
      </c>
      <c r="C884" s="205" t="s">
        <v>6195</v>
      </c>
      <c r="D884" s="198" t="s">
        <v>6820</v>
      </c>
      <c r="E884" s="233" t="s">
        <v>7355</v>
      </c>
      <c r="F884" s="233" t="s">
        <v>33</v>
      </c>
      <c r="G884" s="200" t="s">
        <v>6243</v>
      </c>
      <c r="H884" s="207">
        <v>1</v>
      </c>
      <c r="I884" s="202" t="s">
        <v>497</v>
      </c>
      <c r="J884" s="197" t="s">
        <v>7356</v>
      </c>
    </row>
    <row r="885" spans="1:10" s="203" customFormat="1" ht="18.95" customHeight="1">
      <c r="A885" s="201">
        <v>24</v>
      </c>
      <c r="B885" s="208" t="s">
        <v>6214</v>
      </c>
      <c r="C885" s="205" t="s">
        <v>6195</v>
      </c>
      <c r="D885" s="198" t="s">
        <v>6842</v>
      </c>
      <c r="E885" s="199" t="s">
        <v>7357</v>
      </c>
      <c r="F885" s="199" t="s">
        <v>7358</v>
      </c>
      <c r="G885" s="200" t="s">
        <v>6243</v>
      </c>
      <c r="H885" s="207">
        <v>1</v>
      </c>
      <c r="I885" s="202" t="s">
        <v>497</v>
      </c>
      <c r="J885" s="200" t="s">
        <v>7359</v>
      </c>
    </row>
    <row r="886" spans="1:10" s="203" customFormat="1" ht="18.95" customHeight="1">
      <c r="A886" s="201">
        <v>25</v>
      </c>
      <c r="B886" s="208" t="s">
        <v>6214</v>
      </c>
      <c r="C886" s="205" t="s">
        <v>6195</v>
      </c>
      <c r="D886" s="198" t="s">
        <v>6842</v>
      </c>
      <c r="E886" s="199" t="s">
        <v>7357</v>
      </c>
      <c r="F886" s="199" t="s">
        <v>7358</v>
      </c>
      <c r="G886" s="200" t="s">
        <v>6243</v>
      </c>
      <c r="H886" s="207">
        <v>1</v>
      </c>
      <c r="I886" s="202" t="s">
        <v>497</v>
      </c>
      <c r="J886" s="200" t="s">
        <v>7360</v>
      </c>
    </row>
    <row r="887" spans="1:10" s="203" customFormat="1" ht="18.95" customHeight="1">
      <c r="A887" s="201">
        <v>26</v>
      </c>
      <c r="B887" s="208" t="s">
        <v>6214</v>
      </c>
      <c r="C887" s="205" t="s">
        <v>6195</v>
      </c>
      <c r="D887" s="198" t="s">
        <v>6842</v>
      </c>
      <c r="E887" s="199" t="s">
        <v>7328</v>
      </c>
      <c r="F887" s="199" t="s">
        <v>7172</v>
      </c>
      <c r="G887" s="200" t="s">
        <v>6243</v>
      </c>
      <c r="H887" s="207">
        <v>1</v>
      </c>
      <c r="I887" s="202" t="s">
        <v>497</v>
      </c>
      <c r="J887" s="200" t="s">
        <v>7361</v>
      </c>
    </row>
    <row r="888" spans="1:10" s="203" customFormat="1" ht="18.95" customHeight="1">
      <c r="A888" s="201">
        <v>27</v>
      </c>
      <c r="B888" s="208" t="s">
        <v>6214</v>
      </c>
      <c r="C888" s="205" t="s">
        <v>6195</v>
      </c>
      <c r="D888" s="198" t="s">
        <v>6842</v>
      </c>
      <c r="E888" s="199" t="s">
        <v>7362</v>
      </c>
      <c r="F888" s="199" t="s">
        <v>7363</v>
      </c>
      <c r="G888" s="200" t="s">
        <v>6243</v>
      </c>
      <c r="H888" s="207">
        <v>1</v>
      </c>
      <c r="I888" s="202" t="s">
        <v>497</v>
      </c>
      <c r="J888" s="200" t="s">
        <v>7364</v>
      </c>
    </row>
    <row r="889" spans="1:10" s="203" customFormat="1" ht="18.95" customHeight="1">
      <c r="A889" s="201">
        <v>28</v>
      </c>
      <c r="B889" s="208" t="s">
        <v>6214</v>
      </c>
      <c r="C889" s="205" t="s">
        <v>6195</v>
      </c>
      <c r="D889" s="198" t="s">
        <v>6842</v>
      </c>
      <c r="E889" s="199" t="s">
        <v>7362</v>
      </c>
      <c r="F889" s="199" t="s">
        <v>7363</v>
      </c>
      <c r="G889" s="200" t="s">
        <v>6243</v>
      </c>
      <c r="H889" s="207">
        <v>1</v>
      </c>
      <c r="I889" s="202" t="s">
        <v>497</v>
      </c>
      <c r="J889" s="200" t="s">
        <v>7365</v>
      </c>
    </row>
    <row r="890" spans="1:10" s="203" customFormat="1" ht="18.95" customHeight="1">
      <c r="A890" s="201">
        <v>29</v>
      </c>
      <c r="B890" s="208" t="s">
        <v>6214</v>
      </c>
      <c r="C890" s="205" t="s">
        <v>6195</v>
      </c>
      <c r="D890" s="198" t="s">
        <v>7366</v>
      </c>
      <c r="E890" s="199" t="s">
        <v>7367</v>
      </c>
      <c r="F890" s="199" t="s">
        <v>7368</v>
      </c>
      <c r="G890" s="200" t="s">
        <v>6243</v>
      </c>
      <c r="H890" s="207">
        <v>1</v>
      </c>
      <c r="I890" s="202" t="s">
        <v>497</v>
      </c>
      <c r="J890" s="200" t="s">
        <v>7369</v>
      </c>
    </row>
    <row r="891" spans="1:10" s="203" customFormat="1" ht="18.95" customHeight="1">
      <c r="A891" s="201">
        <v>30</v>
      </c>
      <c r="B891" s="208" t="s">
        <v>6214</v>
      </c>
      <c r="C891" s="205" t="s">
        <v>6195</v>
      </c>
      <c r="D891" s="198" t="s">
        <v>7366</v>
      </c>
      <c r="E891" s="199" t="s">
        <v>7367</v>
      </c>
      <c r="F891" s="199" t="s">
        <v>7368</v>
      </c>
      <c r="G891" s="200" t="s">
        <v>6243</v>
      </c>
      <c r="H891" s="207">
        <v>1</v>
      </c>
      <c r="I891" s="202" t="s">
        <v>497</v>
      </c>
      <c r="J891" s="200" t="s">
        <v>7370</v>
      </c>
    </row>
    <row r="892" spans="1:10" s="203" customFormat="1" ht="18.95" customHeight="1">
      <c r="A892" s="201">
        <v>31</v>
      </c>
      <c r="B892" s="208" t="s">
        <v>6214</v>
      </c>
      <c r="C892" s="205" t="s">
        <v>6195</v>
      </c>
      <c r="D892" s="198" t="s">
        <v>7366</v>
      </c>
      <c r="E892" s="199" t="s">
        <v>7367</v>
      </c>
      <c r="F892" s="199" t="s">
        <v>7368</v>
      </c>
      <c r="G892" s="200" t="s">
        <v>6243</v>
      </c>
      <c r="H892" s="207">
        <v>1</v>
      </c>
      <c r="I892" s="202" t="s">
        <v>497</v>
      </c>
      <c r="J892" s="200" t="s">
        <v>7371</v>
      </c>
    </row>
    <row r="893" spans="1:10" s="203" customFormat="1" ht="18.95" customHeight="1">
      <c r="A893" s="201">
        <v>32</v>
      </c>
      <c r="B893" s="208" t="s">
        <v>6214</v>
      </c>
      <c r="C893" s="205" t="s">
        <v>6195</v>
      </c>
      <c r="D893" s="198" t="s">
        <v>7366</v>
      </c>
      <c r="E893" s="199" t="s">
        <v>7367</v>
      </c>
      <c r="F893" s="199" t="s">
        <v>7368</v>
      </c>
      <c r="G893" s="200" t="s">
        <v>6243</v>
      </c>
      <c r="H893" s="207">
        <v>1</v>
      </c>
      <c r="I893" s="202" t="s">
        <v>497</v>
      </c>
      <c r="J893" s="200" t="s">
        <v>7372</v>
      </c>
    </row>
    <row r="894" spans="1:10" s="203" customFormat="1" ht="18.95" customHeight="1">
      <c r="A894" s="201">
        <v>33</v>
      </c>
      <c r="B894" s="208" t="s">
        <v>6214</v>
      </c>
      <c r="C894" s="205" t="s">
        <v>6195</v>
      </c>
      <c r="D894" s="198" t="s">
        <v>7366</v>
      </c>
      <c r="E894" s="199" t="s">
        <v>7367</v>
      </c>
      <c r="F894" s="199" t="s">
        <v>7368</v>
      </c>
      <c r="G894" s="200" t="s">
        <v>6243</v>
      </c>
      <c r="H894" s="207">
        <v>1</v>
      </c>
      <c r="I894" s="202" t="s">
        <v>497</v>
      </c>
      <c r="J894" s="200" t="s">
        <v>7373</v>
      </c>
    </row>
    <row r="895" spans="1:10" s="203" customFormat="1" ht="18.95" customHeight="1">
      <c r="A895" s="232"/>
      <c r="B895" s="208"/>
      <c r="C895" s="205"/>
      <c r="D895" s="199"/>
      <c r="E895" s="199"/>
      <c r="F895" s="199"/>
      <c r="G895" s="200"/>
      <c r="H895" s="227"/>
      <c r="I895" s="209"/>
      <c r="J895" s="200"/>
    </row>
    <row r="896" spans="1:10" s="203" customFormat="1" ht="18.95" customHeight="1">
      <c r="A896" s="201">
        <v>1</v>
      </c>
      <c r="B896" s="210" t="s">
        <v>6215</v>
      </c>
      <c r="C896" s="205" t="s">
        <v>6195</v>
      </c>
      <c r="D896" s="198" t="s">
        <v>6368</v>
      </c>
      <c r="E896" s="233" t="s">
        <v>1595</v>
      </c>
      <c r="F896" s="233" t="s">
        <v>3077</v>
      </c>
      <c r="G896" s="200" t="s">
        <v>6243</v>
      </c>
      <c r="H896" s="207">
        <v>1</v>
      </c>
      <c r="I896" s="202" t="s">
        <v>497</v>
      </c>
      <c r="J896" s="197" t="s">
        <v>7374</v>
      </c>
    </row>
    <row r="897" spans="1:10" s="203" customFormat="1" ht="18.95" customHeight="1">
      <c r="A897" s="201">
        <v>2</v>
      </c>
      <c r="B897" s="210" t="s">
        <v>6215</v>
      </c>
      <c r="C897" s="205" t="s">
        <v>6195</v>
      </c>
      <c r="D897" s="198" t="s">
        <v>6368</v>
      </c>
      <c r="E897" s="233" t="s">
        <v>1595</v>
      </c>
      <c r="F897" s="233" t="s">
        <v>3077</v>
      </c>
      <c r="G897" s="200" t="s">
        <v>6243</v>
      </c>
      <c r="H897" s="207">
        <v>1</v>
      </c>
      <c r="I897" s="202" t="s">
        <v>497</v>
      </c>
      <c r="J897" s="197" t="s">
        <v>7375</v>
      </c>
    </row>
    <row r="898" spans="1:10" s="203" customFormat="1" ht="18.95" customHeight="1">
      <c r="A898" s="201">
        <v>3</v>
      </c>
      <c r="B898" s="210" t="s">
        <v>6215</v>
      </c>
      <c r="C898" s="205" t="s">
        <v>6195</v>
      </c>
      <c r="D898" s="198" t="s">
        <v>6368</v>
      </c>
      <c r="E898" s="233" t="s">
        <v>1595</v>
      </c>
      <c r="F898" s="233" t="s">
        <v>3077</v>
      </c>
      <c r="G898" s="200" t="s">
        <v>6243</v>
      </c>
      <c r="H898" s="207">
        <v>1</v>
      </c>
      <c r="I898" s="202" t="s">
        <v>497</v>
      </c>
      <c r="J898" s="197" t="s">
        <v>7376</v>
      </c>
    </row>
    <row r="899" spans="1:10" s="203" customFormat="1" ht="18.95" customHeight="1">
      <c r="A899" s="201">
        <v>4</v>
      </c>
      <c r="B899" s="210" t="s">
        <v>6215</v>
      </c>
      <c r="C899" s="205" t="s">
        <v>6195</v>
      </c>
      <c r="D899" s="198" t="s">
        <v>6368</v>
      </c>
      <c r="E899" s="233" t="s">
        <v>1595</v>
      </c>
      <c r="F899" s="233" t="s">
        <v>3077</v>
      </c>
      <c r="G899" s="200" t="s">
        <v>6243</v>
      </c>
      <c r="H899" s="207">
        <v>1</v>
      </c>
      <c r="I899" s="202" t="s">
        <v>497</v>
      </c>
      <c r="J899" s="197" t="s">
        <v>7377</v>
      </c>
    </row>
    <row r="900" spans="1:10" s="203" customFormat="1" ht="18.95" customHeight="1">
      <c r="A900" s="201">
        <v>5</v>
      </c>
      <c r="B900" s="210" t="s">
        <v>6215</v>
      </c>
      <c r="C900" s="205" t="s">
        <v>6195</v>
      </c>
      <c r="D900" s="198" t="s">
        <v>6368</v>
      </c>
      <c r="E900" s="233" t="s">
        <v>1595</v>
      </c>
      <c r="F900" s="233" t="s">
        <v>3077</v>
      </c>
      <c r="G900" s="200" t="s">
        <v>6243</v>
      </c>
      <c r="H900" s="207">
        <v>1</v>
      </c>
      <c r="I900" s="202" t="s">
        <v>497</v>
      </c>
      <c r="J900" s="197" t="s">
        <v>7378</v>
      </c>
    </row>
    <row r="901" spans="1:10" s="203" customFormat="1" ht="18.95" customHeight="1">
      <c r="A901" s="201">
        <v>6</v>
      </c>
      <c r="B901" s="210" t="s">
        <v>6215</v>
      </c>
      <c r="C901" s="205" t="s">
        <v>6195</v>
      </c>
      <c r="D901" s="198" t="s">
        <v>6368</v>
      </c>
      <c r="E901" s="233" t="s">
        <v>1595</v>
      </c>
      <c r="F901" s="233" t="s">
        <v>3077</v>
      </c>
      <c r="G901" s="200" t="s">
        <v>6243</v>
      </c>
      <c r="H901" s="207">
        <v>1</v>
      </c>
      <c r="I901" s="202" t="s">
        <v>497</v>
      </c>
      <c r="J901" s="197" t="s">
        <v>7379</v>
      </c>
    </row>
    <row r="902" spans="1:10" s="203" customFormat="1" ht="18.95" customHeight="1">
      <c r="A902" s="201">
        <v>7</v>
      </c>
      <c r="B902" s="210" t="s">
        <v>6215</v>
      </c>
      <c r="C902" s="205" t="s">
        <v>6195</v>
      </c>
      <c r="D902" s="198" t="s">
        <v>6368</v>
      </c>
      <c r="E902" s="233" t="s">
        <v>1595</v>
      </c>
      <c r="F902" s="233" t="s">
        <v>3077</v>
      </c>
      <c r="G902" s="200" t="s">
        <v>6243</v>
      </c>
      <c r="H902" s="207">
        <v>1</v>
      </c>
      <c r="I902" s="202" t="s">
        <v>497</v>
      </c>
      <c r="J902" s="197" t="s">
        <v>7380</v>
      </c>
    </row>
    <row r="903" spans="1:10" s="203" customFormat="1" ht="18.95" customHeight="1">
      <c r="A903" s="201">
        <v>8</v>
      </c>
      <c r="B903" s="210" t="s">
        <v>6215</v>
      </c>
      <c r="C903" s="205" t="s">
        <v>6195</v>
      </c>
      <c r="D903" s="198" t="s">
        <v>6368</v>
      </c>
      <c r="E903" s="233" t="s">
        <v>1595</v>
      </c>
      <c r="F903" s="233" t="s">
        <v>3077</v>
      </c>
      <c r="G903" s="200" t="s">
        <v>6243</v>
      </c>
      <c r="H903" s="207">
        <v>1</v>
      </c>
      <c r="I903" s="202" t="s">
        <v>497</v>
      </c>
      <c r="J903" s="197" t="s">
        <v>7381</v>
      </c>
    </row>
    <row r="904" spans="1:10" s="203" customFormat="1" ht="18.95" customHeight="1">
      <c r="A904" s="201">
        <v>9</v>
      </c>
      <c r="B904" s="210" t="s">
        <v>6215</v>
      </c>
      <c r="C904" s="205" t="s">
        <v>6195</v>
      </c>
      <c r="D904" s="198" t="s">
        <v>6368</v>
      </c>
      <c r="E904" s="233" t="s">
        <v>1595</v>
      </c>
      <c r="F904" s="233" t="s">
        <v>3077</v>
      </c>
      <c r="G904" s="200" t="s">
        <v>6243</v>
      </c>
      <c r="H904" s="207">
        <v>1</v>
      </c>
      <c r="I904" s="202" t="s">
        <v>497</v>
      </c>
      <c r="J904" s="197" t="s">
        <v>7382</v>
      </c>
    </row>
    <row r="905" spans="1:10" s="203" customFormat="1" ht="18.95" customHeight="1">
      <c r="A905" s="201">
        <v>10</v>
      </c>
      <c r="B905" s="210" t="s">
        <v>6215</v>
      </c>
      <c r="C905" s="205" t="s">
        <v>6195</v>
      </c>
      <c r="D905" s="198" t="s">
        <v>6368</v>
      </c>
      <c r="E905" s="233" t="s">
        <v>1595</v>
      </c>
      <c r="F905" s="233" t="s">
        <v>3077</v>
      </c>
      <c r="G905" s="200" t="s">
        <v>6243</v>
      </c>
      <c r="H905" s="207">
        <v>1</v>
      </c>
      <c r="I905" s="202" t="s">
        <v>497</v>
      </c>
      <c r="J905" s="197" t="s">
        <v>7383</v>
      </c>
    </row>
    <row r="906" spans="1:10" s="203" customFormat="1" ht="18.95" customHeight="1">
      <c r="A906" s="201">
        <v>11</v>
      </c>
      <c r="B906" s="210" t="s">
        <v>6215</v>
      </c>
      <c r="C906" s="205" t="s">
        <v>6195</v>
      </c>
      <c r="D906" s="198" t="s">
        <v>6368</v>
      </c>
      <c r="E906" s="233" t="s">
        <v>2782</v>
      </c>
      <c r="F906" s="233" t="s">
        <v>7384</v>
      </c>
      <c r="G906" s="200" t="s">
        <v>6243</v>
      </c>
      <c r="H906" s="207">
        <v>1</v>
      </c>
      <c r="I906" s="202" t="s">
        <v>497</v>
      </c>
      <c r="J906" s="197" t="s">
        <v>7385</v>
      </c>
    </row>
    <row r="907" spans="1:10" s="203" customFormat="1" ht="18.95" customHeight="1">
      <c r="A907" s="201">
        <v>12</v>
      </c>
      <c r="B907" s="210" t="s">
        <v>6215</v>
      </c>
      <c r="C907" s="205" t="s">
        <v>6195</v>
      </c>
      <c r="D907" s="198" t="s">
        <v>6368</v>
      </c>
      <c r="E907" s="233" t="s">
        <v>1595</v>
      </c>
      <c r="F907" s="233" t="s">
        <v>3077</v>
      </c>
      <c r="G907" s="200" t="s">
        <v>6243</v>
      </c>
      <c r="H907" s="207">
        <v>1</v>
      </c>
      <c r="I907" s="202" t="s">
        <v>497</v>
      </c>
      <c r="J907" s="197" t="s">
        <v>7386</v>
      </c>
    </row>
    <row r="908" spans="1:10" s="203" customFormat="1" ht="18.95" customHeight="1">
      <c r="A908" s="201">
        <v>13</v>
      </c>
      <c r="B908" s="210" t="s">
        <v>6215</v>
      </c>
      <c r="C908" s="205" t="s">
        <v>6195</v>
      </c>
      <c r="D908" s="198" t="s">
        <v>6368</v>
      </c>
      <c r="E908" s="233" t="s">
        <v>1595</v>
      </c>
      <c r="F908" s="233" t="s">
        <v>3077</v>
      </c>
      <c r="G908" s="200" t="s">
        <v>6243</v>
      </c>
      <c r="H908" s="207">
        <v>1</v>
      </c>
      <c r="I908" s="202" t="s">
        <v>497</v>
      </c>
      <c r="J908" s="197" t="s">
        <v>7387</v>
      </c>
    </row>
    <row r="909" spans="1:10" s="203" customFormat="1" ht="18.95" customHeight="1">
      <c r="A909" s="201">
        <v>14</v>
      </c>
      <c r="B909" s="210" t="s">
        <v>6215</v>
      </c>
      <c r="C909" s="205" t="s">
        <v>6195</v>
      </c>
      <c r="D909" s="198" t="s">
        <v>6820</v>
      </c>
      <c r="E909" s="233" t="s">
        <v>2654</v>
      </c>
      <c r="F909" s="233" t="s">
        <v>1205</v>
      </c>
      <c r="G909" s="200" t="s">
        <v>6243</v>
      </c>
      <c r="H909" s="207">
        <v>1</v>
      </c>
      <c r="I909" s="202" t="s">
        <v>497</v>
      </c>
      <c r="J909" s="197" t="s">
        <v>7388</v>
      </c>
    </row>
    <row r="910" spans="1:10" s="203" customFormat="1" ht="18.95" customHeight="1">
      <c r="A910" s="201">
        <v>15</v>
      </c>
      <c r="B910" s="210" t="s">
        <v>6215</v>
      </c>
      <c r="C910" s="205" t="s">
        <v>6195</v>
      </c>
      <c r="D910" s="198" t="s">
        <v>6820</v>
      </c>
      <c r="E910" s="233" t="s">
        <v>2654</v>
      </c>
      <c r="F910" s="233" t="s">
        <v>1205</v>
      </c>
      <c r="G910" s="200" t="s">
        <v>6243</v>
      </c>
      <c r="H910" s="207">
        <v>1</v>
      </c>
      <c r="I910" s="202" t="s">
        <v>497</v>
      </c>
      <c r="J910" s="197" t="s">
        <v>7389</v>
      </c>
    </row>
    <row r="911" spans="1:10" s="203" customFormat="1" ht="18.95" customHeight="1">
      <c r="A911" s="201">
        <v>16</v>
      </c>
      <c r="B911" s="210" t="s">
        <v>6215</v>
      </c>
      <c r="C911" s="205" t="s">
        <v>6195</v>
      </c>
      <c r="D911" s="198" t="s">
        <v>6820</v>
      </c>
      <c r="E911" s="233" t="s">
        <v>2654</v>
      </c>
      <c r="F911" s="233" t="s">
        <v>1205</v>
      </c>
      <c r="G911" s="200" t="s">
        <v>6243</v>
      </c>
      <c r="H911" s="207">
        <v>1</v>
      </c>
      <c r="I911" s="202" t="s">
        <v>497</v>
      </c>
      <c r="J911" s="197" t="s">
        <v>7390</v>
      </c>
    </row>
    <row r="912" spans="1:10" s="203" customFormat="1" ht="18.95" customHeight="1">
      <c r="A912" s="201">
        <v>17</v>
      </c>
      <c r="B912" s="210" t="s">
        <v>6215</v>
      </c>
      <c r="C912" s="205" t="s">
        <v>6195</v>
      </c>
      <c r="D912" s="198" t="s">
        <v>6820</v>
      </c>
      <c r="E912" s="233" t="s">
        <v>2654</v>
      </c>
      <c r="F912" s="233" t="s">
        <v>1205</v>
      </c>
      <c r="G912" s="200" t="s">
        <v>6243</v>
      </c>
      <c r="H912" s="207">
        <v>1</v>
      </c>
      <c r="I912" s="202" t="s">
        <v>497</v>
      </c>
      <c r="J912" s="197" t="s">
        <v>7391</v>
      </c>
    </row>
    <row r="913" spans="1:10" s="203" customFormat="1" ht="18.95" customHeight="1">
      <c r="A913" s="201">
        <v>18</v>
      </c>
      <c r="B913" s="210" t="s">
        <v>6215</v>
      </c>
      <c r="C913" s="205" t="s">
        <v>6195</v>
      </c>
      <c r="D913" s="198" t="s">
        <v>6820</v>
      </c>
      <c r="E913" s="233" t="s">
        <v>2654</v>
      </c>
      <c r="F913" s="233" t="s">
        <v>1205</v>
      </c>
      <c r="G913" s="200" t="s">
        <v>6243</v>
      </c>
      <c r="H913" s="207">
        <v>1</v>
      </c>
      <c r="I913" s="202" t="s">
        <v>497</v>
      </c>
      <c r="J913" s="197" t="s">
        <v>7392</v>
      </c>
    </row>
    <row r="914" spans="1:10" s="203" customFormat="1" ht="18.95" customHeight="1">
      <c r="A914" s="201">
        <v>19</v>
      </c>
      <c r="B914" s="210" t="s">
        <v>6215</v>
      </c>
      <c r="C914" s="205" t="s">
        <v>6195</v>
      </c>
      <c r="D914" s="198" t="s">
        <v>6820</v>
      </c>
      <c r="E914" s="233" t="s">
        <v>2654</v>
      </c>
      <c r="F914" s="233" t="s">
        <v>1205</v>
      </c>
      <c r="G914" s="200" t="s">
        <v>6243</v>
      </c>
      <c r="H914" s="207">
        <v>1</v>
      </c>
      <c r="I914" s="202" t="s">
        <v>497</v>
      </c>
      <c r="J914" s="197" t="s">
        <v>7393</v>
      </c>
    </row>
    <row r="915" spans="1:10" s="203" customFormat="1" ht="18.95" customHeight="1">
      <c r="A915" s="201">
        <v>20</v>
      </c>
      <c r="B915" s="210" t="s">
        <v>6215</v>
      </c>
      <c r="C915" s="205" t="s">
        <v>6195</v>
      </c>
      <c r="D915" s="198" t="s">
        <v>6820</v>
      </c>
      <c r="E915" s="233" t="s">
        <v>2654</v>
      </c>
      <c r="F915" s="233" t="s">
        <v>1205</v>
      </c>
      <c r="G915" s="200" t="s">
        <v>6243</v>
      </c>
      <c r="H915" s="207">
        <v>1</v>
      </c>
      <c r="I915" s="202" t="s">
        <v>497</v>
      </c>
      <c r="J915" s="197" t="s">
        <v>7394</v>
      </c>
    </row>
    <row r="916" spans="1:10" s="203" customFormat="1" ht="18.95" customHeight="1">
      <c r="A916" s="201">
        <v>21</v>
      </c>
      <c r="B916" s="210" t="s">
        <v>6215</v>
      </c>
      <c r="C916" s="205" t="s">
        <v>6195</v>
      </c>
      <c r="D916" s="198" t="s">
        <v>6820</v>
      </c>
      <c r="E916" s="233" t="s">
        <v>2654</v>
      </c>
      <c r="F916" s="233" t="s">
        <v>1205</v>
      </c>
      <c r="G916" s="200" t="s">
        <v>6243</v>
      </c>
      <c r="H916" s="207">
        <v>1</v>
      </c>
      <c r="I916" s="202" t="s">
        <v>497</v>
      </c>
      <c r="J916" s="197" t="s">
        <v>7395</v>
      </c>
    </row>
    <row r="917" spans="1:10" s="203" customFormat="1" ht="18.95" customHeight="1">
      <c r="A917" s="201">
        <v>22</v>
      </c>
      <c r="B917" s="210" t="s">
        <v>6215</v>
      </c>
      <c r="C917" s="205" t="s">
        <v>6195</v>
      </c>
      <c r="D917" s="198" t="s">
        <v>6820</v>
      </c>
      <c r="E917" s="233" t="s">
        <v>2654</v>
      </c>
      <c r="F917" s="233" t="s">
        <v>1205</v>
      </c>
      <c r="G917" s="200" t="s">
        <v>6243</v>
      </c>
      <c r="H917" s="207">
        <v>1</v>
      </c>
      <c r="I917" s="202" t="s">
        <v>497</v>
      </c>
      <c r="J917" s="197" t="s">
        <v>7396</v>
      </c>
    </row>
    <row r="918" spans="1:10" s="203" customFormat="1" ht="18.95" customHeight="1">
      <c r="A918" s="201">
        <v>23</v>
      </c>
      <c r="B918" s="210" t="s">
        <v>6215</v>
      </c>
      <c r="C918" s="205" t="s">
        <v>6195</v>
      </c>
      <c r="D918" s="198" t="s">
        <v>6820</v>
      </c>
      <c r="E918" s="233" t="s">
        <v>2654</v>
      </c>
      <c r="F918" s="233" t="s">
        <v>1205</v>
      </c>
      <c r="G918" s="200" t="s">
        <v>6243</v>
      </c>
      <c r="H918" s="207">
        <v>1</v>
      </c>
      <c r="I918" s="202" t="s">
        <v>497</v>
      </c>
      <c r="J918" s="197" t="s">
        <v>7397</v>
      </c>
    </row>
    <row r="919" spans="1:10" s="203" customFormat="1" ht="18.95" customHeight="1">
      <c r="A919" s="201">
        <v>24</v>
      </c>
      <c r="B919" s="210" t="s">
        <v>6215</v>
      </c>
      <c r="C919" s="205" t="s">
        <v>6195</v>
      </c>
      <c r="D919" s="198" t="s">
        <v>6820</v>
      </c>
      <c r="E919" s="233" t="s">
        <v>2654</v>
      </c>
      <c r="F919" s="233" t="s">
        <v>1205</v>
      </c>
      <c r="G919" s="200" t="s">
        <v>6243</v>
      </c>
      <c r="H919" s="207">
        <v>1</v>
      </c>
      <c r="I919" s="202" t="s">
        <v>497</v>
      </c>
      <c r="J919" s="197" t="s">
        <v>7398</v>
      </c>
    </row>
    <row r="920" spans="1:10" s="203" customFormat="1" ht="18.95" customHeight="1">
      <c r="A920" s="201">
        <v>25</v>
      </c>
      <c r="B920" s="210" t="s">
        <v>6215</v>
      </c>
      <c r="C920" s="205" t="s">
        <v>6195</v>
      </c>
      <c r="D920" s="198" t="s">
        <v>6820</v>
      </c>
      <c r="E920" s="233" t="s">
        <v>2654</v>
      </c>
      <c r="F920" s="233" t="s">
        <v>1205</v>
      </c>
      <c r="G920" s="200" t="s">
        <v>6243</v>
      </c>
      <c r="H920" s="207">
        <v>1</v>
      </c>
      <c r="I920" s="202" t="s">
        <v>497</v>
      </c>
      <c r="J920" s="197" t="s">
        <v>7399</v>
      </c>
    </row>
    <row r="921" spans="1:10" s="203" customFormat="1" ht="18.95" customHeight="1">
      <c r="A921" s="201">
        <v>26</v>
      </c>
      <c r="B921" s="210" t="s">
        <v>6215</v>
      </c>
      <c r="C921" s="205" t="s">
        <v>6195</v>
      </c>
      <c r="D921" s="198" t="s">
        <v>6820</v>
      </c>
      <c r="E921" s="233" t="s">
        <v>2654</v>
      </c>
      <c r="F921" s="233" t="s">
        <v>1205</v>
      </c>
      <c r="G921" s="200" t="s">
        <v>6243</v>
      </c>
      <c r="H921" s="207">
        <v>1</v>
      </c>
      <c r="I921" s="202" t="s">
        <v>497</v>
      </c>
      <c r="J921" s="197" t="s">
        <v>7400</v>
      </c>
    </row>
    <row r="922" spans="1:10" s="203" customFormat="1" ht="18.95" customHeight="1">
      <c r="A922" s="201">
        <v>27</v>
      </c>
      <c r="B922" s="210" t="s">
        <v>6215</v>
      </c>
      <c r="C922" s="205" t="s">
        <v>6195</v>
      </c>
      <c r="D922" s="198" t="s">
        <v>6820</v>
      </c>
      <c r="E922" s="233" t="s">
        <v>2654</v>
      </c>
      <c r="F922" s="233" t="s">
        <v>1205</v>
      </c>
      <c r="G922" s="200" t="s">
        <v>6243</v>
      </c>
      <c r="H922" s="207">
        <v>1</v>
      </c>
      <c r="I922" s="202" t="s">
        <v>497</v>
      </c>
      <c r="J922" s="197" t="s">
        <v>7401</v>
      </c>
    </row>
    <row r="923" spans="1:10" s="203" customFormat="1" ht="18.95" customHeight="1">
      <c r="A923" s="201">
        <v>28</v>
      </c>
      <c r="B923" s="210" t="s">
        <v>6215</v>
      </c>
      <c r="C923" s="205" t="s">
        <v>6195</v>
      </c>
      <c r="D923" s="198" t="s">
        <v>6820</v>
      </c>
      <c r="E923" s="233" t="s">
        <v>2654</v>
      </c>
      <c r="F923" s="233" t="s">
        <v>1205</v>
      </c>
      <c r="G923" s="200" t="s">
        <v>6243</v>
      </c>
      <c r="H923" s="207">
        <v>1</v>
      </c>
      <c r="I923" s="202" t="s">
        <v>497</v>
      </c>
      <c r="J923" s="197" t="s">
        <v>7402</v>
      </c>
    </row>
    <row r="924" spans="1:10" s="203" customFormat="1" ht="18.95" customHeight="1">
      <c r="A924" s="201">
        <v>29</v>
      </c>
      <c r="B924" s="210" t="s">
        <v>6215</v>
      </c>
      <c r="C924" s="205" t="s">
        <v>6195</v>
      </c>
      <c r="D924" s="198" t="s">
        <v>6820</v>
      </c>
      <c r="E924" s="233" t="s">
        <v>2654</v>
      </c>
      <c r="F924" s="233" t="s">
        <v>1205</v>
      </c>
      <c r="G924" s="200" t="s">
        <v>6243</v>
      </c>
      <c r="H924" s="207">
        <v>1</v>
      </c>
      <c r="I924" s="202" t="s">
        <v>497</v>
      </c>
      <c r="J924" s="197" t="s">
        <v>7403</v>
      </c>
    </row>
    <row r="925" spans="1:10" s="203" customFormat="1" ht="18.95" customHeight="1">
      <c r="A925" s="201">
        <v>30</v>
      </c>
      <c r="B925" s="210" t="s">
        <v>6215</v>
      </c>
      <c r="C925" s="205" t="s">
        <v>6195</v>
      </c>
      <c r="D925" s="198" t="s">
        <v>6820</v>
      </c>
      <c r="E925" s="233" t="s">
        <v>2654</v>
      </c>
      <c r="F925" s="233" t="s">
        <v>1205</v>
      </c>
      <c r="G925" s="200" t="s">
        <v>6243</v>
      </c>
      <c r="H925" s="207">
        <v>1</v>
      </c>
      <c r="I925" s="202" t="s">
        <v>497</v>
      </c>
      <c r="J925" s="197" t="s">
        <v>7404</v>
      </c>
    </row>
    <row r="926" spans="1:10" s="203" customFormat="1" ht="18.95" customHeight="1">
      <c r="A926" s="201">
        <v>31</v>
      </c>
      <c r="B926" s="210" t="s">
        <v>6215</v>
      </c>
      <c r="C926" s="205" t="s">
        <v>6195</v>
      </c>
      <c r="D926" s="198" t="s">
        <v>6820</v>
      </c>
      <c r="E926" s="233" t="s">
        <v>2654</v>
      </c>
      <c r="F926" s="233" t="s">
        <v>1205</v>
      </c>
      <c r="G926" s="200" t="s">
        <v>6243</v>
      </c>
      <c r="H926" s="207">
        <v>1</v>
      </c>
      <c r="I926" s="202" t="s">
        <v>497</v>
      </c>
      <c r="J926" s="197" t="s">
        <v>7405</v>
      </c>
    </row>
    <row r="927" spans="1:10" s="203" customFormat="1" ht="18.95" customHeight="1">
      <c r="A927" s="201">
        <v>32</v>
      </c>
      <c r="B927" s="210" t="s">
        <v>6215</v>
      </c>
      <c r="C927" s="205" t="s">
        <v>6195</v>
      </c>
      <c r="D927" s="198" t="s">
        <v>6820</v>
      </c>
      <c r="E927" s="233" t="s">
        <v>2654</v>
      </c>
      <c r="F927" s="233" t="s">
        <v>1205</v>
      </c>
      <c r="G927" s="200" t="s">
        <v>6243</v>
      </c>
      <c r="H927" s="207">
        <v>1</v>
      </c>
      <c r="I927" s="202" t="s">
        <v>497</v>
      </c>
      <c r="J927" s="197" t="s">
        <v>7406</v>
      </c>
    </row>
    <row r="928" spans="1:10" s="203" customFormat="1" ht="18.95" customHeight="1">
      <c r="A928" s="201">
        <v>33</v>
      </c>
      <c r="B928" s="210" t="s">
        <v>6215</v>
      </c>
      <c r="C928" s="205" t="s">
        <v>6195</v>
      </c>
      <c r="D928" s="198" t="s">
        <v>6820</v>
      </c>
      <c r="E928" s="233" t="s">
        <v>2654</v>
      </c>
      <c r="F928" s="233" t="s">
        <v>1205</v>
      </c>
      <c r="G928" s="200" t="s">
        <v>6243</v>
      </c>
      <c r="H928" s="207">
        <v>1</v>
      </c>
      <c r="I928" s="202" t="s">
        <v>497</v>
      </c>
      <c r="J928" s="197" t="s">
        <v>7407</v>
      </c>
    </row>
    <row r="929" spans="1:10" s="203" customFormat="1" ht="18.95" customHeight="1">
      <c r="A929" s="201">
        <v>34</v>
      </c>
      <c r="B929" s="210" t="s">
        <v>6215</v>
      </c>
      <c r="C929" s="205" t="s">
        <v>6195</v>
      </c>
      <c r="D929" s="198" t="s">
        <v>6820</v>
      </c>
      <c r="E929" s="233" t="s">
        <v>2654</v>
      </c>
      <c r="F929" s="233" t="s">
        <v>1205</v>
      </c>
      <c r="G929" s="200" t="s">
        <v>6243</v>
      </c>
      <c r="H929" s="207">
        <v>1</v>
      </c>
      <c r="I929" s="202" t="s">
        <v>497</v>
      </c>
      <c r="J929" s="197" t="s">
        <v>7408</v>
      </c>
    </row>
    <row r="930" spans="1:10" s="203" customFormat="1" ht="18.95" customHeight="1">
      <c r="A930" s="201">
        <v>35</v>
      </c>
      <c r="B930" s="210" t="s">
        <v>6215</v>
      </c>
      <c r="C930" s="205" t="s">
        <v>6195</v>
      </c>
      <c r="D930" s="198" t="s">
        <v>6820</v>
      </c>
      <c r="E930" s="233" t="s">
        <v>2654</v>
      </c>
      <c r="F930" s="233" t="s">
        <v>1205</v>
      </c>
      <c r="G930" s="200" t="s">
        <v>6243</v>
      </c>
      <c r="H930" s="207">
        <v>1</v>
      </c>
      <c r="I930" s="202" t="s">
        <v>497</v>
      </c>
      <c r="J930" s="197" t="s">
        <v>7409</v>
      </c>
    </row>
    <row r="931" spans="1:10" s="203" customFormat="1" ht="18.95" customHeight="1">
      <c r="A931" s="201">
        <v>36</v>
      </c>
      <c r="B931" s="210" t="s">
        <v>6215</v>
      </c>
      <c r="C931" s="205" t="s">
        <v>6195</v>
      </c>
      <c r="D931" s="198" t="s">
        <v>6820</v>
      </c>
      <c r="E931" s="233" t="s">
        <v>2654</v>
      </c>
      <c r="F931" s="233" t="s">
        <v>1205</v>
      </c>
      <c r="G931" s="200" t="s">
        <v>6243</v>
      </c>
      <c r="H931" s="207">
        <v>1</v>
      </c>
      <c r="I931" s="202" t="s">
        <v>497</v>
      </c>
      <c r="J931" s="197" t="s">
        <v>7410</v>
      </c>
    </row>
    <row r="932" spans="1:10" s="203" customFormat="1" ht="18.95" customHeight="1">
      <c r="A932" s="201">
        <v>37</v>
      </c>
      <c r="B932" s="210" t="s">
        <v>6215</v>
      </c>
      <c r="C932" s="205" t="s">
        <v>6195</v>
      </c>
      <c r="D932" s="198" t="s">
        <v>6820</v>
      </c>
      <c r="E932" s="233" t="s">
        <v>2654</v>
      </c>
      <c r="F932" s="233" t="s">
        <v>1205</v>
      </c>
      <c r="G932" s="200" t="s">
        <v>6243</v>
      </c>
      <c r="H932" s="207">
        <v>1</v>
      </c>
      <c r="I932" s="202" t="s">
        <v>497</v>
      </c>
      <c r="J932" s="197" t="s">
        <v>7411</v>
      </c>
    </row>
    <row r="933" spans="1:10" s="203" customFormat="1" ht="18.95" customHeight="1">
      <c r="A933" s="201">
        <v>38</v>
      </c>
      <c r="B933" s="210" t="s">
        <v>6215</v>
      </c>
      <c r="C933" s="205" t="s">
        <v>6195</v>
      </c>
      <c r="D933" s="198" t="s">
        <v>6820</v>
      </c>
      <c r="E933" s="233" t="s">
        <v>2654</v>
      </c>
      <c r="F933" s="233" t="s">
        <v>1205</v>
      </c>
      <c r="G933" s="200" t="s">
        <v>6243</v>
      </c>
      <c r="H933" s="207">
        <v>1</v>
      </c>
      <c r="I933" s="202" t="s">
        <v>497</v>
      </c>
      <c r="J933" s="197" t="s">
        <v>7412</v>
      </c>
    </row>
    <row r="934" spans="1:10" s="203" customFormat="1" ht="18.95" customHeight="1">
      <c r="A934" s="201">
        <v>39</v>
      </c>
      <c r="B934" s="210" t="s">
        <v>6215</v>
      </c>
      <c r="C934" s="205" t="s">
        <v>6195</v>
      </c>
      <c r="D934" s="198" t="s">
        <v>6820</v>
      </c>
      <c r="E934" s="233" t="s">
        <v>2654</v>
      </c>
      <c r="F934" s="233" t="s">
        <v>1205</v>
      </c>
      <c r="G934" s="200" t="s">
        <v>6243</v>
      </c>
      <c r="H934" s="207">
        <v>1</v>
      </c>
      <c r="I934" s="202" t="s">
        <v>497</v>
      </c>
      <c r="J934" s="197" t="s">
        <v>7413</v>
      </c>
    </row>
    <row r="935" spans="1:10" s="203" customFormat="1" ht="18.95" customHeight="1">
      <c r="A935" s="201">
        <v>40</v>
      </c>
      <c r="B935" s="210" t="s">
        <v>6215</v>
      </c>
      <c r="C935" s="205" t="s">
        <v>6195</v>
      </c>
      <c r="D935" s="198" t="s">
        <v>6820</v>
      </c>
      <c r="E935" s="233" t="s">
        <v>2654</v>
      </c>
      <c r="F935" s="233" t="s">
        <v>1205</v>
      </c>
      <c r="G935" s="200" t="s">
        <v>6243</v>
      </c>
      <c r="H935" s="207">
        <v>1</v>
      </c>
      <c r="I935" s="202" t="s">
        <v>497</v>
      </c>
      <c r="J935" s="197" t="s">
        <v>7414</v>
      </c>
    </row>
    <row r="936" spans="1:10" s="203" customFormat="1" ht="18.95" customHeight="1">
      <c r="A936" s="201">
        <v>41</v>
      </c>
      <c r="B936" s="210" t="s">
        <v>6215</v>
      </c>
      <c r="C936" s="205" t="s">
        <v>6195</v>
      </c>
      <c r="D936" s="198" t="s">
        <v>6820</v>
      </c>
      <c r="E936" s="233" t="s">
        <v>2654</v>
      </c>
      <c r="F936" s="233" t="s">
        <v>1205</v>
      </c>
      <c r="G936" s="200" t="s">
        <v>6243</v>
      </c>
      <c r="H936" s="207">
        <v>1</v>
      </c>
      <c r="I936" s="202" t="s">
        <v>497</v>
      </c>
      <c r="J936" s="197" t="s">
        <v>7415</v>
      </c>
    </row>
    <row r="937" spans="1:10" s="203" customFormat="1" ht="18.95" customHeight="1">
      <c r="A937" s="201">
        <v>42</v>
      </c>
      <c r="B937" s="210" t="s">
        <v>6215</v>
      </c>
      <c r="C937" s="205" t="s">
        <v>6195</v>
      </c>
      <c r="D937" s="198" t="s">
        <v>6820</v>
      </c>
      <c r="E937" s="233" t="s">
        <v>2654</v>
      </c>
      <c r="F937" s="233" t="s">
        <v>1205</v>
      </c>
      <c r="G937" s="200" t="s">
        <v>6243</v>
      </c>
      <c r="H937" s="207">
        <v>1</v>
      </c>
      <c r="I937" s="202" t="s">
        <v>497</v>
      </c>
      <c r="J937" s="197" t="s">
        <v>7416</v>
      </c>
    </row>
    <row r="938" spans="1:10" s="203" customFormat="1" ht="18.95" customHeight="1">
      <c r="A938" s="201">
        <v>43</v>
      </c>
      <c r="B938" s="210" t="s">
        <v>6215</v>
      </c>
      <c r="C938" s="205" t="s">
        <v>6195</v>
      </c>
      <c r="D938" s="198" t="s">
        <v>6820</v>
      </c>
      <c r="E938" s="233" t="s">
        <v>2654</v>
      </c>
      <c r="F938" s="233" t="s">
        <v>1205</v>
      </c>
      <c r="G938" s="200" t="s">
        <v>6243</v>
      </c>
      <c r="H938" s="207">
        <v>1</v>
      </c>
      <c r="I938" s="202" t="s">
        <v>497</v>
      </c>
      <c r="J938" s="197" t="s">
        <v>7417</v>
      </c>
    </row>
    <row r="939" spans="1:10" s="203" customFormat="1" ht="18.95" customHeight="1">
      <c r="A939" s="201">
        <v>44</v>
      </c>
      <c r="B939" s="210" t="s">
        <v>6215</v>
      </c>
      <c r="C939" s="205" t="s">
        <v>6195</v>
      </c>
      <c r="D939" s="198" t="s">
        <v>6820</v>
      </c>
      <c r="E939" s="233" t="s">
        <v>2654</v>
      </c>
      <c r="F939" s="233" t="s">
        <v>1205</v>
      </c>
      <c r="G939" s="200" t="s">
        <v>6243</v>
      </c>
      <c r="H939" s="207">
        <v>1</v>
      </c>
      <c r="I939" s="202" t="s">
        <v>497</v>
      </c>
      <c r="J939" s="197" t="s">
        <v>7418</v>
      </c>
    </row>
    <row r="940" spans="1:10" s="203" customFormat="1" ht="18.95" customHeight="1">
      <c r="A940" s="201">
        <v>45</v>
      </c>
      <c r="B940" s="210" t="s">
        <v>6215</v>
      </c>
      <c r="C940" s="205" t="s">
        <v>6195</v>
      </c>
      <c r="D940" s="198" t="s">
        <v>6820</v>
      </c>
      <c r="E940" s="233" t="s">
        <v>2654</v>
      </c>
      <c r="F940" s="233" t="s">
        <v>1205</v>
      </c>
      <c r="G940" s="200" t="s">
        <v>6243</v>
      </c>
      <c r="H940" s="207">
        <v>1</v>
      </c>
      <c r="I940" s="202" t="s">
        <v>497</v>
      </c>
      <c r="J940" s="197" t="s">
        <v>7419</v>
      </c>
    </row>
    <row r="941" spans="1:10" s="203" customFormat="1" ht="18.95" customHeight="1">
      <c r="A941" s="201">
        <v>46</v>
      </c>
      <c r="B941" s="210" t="s">
        <v>6215</v>
      </c>
      <c r="C941" s="205" t="s">
        <v>6195</v>
      </c>
      <c r="D941" s="198" t="s">
        <v>6820</v>
      </c>
      <c r="E941" s="233" t="s">
        <v>2654</v>
      </c>
      <c r="F941" s="233" t="s">
        <v>1205</v>
      </c>
      <c r="G941" s="200" t="s">
        <v>6243</v>
      </c>
      <c r="H941" s="207">
        <v>1</v>
      </c>
      <c r="I941" s="202" t="s">
        <v>497</v>
      </c>
      <c r="J941" s="197" t="s">
        <v>7420</v>
      </c>
    </row>
    <row r="942" spans="1:10" s="203" customFormat="1" ht="18.95" customHeight="1">
      <c r="A942" s="201">
        <v>47</v>
      </c>
      <c r="B942" s="210" t="s">
        <v>6215</v>
      </c>
      <c r="C942" s="205" t="s">
        <v>6195</v>
      </c>
      <c r="D942" s="198" t="s">
        <v>6820</v>
      </c>
      <c r="E942" s="233" t="s">
        <v>2654</v>
      </c>
      <c r="F942" s="233" t="s">
        <v>1205</v>
      </c>
      <c r="G942" s="200" t="s">
        <v>6243</v>
      </c>
      <c r="H942" s="207">
        <v>1</v>
      </c>
      <c r="I942" s="202" t="s">
        <v>497</v>
      </c>
      <c r="J942" s="197" t="s">
        <v>7421</v>
      </c>
    </row>
    <row r="943" spans="1:10" s="203" customFormat="1" ht="18.95" customHeight="1">
      <c r="A943" s="201">
        <v>48</v>
      </c>
      <c r="B943" s="210" t="s">
        <v>6215</v>
      </c>
      <c r="C943" s="205" t="s">
        <v>6195</v>
      </c>
      <c r="D943" s="198" t="s">
        <v>6820</v>
      </c>
      <c r="E943" s="233" t="s">
        <v>7422</v>
      </c>
      <c r="F943" s="233" t="s">
        <v>7423</v>
      </c>
      <c r="G943" s="200" t="s">
        <v>6243</v>
      </c>
      <c r="H943" s="207">
        <v>1</v>
      </c>
      <c r="I943" s="202" t="s">
        <v>497</v>
      </c>
      <c r="J943" s="197" t="s">
        <v>7424</v>
      </c>
    </row>
    <row r="944" spans="1:10" s="203" customFormat="1" ht="18.95" customHeight="1">
      <c r="A944" s="201">
        <v>49</v>
      </c>
      <c r="B944" s="210" t="s">
        <v>6215</v>
      </c>
      <c r="C944" s="205" t="s">
        <v>6195</v>
      </c>
      <c r="D944" s="198" t="s">
        <v>6820</v>
      </c>
      <c r="E944" s="233" t="s">
        <v>2654</v>
      </c>
      <c r="F944" s="233" t="s">
        <v>7425</v>
      </c>
      <c r="G944" s="200" t="s">
        <v>6243</v>
      </c>
      <c r="H944" s="207">
        <v>1</v>
      </c>
      <c r="I944" s="202" t="s">
        <v>497</v>
      </c>
      <c r="J944" s="197" t="s">
        <v>7426</v>
      </c>
    </row>
    <row r="945" spans="1:10" s="203" customFormat="1" ht="18.95" customHeight="1">
      <c r="A945" s="201">
        <v>50</v>
      </c>
      <c r="B945" s="210" t="s">
        <v>6215</v>
      </c>
      <c r="C945" s="205" t="s">
        <v>6195</v>
      </c>
      <c r="D945" s="198" t="s">
        <v>6823</v>
      </c>
      <c r="E945" s="233" t="s">
        <v>7427</v>
      </c>
      <c r="F945" s="233" t="s">
        <v>4181</v>
      </c>
      <c r="G945" s="200" t="s">
        <v>6243</v>
      </c>
      <c r="H945" s="207">
        <v>1</v>
      </c>
      <c r="I945" s="202" t="s">
        <v>497</v>
      </c>
      <c r="J945" s="200" t="s">
        <v>7428</v>
      </c>
    </row>
    <row r="946" spans="1:10" s="203" customFormat="1" ht="18.95" customHeight="1">
      <c r="A946" s="201">
        <v>51</v>
      </c>
      <c r="B946" s="210" t="s">
        <v>6215</v>
      </c>
      <c r="C946" s="205" t="s">
        <v>6195</v>
      </c>
      <c r="D946" s="198" t="s">
        <v>6823</v>
      </c>
      <c r="E946" s="233" t="s">
        <v>1477</v>
      </c>
      <c r="F946" s="233" t="s">
        <v>7429</v>
      </c>
      <c r="G946" s="200" t="s">
        <v>6243</v>
      </c>
      <c r="H946" s="207">
        <v>1</v>
      </c>
      <c r="I946" s="202" t="s">
        <v>497</v>
      </c>
      <c r="J946" s="197" t="s">
        <v>7430</v>
      </c>
    </row>
    <row r="947" spans="1:10" s="203" customFormat="1" ht="18.95" customHeight="1">
      <c r="A947" s="201">
        <v>52</v>
      </c>
      <c r="B947" s="210" t="s">
        <v>6215</v>
      </c>
      <c r="C947" s="205" t="s">
        <v>6195</v>
      </c>
      <c r="D947" s="198" t="s">
        <v>6823</v>
      </c>
      <c r="E947" s="233" t="s">
        <v>1477</v>
      </c>
      <c r="F947" s="233" t="s">
        <v>7429</v>
      </c>
      <c r="G947" s="200" t="s">
        <v>6243</v>
      </c>
      <c r="H947" s="207">
        <v>1</v>
      </c>
      <c r="I947" s="202" t="s">
        <v>497</v>
      </c>
      <c r="J947" s="197" t="s">
        <v>7431</v>
      </c>
    </row>
    <row r="948" spans="1:10" s="203" customFormat="1" ht="18.95" customHeight="1">
      <c r="A948" s="201">
        <v>53</v>
      </c>
      <c r="B948" s="210" t="s">
        <v>6215</v>
      </c>
      <c r="C948" s="205" t="s">
        <v>6195</v>
      </c>
      <c r="D948" s="198" t="s">
        <v>6671</v>
      </c>
      <c r="E948" s="233" t="s">
        <v>1477</v>
      </c>
      <c r="F948" s="233" t="s">
        <v>4181</v>
      </c>
      <c r="G948" s="200" t="s">
        <v>6243</v>
      </c>
      <c r="H948" s="207">
        <v>1</v>
      </c>
      <c r="I948" s="202" t="s">
        <v>497</v>
      </c>
      <c r="J948" s="197" t="s">
        <v>7432</v>
      </c>
    </row>
    <row r="949" spans="1:10" s="203" customFormat="1" ht="18.95" customHeight="1">
      <c r="A949" s="201">
        <v>54</v>
      </c>
      <c r="B949" s="210" t="s">
        <v>6215</v>
      </c>
      <c r="C949" s="205" t="s">
        <v>6195</v>
      </c>
      <c r="D949" s="198" t="s">
        <v>6671</v>
      </c>
      <c r="E949" s="233" t="s">
        <v>7433</v>
      </c>
      <c r="F949" s="233" t="s">
        <v>2186</v>
      </c>
      <c r="G949" s="200" t="s">
        <v>6243</v>
      </c>
      <c r="H949" s="207">
        <v>1</v>
      </c>
      <c r="I949" s="202" t="s">
        <v>497</v>
      </c>
      <c r="J949" s="197" t="s">
        <v>7434</v>
      </c>
    </row>
    <row r="950" spans="1:10" s="203" customFormat="1" ht="18.95" customHeight="1">
      <c r="A950" s="201">
        <v>55</v>
      </c>
      <c r="B950" s="210" t="s">
        <v>6215</v>
      </c>
      <c r="C950" s="205" t="s">
        <v>6195</v>
      </c>
      <c r="D950" s="198" t="s">
        <v>6671</v>
      </c>
      <c r="E950" s="233" t="s">
        <v>7433</v>
      </c>
      <c r="F950" s="233" t="s">
        <v>2186</v>
      </c>
      <c r="G950" s="200" t="s">
        <v>6243</v>
      </c>
      <c r="H950" s="207">
        <v>1</v>
      </c>
      <c r="I950" s="202" t="s">
        <v>497</v>
      </c>
      <c r="J950" s="197" t="s">
        <v>7435</v>
      </c>
    </row>
    <row r="951" spans="1:10" s="203" customFormat="1" ht="18.95" customHeight="1">
      <c r="A951" s="201">
        <v>56</v>
      </c>
      <c r="B951" s="210" t="s">
        <v>6215</v>
      </c>
      <c r="C951" s="205" t="s">
        <v>6195</v>
      </c>
      <c r="D951" s="198" t="s">
        <v>6671</v>
      </c>
      <c r="E951" s="233" t="s">
        <v>7433</v>
      </c>
      <c r="F951" s="233" t="s">
        <v>2186</v>
      </c>
      <c r="G951" s="200" t="s">
        <v>6243</v>
      </c>
      <c r="H951" s="207">
        <v>1</v>
      </c>
      <c r="I951" s="202" t="s">
        <v>497</v>
      </c>
      <c r="J951" s="197" t="s">
        <v>7436</v>
      </c>
    </row>
    <row r="952" spans="1:10" s="203" customFormat="1" ht="18.95" customHeight="1">
      <c r="A952" s="201">
        <v>57</v>
      </c>
      <c r="B952" s="210" t="s">
        <v>6215</v>
      </c>
      <c r="C952" s="205" t="s">
        <v>6195</v>
      </c>
      <c r="D952" s="198" t="s">
        <v>6671</v>
      </c>
      <c r="E952" s="233" t="s">
        <v>7433</v>
      </c>
      <c r="F952" s="233" t="s">
        <v>2186</v>
      </c>
      <c r="G952" s="200" t="s">
        <v>6243</v>
      </c>
      <c r="H952" s="207">
        <v>1</v>
      </c>
      <c r="I952" s="202" t="s">
        <v>497</v>
      </c>
      <c r="J952" s="197" t="s">
        <v>7437</v>
      </c>
    </row>
    <row r="953" spans="1:10" s="203" customFormat="1" ht="18.95" customHeight="1">
      <c r="A953" s="201">
        <v>58</v>
      </c>
      <c r="B953" s="210" t="s">
        <v>6215</v>
      </c>
      <c r="C953" s="205" t="s">
        <v>6195</v>
      </c>
      <c r="D953" s="198" t="s">
        <v>6671</v>
      </c>
      <c r="E953" s="233" t="s">
        <v>7433</v>
      </c>
      <c r="F953" s="233" t="s">
        <v>2186</v>
      </c>
      <c r="G953" s="200" t="s">
        <v>6243</v>
      </c>
      <c r="H953" s="207">
        <v>1</v>
      </c>
      <c r="I953" s="202" t="s">
        <v>497</v>
      </c>
      <c r="J953" s="197" t="s">
        <v>7438</v>
      </c>
    </row>
    <row r="954" spans="1:10" s="203" customFormat="1" ht="18.95" customHeight="1">
      <c r="A954" s="201">
        <v>59</v>
      </c>
      <c r="B954" s="210" t="s">
        <v>6215</v>
      </c>
      <c r="C954" s="205" t="s">
        <v>6195</v>
      </c>
      <c r="D954" s="198" t="s">
        <v>6671</v>
      </c>
      <c r="E954" s="233" t="s">
        <v>7433</v>
      </c>
      <c r="F954" s="233" t="s">
        <v>2186</v>
      </c>
      <c r="G954" s="200" t="s">
        <v>6243</v>
      </c>
      <c r="H954" s="207">
        <v>1</v>
      </c>
      <c r="I954" s="202" t="s">
        <v>497</v>
      </c>
      <c r="J954" s="197" t="s">
        <v>7439</v>
      </c>
    </row>
    <row r="955" spans="1:10" s="203" customFormat="1" ht="18.95" customHeight="1">
      <c r="A955" s="201">
        <v>60</v>
      </c>
      <c r="B955" s="210" t="s">
        <v>6215</v>
      </c>
      <c r="C955" s="205" t="s">
        <v>6195</v>
      </c>
      <c r="D955" s="198" t="s">
        <v>6671</v>
      </c>
      <c r="E955" s="233" t="s">
        <v>7433</v>
      </c>
      <c r="F955" s="233" t="s">
        <v>2186</v>
      </c>
      <c r="G955" s="200" t="s">
        <v>6243</v>
      </c>
      <c r="H955" s="207">
        <v>1</v>
      </c>
      <c r="I955" s="202" t="s">
        <v>497</v>
      </c>
      <c r="J955" s="197" t="s">
        <v>7440</v>
      </c>
    </row>
    <row r="956" spans="1:10" s="203" customFormat="1" ht="18.95" customHeight="1">
      <c r="A956" s="201">
        <v>61</v>
      </c>
      <c r="B956" s="210" t="s">
        <v>6215</v>
      </c>
      <c r="C956" s="205" t="s">
        <v>6195</v>
      </c>
      <c r="D956" s="198" t="s">
        <v>6671</v>
      </c>
      <c r="E956" s="233" t="s">
        <v>7433</v>
      </c>
      <c r="F956" s="233" t="s">
        <v>2186</v>
      </c>
      <c r="G956" s="200" t="s">
        <v>6243</v>
      </c>
      <c r="H956" s="207">
        <v>1</v>
      </c>
      <c r="I956" s="202" t="s">
        <v>497</v>
      </c>
      <c r="J956" s="197" t="s">
        <v>7441</v>
      </c>
    </row>
    <row r="957" spans="1:10" s="203" customFormat="1" ht="18.95" customHeight="1">
      <c r="A957" s="201">
        <v>62</v>
      </c>
      <c r="B957" s="210" t="s">
        <v>6215</v>
      </c>
      <c r="C957" s="205" t="s">
        <v>6195</v>
      </c>
      <c r="D957" s="198" t="s">
        <v>6671</v>
      </c>
      <c r="E957" s="233" t="s">
        <v>7433</v>
      </c>
      <c r="F957" s="233" t="s">
        <v>2186</v>
      </c>
      <c r="G957" s="200" t="s">
        <v>6243</v>
      </c>
      <c r="H957" s="207">
        <v>1</v>
      </c>
      <c r="I957" s="202" t="s">
        <v>497</v>
      </c>
      <c r="J957" s="197" t="s">
        <v>7442</v>
      </c>
    </row>
    <row r="958" spans="1:10" s="203" customFormat="1" ht="18.95" customHeight="1">
      <c r="A958" s="201">
        <v>63</v>
      </c>
      <c r="B958" s="210" t="s">
        <v>6215</v>
      </c>
      <c r="C958" s="205" t="s">
        <v>6195</v>
      </c>
      <c r="D958" s="198" t="s">
        <v>6671</v>
      </c>
      <c r="E958" s="233" t="s">
        <v>7433</v>
      </c>
      <c r="F958" s="233" t="s">
        <v>2186</v>
      </c>
      <c r="G958" s="200" t="s">
        <v>6243</v>
      </c>
      <c r="H958" s="207">
        <v>1</v>
      </c>
      <c r="I958" s="202" t="s">
        <v>497</v>
      </c>
      <c r="J958" s="197" t="s">
        <v>7443</v>
      </c>
    </row>
    <row r="959" spans="1:10" s="203" customFormat="1" ht="18.95" customHeight="1">
      <c r="A959" s="201">
        <v>64</v>
      </c>
      <c r="B959" s="210" t="s">
        <v>6215</v>
      </c>
      <c r="C959" s="205" t="s">
        <v>6195</v>
      </c>
      <c r="D959" s="198" t="s">
        <v>6671</v>
      </c>
      <c r="E959" s="233" t="s">
        <v>7433</v>
      </c>
      <c r="F959" s="233" t="s">
        <v>2186</v>
      </c>
      <c r="G959" s="200" t="s">
        <v>6243</v>
      </c>
      <c r="H959" s="207">
        <v>1</v>
      </c>
      <c r="I959" s="202" t="s">
        <v>497</v>
      </c>
      <c r="J959" s="197" t="s">
        <v>7444</v>
      </c>
    </row>
    <row r="960" spans="1:10" s="203" customFormat="1" ht="18.95" customHeight="1">
      <c r="A960" s="201">
        <v>65</v>
      </c>
      <c r="B960" s="210" t="s">
        <v>6215</v>
      </c>
      <c r="C960" s="205" t="s">
        <v>6195</v>
      </c>
      <c r="D960" s="198" t="s">
        <v>6671</v>
      </c>
      <c r="E960" s="233" t="s">
        <v>7433</v>
      </c>
      <c r="F960" s="233" t="s">
        <v>2186</v>
      </c>
      <c r="G960" s="200" t="s">
        <v>6243</v>
      </c>
      <c r="H960" s="207">
        <v>1</v>
      </c>
      <c r="I960" s="202" t="s">
        <v>497</v>
      </c>
      <c r="J960" s="197" t="s">
        <v>7445</v>
      </c>
    </row>
    <row r="961" spans="1:10" s="203" customFormat="1" ht="18.95" customHeight="1">
      <c r="A961" s="201">
        <v>66</v>
      </c>
      <c r="B961" s="210" t="s">
        <v>6215</v>
      </c>
      <c r="C961" s="205" t="s">
        <v>6195</v>
      </c>
      <c r="D961" s="198" t="s">
        <v>6671</v>
      </c>
      <c r="E961" s="233" t="s">
        <v>7433</v>
      </c>
      <c r="F961" s="233" t="s">
        <v>2186</v>
      </c>
      <c r="G961" s="200" t="s">
        <v>6243</v>
      </c>
      <c r="H961" s="207">
        <v>1</v>
      </c>
      <c r="I961" s="202" t="s">
        <v>497</v>
      </c>
      <c r="J961" s="197" t="s">
        <v>7446</v>
      </c>
    </row>
    <row r="962" spans="1:10" s="203" customFormat="1" ht="18.95" customHeight="1">
      <c r="A962" s="201">
        <v>67</v>
      </c>
      <c r="B962" s="210" t="s">
        <v>6215</v>
      </c>
      <c r="C962" s="205" t="s">
        <v>6195</v>
      </c>
      <c r="D962" s="198" t="s">
        <v>6671</v>
      </c>
      <c r="E962" s="233" t="s">
        <v>7433</v>
      </c>
      <c r="F962" s="233" t="s">
        <v>2186</v>
      </c>
      <c r="G962" s="200" t="s">
        <v>6243</v>
      </c>
      <c r="H962" s="207">
        <v>1</v>
      </c>
      <c r="I962" s="202" t="s">
        <v>497</v>
      </c>
      <c r="J962" s="197" t="s">
        <v>7447</v>
      </c>
    </row>
    <row r="963" spans="1:10" s="203" customFormat="1" ht="18.95" customHeight="1">
      <c r="A963" s="201">
        <v>68</v>
      </c>
      <c r="B963" s="210" t="s">
        <v>6215</v>
      </c>
      <c r="C963" s="205" t="s">
        <v>6195</v>
      </c>
      <c r="D963" s="198" t="s">
        <v>6671</v>
      </c>
      <c r="E963" s="233" t="s">
        <v>7433</v>
      </c>
      <c r="F963" s="233" t="s">
        <v>2186</v>
      </c>
      <c r="G963" s="200" t="s">
        <v>6243</v>
      </c>
      <c r="H963" s="207">
        <v>1</v>
      </c>
      <c r="I963" s="202" t="s">
        <v>497</v>
      </c>
      <c r="J963" s="197" t="s">
        <v>7448</v>
      </c>
    </row>
    <row r="964" spans="1:10" s="203" customFormat="1" ht="18.95" customHeight="1">
      <c r="A964" s="201">
        <v>69</v>
      </c>
      <c r="B964" s="210" t="s">
        <v>6215</v>
      </c>
      <c r="C964" s="205" t="s">
        <v>6195</v>
      </c>
      <c r="D964" s="198" t="s">
        <v>6671</v>
      </c>
      <c r="E964" s="233" t="s">
        <v>7433</v>
      </c>
      <c r="F964" s="233" t="s">
        <v>2186</v>
      </c>
      <c r="G964" s="200" t="s">
        <v>6243</v>
      </c>
      <c r="H964" s="207">
        <v>1</v>
      </c>
      <c r="I964" s="202" t="s">
        <v>497</v>
      </c>
      <c r="J964" s="197" t="s">
        <v>7449</v>
      </c>
    </row>
    <row r="965" spans="1:10" s="203" customFormat="1" ht="18.95" customHeight="1">
      <c r="A965" s="201">
        <v>70</v>
      </c>
      <c r="B965" s="210" t="s">
        <v>6215</v>
      </c>
      <c r="C965" s="205" t="s">
        <v>6195</v>
      </c>
      <c r="D965" s="198" t="s">
        <v>6671</v>
      </c>
      <c r="E965" s="233" t="s">
        <v>7433</v>
      </c>
      <c r="F965" s="233" t="s">
        <v>2186</v>
      </c>
      <c r="G965" s="200" t="s">
        <v>6243</v>
      </c>
      <c r="H965" s="207">
        <v>1</v>
      </c>
      <c r="I965" s="202" t="s">
        <v>497</v>
      </c>
      <c r="J965" s="197" t="s">
        <v>7450</v>
      </c>
    </row>
    <row r="966" spans="1:10" s="203" customFormat="1" ht="18.95" customHeight="1">
      <c r="A966" s="201">
        <v>71</v>
      </c>
      <c r="B966" s="210" t="s">
        <v>6215</v>
      </c>
      <c r="C966" s="205" t="s">
        <v>6195</v>
      </c>
      <c r="D966" s="198" t="s">
        <v>6671</v>
      </c>
      <c r="E966" s="233" t="s">
        <v>7433</v>
      </c>
      <c r="F966" s="233" t="s">
        <v>2186</v>
      </c>
      <c r="G966" s="200" t="s">
        <v>6243</v>
      </c>
      <c r="H966" s="207">
        <v>1</v>
      </c>
      <c r="I966" s="202" t="s">
        <v>497</v>
      </c>
      <c r="J966" s="197" t="s">
        <v>7451</v>
      </c>
    </row>
    <row r="967" spans="1:10" s="203" customFormat="1" ht="18.95" customHeight="1">
      <c r="A967" s="201">
        <v>72</v>
      </c>
      <c r="B967" s="210" t="s">
        <v>6215</v>
      </c>
      <c r="C967" s="205" t="s">
        <v>6195</v>
      </c>
      <c r="D967" s="198" t="s">
        <v>6671</v>
      </c>
      <c r="E967" s="233" t="s">
        <v>7433</v>
      </c>
      <c r="F967" s="233" t="s">
        <v>2186</v>
      </c>
      <c r="G967" s="200" t="s">
        <v>6243</v>
      </c>
      <c r="H967" s="207">
        <v>1</v>
      </c>
      <c r="I967" s="202" t="s">
        <v>497</v>
      </c>
      <c r="J967" s="197" t="s">
        <v>7452</v>
      </c>
    </row>
    <row r="968" spans="1:10" s="203" customFormat="1" ht="18.95" customHeight="1">
      <c r="A968" s="201">
        <v>73</v>
      </c>
      <c r="B968" s="210" t="s">
        <v>6215</v>
      </c>
      <c r="C968" s="205" t="s">
        <v>6195</v>
      </c>
      <c r="D968" s="198" t="s">
        <v>6671</v>
      </c>
      <c r="E968" s="233" t="s">
        <v>7433</v>
      </c>
      <c r="F968" s="233" t="s">
        <v>2186</v>
      </c>
      <c r="G968" s="200" t="s">
        <v>6243</v>
      </c>
      <c r="H968" s="207">
        <v>1</v>
      </c>
      <c r="I968" s="202" t="s">
        <v>497</v>
      </c>
      <c r="J968" s="197" t="s">
        <v>7453</v>
      </c>
    </row>
    <row r="969" spans="1:10" s="203" customFormat="1" ht="18.95" customHeight="1">
      <c r="A969" s="201">
        <v>74</v>
      </c>
      <c r="B969" s="210" t="s">
        <v>6215</v>
      </c>
      <c r="C969" s="205" t="s">
        <v>6195</v>
      </c>
      <c r="D969" s="198" t="s">
        <v>6671</v>
      </c>
      <c r="E969" s="233" t="s">
        <v>7433</v>
      </c>
      <c r="F969" s="233" t="s">
        <v>2186</v>
      </c>
      <c r="G969" s="200" t="s">
        <v>6243</v>
      </c>
      <c r="H969" s="207">
        <v>1</v>
      </c>
      <c r="I969" s="202" t="s">
        <v>497</v>
      </c>
      <c r="J969" s="197" t="s">
        <v>7454</v>
      </c>
    </row>
    <row r="970" spans="1:10" s="203" customFormat="1" ht="18.95" customHeight="1">
      <c r="A970" s="201">
        <v>75</v>
      </c>
      <c r="B970" s="210" t="s">
        <v>6215</v>
      </c>
      <c r="C970" s="205" t="s">
        <v>6195</v>
      </c>
      <c r="D970" s="198" t="s">
        <v>6671</v>
      </c>
      <c r="E970" s="233" t="s">
        <v>7433</v>
      </c>
      <c r="F970" s="233" t="s">
        <v>2186</v>
      </c>
      <c r="G970" s="200" t="s">
        <v>6243</v>
      </c>
      <c r="H970" s="207">
        <v>1</v>
      </c>
      <c r="I970" s="202" t="s">
        <v>497</v>
      </c>
      <c r="J970" s="197" t="s">
        <v>7455</v>
      </c>
    </row>
    <row r="971" spans="1:10" s="203" customFormat="1" ht="18.95" customHeight="1">
      <c r="A971" s="201">
        <v>76</v>
      </c>
      <c r="B971" s="210" t="s">
        <v>6215</v>
      </c>
      <c r="C971" s="205" t="s">
        <v>6195</v>
      </c>
      <c r="D971" s="198" t="s">
        <v>6671</v>
      </c>
      <c r="E971" s="233" t="s">
        <v>7433</v>
      </c>
      <c r="F971" s="233" t="s">
        <v>2186</v>
      </c>
      <c r="G971" s="200" t="s">
        <v>6243</v>
      </c>
      <c r="H971" s="207">
        <v>1</v>
      </c>
      <c r="I971" s="202" t="s">
        <v>497</v>
      </c>
      <c r="J971" s="197" t="s">
        <v>7456</v>
      </c>
    </row>
    <row r="972" spans="1:10" s="203" customFormat="1" ht="18.95" customHeight="1">
      <c r="A972" s="201">
        <v>77</v>
      </c>
      <c r="B972" s="210" t="s">
        <v>6215</v>
      </c>
      <c r="C972" s="205" t="s">
        <v>6195</v>
      </c>
      <c r="D972" s="198" t="s">
        <v>6671</v>
      </c>
      <c r="E972" s="233" t="s">
        <v>7433</v>
      </c>
      <c r="F972" s="233" t="s">
        <v>2186</v>
      </c>
      <c r="G972" s="200" t="s">
        <v>6243</v>
      </c>
      <c r="H972" s="207">
        <v>1</v>
      </c>
      <c r="I972" s="202" t="s">
        <v>497</v>
      </c>
      <c r="J972" s="197" t="s">
        <v>7457</v>
      </c>
    </row>
    <row r="973" spans="1:10" s="203" customFormat="1" ht="18.95" customHeight="1">
      <c r="A973" s="201">
        <v>78</v>
      </c>
      <c r="B973" s="210" t="s">
        <v>6215</v>
      </c>
      <c r="C973" s="205" t="s">
        <v>6195</v>
      </c>
      <c r="D973" s="198" t="s">
        <v>6671</v>
      </c>
      <c r="E973" s="233" t="s">
        <v>7433</v>
      </c>
      <c r="F973" s="233" t="s">
        <v>2186</v>
      </c>
      <c r="G973" s="200" t="s">
        <v>6243</v>
      </c>
      <c r="H973" s="207">
        <v>1</v>
      </c>
      <c r="I973" s="202" t="s">
        <v>497</v>
      </c>
      <c r="J973" s="197" t="s">
        <v>7458</v>
      </c>
    </row>
    <row r="974" spans="1:10" s="203" customFormat="1" ht="18.95" customHeight="1">
      <c r="A974" s="201">
        <v>79</v>
      </c>
      <c r="B974" s="210" t="s">
        <v>6215</v>
      </c>
      <c r="C974" s="205" t="s">
        <v>6195</v>
      </c>
      <c r="D974" s="198" t="s">
        <v>6671</v>
      </c>
      <c r="E974" s="233" t="s">
        <v>7433</v>
      </c>
      <c r="F974" s="233" t="s">
        <v>2186</v>
      </c>
      <c r="G974" s="200" t="s">
        <v>6243</v>
      </c>
      <c r="H974" s="207">
        <v>1</v>
      </c>
      <c r="I974" s="202" t="s">
        <v>497</v>
      </c>
      <c r="J974" s="197" t="s">
        <v>7459</v>
      </c>
    </row>
    <row r="975" spans="1:10" s="203" customFormat="1" ht="18.95" customHeight="1">
      <c r="A975" s="201">
        <v>80</v>
      </c>
      <c r="B975" s="210" t="s">
        <v>6215</v>
      </c>
      <c r="C975" s="205" t="s">
        <v>6195</v>
      </c>
      <c r="D975" s="198" t="s">
        <v>6671</v>
      </c>
      <c r="E975" s="233" t="s">
        <v>7433</v>
      </c>
      <c r="F975" s="233" t="s">
        <v>2186</v>
      </c>
      <c r="G975" s="200" t="s">
        <v>6243</v>
      </c>
      <c r="H975" s="207">
        <v>1</v>
      </c>
      <c r="I975" s="202" t="s">
        <v>497</v>
      </c>
      <c r="J975" s="197" t="s">
        <v>7460</v>
      </c>
    </row>
    <row r="976" spans="1:10" s="203" customFormat="1" ht="18.95" customHeight="1">
      <c r="A976" s="201">
        <v>81</v>
      </c>
      <c r="B976" s="210" t="s">
        <v>6215</v>
      </c>
      <c r="C976" s="205" t="s">
        <v>6195</v>
      </c>
      <c r="D976" s="198" t="s">
        <v>6671</v>
      </c>
      <c r="E976" s="233" t="s">
        <v>7433</v>
      </c>
      <c r="F976" s="233" t="s">
        <v>2186</v>
      </c>
      <c r="G976" s="200" t="s">
        <v>6243</v>
      </c>
      <c r="H976" s="207">
        <v>1</v>
      </c>
      <c r="I976" s="202" t="s">
        <v>497</v>
      </c>
      <c r="J976" s="197" t="s">
        <v>7461</v>
      </c>
    </row>
    <row r="977" spans="1:10" s="203" customFormat="1" ht="18.95" customHeight="1">
      <c r="A977" s="201">
        <v>82</v>
      </c>
      <c r="B977" s="210" t="s">
        <v>6215</v>
      </c>
      <c r="C977" s="205" t="s">
        <v>6195</v>
      </c>
      <c r="D977" s="198" t="s">
        <v>6671</v>
      </c>
      <c r="E977" s="233" t="s">
        <v>7433</v>
      </c>
      <c r="F977" s="233" t="s">
        <v>2186</v>
      </c>
      <c r="G977" s="200" t="s">
        <v>6243</v>
      </c>
      <c r="H977" s="207">
        <v>1</v>
      </c>
      <c r="I977" s="202" t="s">
        <v>497</v>
      </c>
      <c r="J977" s="197" t="s">
        <v>7462</v>
      </c>
    </row>
    <row r="978" spans="1:10" s="203" customFormat="1" ht="18.95" customHeight="1">
      <c r="A978" s="201">
        <v>83</v>
      </c>
      <c r="B978" s="210" t="s">
        <v>6215</v>
      </c>
      <c r="C978" s="205" t="s">
        <v>6195</v>
      </c>
      <c r="D978" s="198" t="s">
        <v>6349</v>
      </c>
      <c r="E978" s="233" t="s">
        <v>6980</v>
      </c>
      <c r="F978" s="233" t="s">
        <v>2255</v>
      </c>
      <c r="G978" s="200" t="s">
        <v>6243</v>
      </c>
      <c r="H978" s="207">
        <v>1</v>
      </c>
      <c r="I978" s="202" t="s">
        <v>497</v>
      </c>
      <c r="J978" s="197" t="s">
        <v>7463</v>
      </c>
    </row>
    <row r="979" spans="1:10" s="203" customFormat="1" ht="18.95" customHeight="1">
      <c r="A979" s="201">
        <v>84</v>
      </c>
      <c r="B979" s="210" t="s">
        <v>6215</v>
      </c>
      <c r="C979" s="205" t="s">
        <v>6195</v>
      </c>
      <c r="D979" s="198" t="s">
        <v>6842</v>
      </c>
      <c r="E979" s="199" t="s">
        <v>6983</v>
      </c>
      <c r="F979" s="199" t="s">
        <v>7464</v>
      </c>
      <c r="G979" s="200" t="s">
        <v>6243</v>
      </c>
      <c r="H979" s="207">
        <v>1</v>
      </c>
      <c r="I979" s="202" t="s">
        <v>497</v>
      </c>
      <c r="J979" s="200" t="s">
        <v>7465</v>
      </c>
    </row>
    <row r="980" spans="1:10" s="203" customFormat="1" ht="18.95" customHeight="1">
      <c r="A980" s="201">
        <v>85</v>
      </c>
      <c r="B980" s="210" t="s">
        <v>6215</v>
      </c>
      <c r="C980" s="205" t="s">
        <v>6195</v>
      </c>
      <c r="D980" s="198" t="s">
        <v>6671</v>
      </c>
      <c r="E980" s="199" t="s">
        <v>7433</v>
      </c>
      <c r="F980" s="199" t="s">
        <v>7466</v>
      </c>
      <c r="G980" s="200" t="s">
        <v>6243</v>
      </c>
      <c r="H980" s="207">
        <v>1</v>
      </c>
      <c r="I980" s="202" t="s">
        <v>497</v>
      </c>
      <c r="J980" s="200" t="s">
        <v>7467</v>
      </c>
    </row>
    <row r="981" spans="1:10" s="203" customFormat="1" ht="18.95" customHeight="1">
      <c r="A981" s="201">
        <v>86</v>
      </c>
      <c r="B981" s="210" t="s">
        <v>6215</v>
      </c>
      <c r="C981" s="205" t="s">
        <v>6195</v>
      </c>
      <c r="D981" s="198" t="s">
        <v>6671</v>
      </c>
      <c r="E981" s="199" t="s">
        <v>7433</v>
      </c>
      <c r="F981" s="199" t="s">
        <v>7466</v>
      </c>
      <c r="G981" s="200" t="s">
        <v>6243</v>
      </c>
      <c r="H981" s="207">
        <v>1</v>
      </c>
      <c r="I981" s="202" t="s">
        <v>497</v>
      </c>
      <c r="J981" s="200" t="s">
        <v>7468</v>
      </c>
    </row>
    <row r="982" spans="1:10" s="203" customFormat="1" ht="18.95" customHeight="1">
      <c r="A982" s="201">
        <v>87</v>
      </c>
      <c r="B982" s="210" t="s">
        <v>6215</v>
      </c>
      <c r="C982" s="205" t="s">
        <v>6195</v>
      </c>
      <c r="D982" s="198" t="s">
        <v>6671</v>
      </c>
      <c r="E982" s="199" t="s">
        <v>7433</v>
      </c>
      <c r="F982" s="199" t="s">
        <v>7466</v>
      </c>
      <c r="G982" s="200" t="s">
        <v>6243</v>
      </c>
      <c r="H982" s="207">
        <v>1</v>
      </c>
      <c r="I982" s="202" t="s">
        <v>497</v>
      </c>
      <c r="J982" s="200" t="s">
        <v>7469</v>
      </c>
    </row>
    <row r="983" spans="1:10" s="203" customFormat="1" ht="18.95" customHeight="1">
      <c r="A983" s="201">
        <v>88</v>
      </c>
      <c r="B983" s="210" t="s">
        <v>6215</v>
      </c>
      <c r="C983" s="205" t="s">
        <v>6195</v>
      </c>
      <c r="D983" s="198" t="s">
        <v>7470</v>
      </c>
      <c r="E983" s="230" t="s">
        <v>1770</v>
      </c>
      <c r="F983" s="230" t="s">
        <v>7471</v>
      </c>
      <c r="G983" s="200" t="s">
        <v>6243</v>
      </c>
      <c r="H983" s="207">
        <v>1</v>
      </c>
      <c r="I983" s="202" t="s">
        <v>497</v>
      </c>
      <c r="J983" s="231" t="s">
        <v>7472</v>
      </c>
    </row>
    <row r="984" spans="1:10" s="203" customFormat="1" ht="18.95" customHeight="1">
      <c r="A984" s="201">
        <v>89</v>
      </c>
      <c r="B984" s="210" t="s">
        <v>6215</v>
      </c>
      <c r="C984" s="205" t="s">
        <v>6195</v>
      </c>
      <c r="D984" s="198" t="s">
        <v>7470</v>
      </c>
      <c r="E984" s="230" t="s">
        <v>1770</v>
      </c>
      <c r="F984" s="230" t="s">
        <v>7471</v>
      </c>
      <c r="G984" s="200" t="s">
        <v>6243</v>
      </c>
      <c r="H984" s="207">
        <v>1</v>
      </c>
      <c r="I984" s="202" t="s">
        <v>497</v>
      </c>
      <c r="J984" s="231" t="s">
        <v>7473</v>
      </c>
    </row>
    <row r="985" spans="1:10" s="203" customFormat="1" ht="18.95" customHeight="1">
      <c r="A985" s="201">
        <v>90</v>
      </c>
      <c r="B985" s="210" t="s">
        <v>6215</v>
      </c>
      <c r="C985" s="205" t="s">
        <v>6195</v>
      </c>
      <c r="D985" s="198" t="s">
        <v>6842</v>
      </c>
      <c r="E985" s="230" t="s">
        <v>7474</v>
      </c>
      <c r="F985" s="230" t="s">
        <v>7475</v>
      </c>
      <c r="G985" s="200" t="s">
        <v>6243</v>
      </c>
      <c r="H985" s="207">
        <v>1</v>
      </c>
      <c r="I985" s="202" t="s">
        <v>497</v>
      </c>
      <c r="J985" s="231" t="s">
        <v>7476</v>
      </c>
    </row>
    <row r="986" spans="1:10" s="203" customFormat="1" ht="18.95" customHeight="1">
      <c r="A986" s="201">
        <v>91</v>
      </c>
      <c r="B986" s="210" t="s">
        <v>6215</v>
      </c>
      <c r="C986" s="205" t="s">
        <v>6195</v>
      </c>
      <c r="D986" s="198" t="s">
        <v>6842</v>
      </c>
      <c r="E986" s="230" t="s">
        <v>6983</v>
      </c>
      <c r="F986" s="230" t="s">
        <v>6984</v>
      </c>
      <c r="G986" s="200" t="s">
        <v>6243</v>
      </c>
      <c r="H986" s="207">
        <v>1</v>
      </c>
      <c r="I986" s="202" t="s">
        <v>497</v>
      </c>
      <c r="J986" s="231" t="s">
        <v>7477</v>
      </c>
    </row>
    <row r="987" spans="1:10" s="203" customFormat="1" ht="18.95" customHeight="1">
      <c r="A987" s="201">
        <v>92</v>
      </c>
      <c r="B987" s="210" t="s">
        <v>6215</v>
      </c>
      <c r="C987" s="205" t="s">
        <v>6195</v>
      </c>
      <c r="D987" s="198" t="s">
        <v>6842</v>
      </c>
      <c r="E987" s="230" t="s">
        <v>6983</v>
      </c>
      <c r="F987" s="230" t="s">
        <v>6984</v>
      </c>
      <c r="G987" s="200" t="s">
        <v>6243</v>
      </c>
      <c r="H987" s="207">
        <v>1</v>
      </c>
      <c r="I987" s="202" t="s">
        <v>497</v>
      </c>
      <c r="J987" s="231" t="s">
        <v>7478</v>
      </c>
    </row>
    <row r="988" spans="1:10" s="203" customFormat="1" ht="18.95" customHeight="1">
      <c r="A988" s="201">
        <v>93</v>
      </c>
      <c r="B988" s="210" t="s">
        <v>6215</v>
      </c>
      <c r="C988" s="205" t="s">
        <v>6195</v>
      </c>
      <c r="D988" s="198" t="s">
        <v>6842</v>
      </c>
      <c r="E988" s="230" t="s">
        <v>6983</v>
      </c>
      <c r="F988" s="230" t="s">
        <v>6984</v>
      </c>
      <c r="G988" s="200" t="s">
        <v>6243</v>
      </c>
      <c r="H988" s="207">
        <v>1</v>
      </c>
      <c r="I988" s="202" t="s">
        <v>497</v>
      </c>
      <c r="J988" s="231" t="s">
        <v>7479</v>
      </c>
    </row>
    <row r="989" spans="1:10" s="203" customFormat="1" ht="18.95" customHeight="1">
      <c r="A989" s="201">
        <v>94</v>
      </c>
      <c r="B989" s="210" t="s">
        <v>6215</v>
      </c>
      <c r="C989" s="205" t="s">
        <v>6195</v>
      </c>
      <c r="D989" s="198" t="s">
        <v>7480</v>
      </c>
      <c r="E989" s="230" t="s">
        <v>7481</v>
      </c>
      <c r="F989" s="230" t="s">
        <v>7482</v>
      </c>
      <c r="G989" s="200" t="s">
        <v>6243</v>
      </c>
      <c r="H989" s="207">
        <v>1</v>
      </c>
      <c r="I989" s="202" t="s">
        <v>497</v>
      </c>
      <c r="J989" s="231" t="s">
        <v>7483</v>
      </c>
    </row>
    <row r="990" spans="1:10" s="203" customFormat="1" ht="18.95" customHeight="1">
      <c r="A990" s="201">
        <v>95</v>
      </c>
      <c r="B990" s="210" t="s">
        <v>6215</v>
      </c>
      <c r="C990" s="205" t="s">
        <v>6195</v>
      </c>
      <c r="D990" s="198" t="s">
        <v>6842</v>
      </c>
      <c r="E990" s="230" t="s">
        <v>6983</v>
      </c>
      <c r="F990" s="230" t="s">
        <v>7464</v>
      </c>
      <c r="G990" s="200" t="s">
        <v>6243</v>
      </c>
      <c r="H990" s="207">
        <v>1</v>
      </c>
      <c r="I990" s="202" t="s">
        <v>497</v>
      </c>
      <c r="J990" s="231" t="s">
        <v>7484</v>
      </c>
    </row>
    <row r="991" spans="1:10" s="203" customFormat="1" ht="18.95" customHeight="1">
      <c r="A991" s="201">
        <v>96</v>
      </c>
      <c r="B991" s="210" t="s">
        <v>6215</v>
      </c>
      <c r="C991" s="205" t="s">
        <v>6195</v>
      </c>
      <c r="D991" s="198" t="s">
        <v>7485</v>
      </c>
      <c r="E991" s="229">
        <v>39474</v>
      </c>
      <c r="F991" s="229">
        <v>41300</v>
      </c>
      <c r="G991" s="200" t="s">
        <v>6243</v>
      </c>
      <c r="H991" s="207">
        <v>1</v>
      </c>
      <c r="I991" s="202" t="s">
        <v>497</v>
      </c>
      <c r="J991" s="200" t="s">
        <v>7486</v>
      </c>
    </row>
    <row r="992" spans="1:10" s="203" customFormat="1" ht="18.95" customHeight="1">
      <c r="A992" s="201">
        <v>97</v>
      </c>
      <c r="B992" s="210" t="s">
        <v>6215</v>
      </c>
      <c r="C992" s="205" t="s">
        <v>6195</v>
      </c>
      <c r="D992" s="198" t="s">
        <v>7485</v>
      </c>
      <c r="E992" s="229">
        <v>39474</v>
      </c>
      <c r="F992" s="229">
        <v>41300</v>
      </c>
      <c r="G992" s="200" t="s">
        <v>6243</v>
      </c>
      <c r="H992" s="207">
        <v>1</v>
      </c>
      <c r="I992" s="202" t="s">
        <v>497</v>
      </c>
      <c r="J992" s="200" t="s">
        <v>7487</v>
      </c>
    </row>
    <row r="993" spans="1:13" s="203" customFormat="1" ht="18.95" customHeight="1">
      <c r="A993" s="201">
        <v>98</v>
      </c>
      <c r="B993" s="210" t="s">
        <v>6215</v>
      </c>
      <c r="C993" s="205" t="s">
        <v>6195</v>
      </c>
      <c r="D993" s="198" t="s">
        <v>6368</v>
      </c>
      <c r="E993" s="229">
        <v>40431</v>
      </c>
      <c r="F993" s="229">
        <v>41526</v>
      </c>
      <c r="G993" s="200" t="s">
        <v>6243</v>
      </c>
      <c r="H993" s="207">
        <v>1</v>
      </c>
      <c r="I993" s="202" t="s">
        <v>497</v>
      </c>
      <c r="J993" s="200" t="s">
        <v>7488</v>
      </c>
    </row>
    <row r="994" spans="1:13" s="203" customFormat="1" ht="18.95" customHeight="1">
      <c r="A994" s="201">
        <v>99</v>
      </c>
      <c r="B994" s="210" t="s">
        <v>6215</v>
      </c>
      <c r="C994" s="205" t="s">
        <v>6195</v>
      </c>
      <c r="D994" s="198" t="s">
        <v>6368</v>
      </c>
      <c r="E994" s="229">
        <v>40431</v>
      </c>
      <c r="F994" s="229">
        <v>41526</v>
      </c>
      <c r="G994" s="200" t="s">
        <v>6243</v>
      </c>
      <c r="H994" s="207">
        <v>1</v>
      </c>
      <c r="I994" s="202" t="s">
        <v>497</v>
      </c>
      <c r="J994" s="200" t="s">
        <v>7489</v>
      </c>
    </row>
    <row r="995" spans="1:13" s="203" customFormat="1" ht="18.95" customHeight="1">
      <c r="A995" s="201">
        <v>100</v>
      </c>
      <c r="B995" s="210" t="s">
        <v>6215</v>
      </c>
      <c r="C995" s="205" t="s">
        <v>6195</v>
      </c>
      <c r="D995" s="198" t="s">
        <v>6368</v>
      </c>
      <c r="E995" s="229">
        <v>40431</v>
      </c>
      <c r="F995" s="229">
        <v>41526</v>
      </c>
      <c r="G995" s="200" t="s">
        <v>6243</v>
      </c>
      <c r="H995" s="207">
        <v>1</v>
      </c>
      <c r="I995" s="202" t="s">
        <v>497</v>
      </c>
      <c r="J995" s="200" t="s">
        <v>7490</v>
      </c>
    </row>
    <row r="996" spans="1:13" s="203" customFormat="1" ht="18.95" customHeight="1">
      <c r="A996" s="201">
        <v>101</v>
      </c>
      <c r="B996" s="210" t="s">
        <v>6215</v>
      </c>
      <c r="C996" s="205" t="s">
        <v>6195</v>
      </c>
      <c r="D996" s="198" t="s">
        <v>6368</v>
      </c>
      <c r="E996" s="229">
        <v>40431</v>
      </c>
      <c r="F996" s="229">
        <v>41526</v>
      </c>
      <c r="G996" s="200" t="s">
        <v>6243</v>
      </c>
      <c r="H996" s="207">
        <v>1</v>
      </c>
      <c r="I996" s="202" t="s">
        <v>497</v>
      </c>
      <c r="J996" s="200" t="s">
        <v>7491</v>
      </c>
    </row>
    <row r="997" spans="1:13" s="203" customFormat="1" ht="18.95" customHeight="1">
      <c r="A997" s="201">
        <v>102</v>
      </c>
      <c r="B997" s="210" t="s">
        <v>6215</v>
      </c>
      <c r="C997" s="205" t="s">
        <v>6195</v>
      </c>
      <c r="D997" s="198" t="s">
        <v>7492</v>
      </c>
      <c r="E997" s="229" t="s">
        <v>7493</v>
      </c>
      <c r="F997" s="229" t="s">
        <v>7494</v>
      </c>
      <c r="G997" s="200" t="s">
        <v>6243</v>
      </c>
      <c r="H997" s="207">
        <v>1</v>
      </c>
      <c r="I997" s="202" t="s">
        <v>497</v>
      </c>
      <c r="J997" s="200" t="s">
        <v>7495</v>
      </c>
    </row>
    <row r="998" spans="1:13" s="249" customFormat="1" ht="18.95" customHeight="1">
      <c r="A998" s="201">
        <v>103</v>
      </c>
      <c r="B998" s="200" t="s">
        <v>7496</v>
      </c>
      <c r="C998" s="200" t="s">
        <v>6195</v>
      </c>
      <c r="D998" s="261" t="s">
        <v>7497</v>
      </c>
      <c r="E998" s="262" t="s">
        <v>7493</v>
      </c>
      <c r="F998" s="263" t="s">
        <v>7494</v>
      </c>
      <c r="G998" s="200" t="s">
        <v>6243</v>
      </c>
      <c r="H998" s="216">
        <v>1</v>
      </c>
      <c r="I998" s="202" t="s">
        <v>497</v>
      </c>
      <c r="J998" s="200" t="s">
        <v>7498</v>
      </c>
    </row>
    <row r="999" spans="1:13" s="249" customFormat="1" ht="18.95" customHeight="1">
      <c r="A999" s="201">
        <v>104</v>
      </c>
      <c r="B999" s="200" t="s">
        <v>7496</v>
      </c>
      <c r="C999" s="200" t="s">
        <v>6195</v>
      </c>
      <c r="D999" s="261" t="s">
        <v>7497</v>
      </c>
      <c r="E999" s="255" t="s">
        <v>7499</v>
      </c>
      <c r="F999" s="255" t="s">
        <v>4152</v>
      </c>
      <c r="G999" s="200" t="s">
        <v>6243</v>
      </c>
      <c r="H999" s="216">
        <v>1</v>
      </c>
      <c r="I999" s="202" t="s">
        <v>497</v>
      </c>
      <c r="J999" s="200" t="s">
        <v>7500</v>
      </c>
      <c r="K999" s="248"/>
      <c r="L999" s="247"/>
      <c r="M999" s="247"/>
    </row>
    <row r="1000" spans="1:13" s="249" customFormat="1" ht="18.95" customHeight="1">
      <c r="A1000" s="201">
        <v>105</v>
      </c>
      <c r="B1000" s="200" t="s">
        <v>7496</v>
      </c>
      <c r="C1000" s="200" t="s">
        <v>6195</v>
      </c>
      <c r="D1000" s="261" t="s">
        <v>7497</v>
      </c>
      <c r="E1000" s="255" t="s">
        <v>7499</v>
      </c>
      <c r="F1000" s="255" t="s">
        <v>4152</v>
      </c>
      <c r="G1000" s="200" t="s">
        <v>6243</v>
      </c>
      <c r="H1000" s="216">
        <v>1</v>
      </c>
      <c r="I1000" s="202" t="s">
        <v>497</v>
      </c>
      <c r="J1000" s="200" t="s">
        <v>7501</v>
      </c>
      <c r="K1000" s="248"/>
      <c r="L1000" s="247"/>
      <c r="M1000" s="247"/>
    </row>
    <row r="1001" spans="1:13" s="249" customFormat="1" ht="18.95" customHeight="1">
      <c r="A1001" s="201">
        <v>106</v>
      </c>
      <c r="B1001" s="200" t="s">
        <v>7496</v>
      </c>
      <c r="C1001" s="200" t="s">
        <v>6195</v>
      </c>
      <c r="D1001" s="261" t="s">
        <v>7497</v>
      </c>
      <c r="E1001" s="255" t="s">
        <v>7499</v>
      </c>
      <c r="F1001" s="255" t="s">
        <v>4152</v>
      </c>
      <c r="G1001" s="200" t="s">
        <v>6243</v>
      </c>
      <c r="H1001" s="216">
        <v>1</v>
      </c>
      <c r="I1001" s="202" t="s">
        <v>497</v>
      </c>
      <c r="J1001" s="200" t="s">
        <v>7502</v>
      </c>
      <c r="K1001" s="248"/>
      <c r="L1001" s="247"/>
      <c r="M1001" s="247"/>
    </row>
    <row r="1002" spans="1:13" s="246" customFormat="1" ht="18.95" customHeight="1">
      <c r="A1002" s="201">
        <v>107</v>
      </c>
      <c r="B1002" s="242" t="s">
        <v>7496</v>
      </c>
      <c r="C1002" s="242" t="s">
        <v>6195</v>
      </c>
      <c r="D1002" s="261" t="s">
        <v>7503</v>
      </c>
      <c r="E1002" s="255" t="s">
        <v>7504</v>
      </c>
      <c r="F1002" s="255" t="s">
        <v>3429</v>
      </c>
      <c r="G1002" s="242" t="s">
        <v>6243</v>
      </c>
      <c r="H1002" s="216">
        <v>1</v>
      </c>
      <c r="I1002" s="202" t="s">
        <v>497</v>
      </c>
      <c r="J1002" s="200" t="s">
        <v>7505</v>
      </c>
      <c r="K1002" s="248"/>
      <c r="L1002" s="247"/>
      <c r="M1002" s="247"/>
    </row>
    <row r="1003" spans="1:13" s="246" customFormat="1" ht="18.95" customHeight="1">
      <c r="A1003" s="201">
        <v>108</v>
      </c>
      <c r="B1003" s="242" t="s">
        <v>7496</v>
      </c>
      <c r="C1003" s="242" t="s">
        <v>6195</v>
      </c>
      <c r="D1003" s="261" t="s">
        <v>7503</v>
      </c>
      <c r="E1003" s="255" t="s">
        <v>7504</v>
      </c>
      <c r="F1003" s="255" t="s">
        <v>3429</v>
      </c>
      <c r="G1003" s="242" t="s">
        <v>6243</v>
      </c>
      <c r="H1003" s="216">
        <v>1</v>
      </c>
      <c r="I1003" s="202" t="s">
        <v>497</v>
      </c>
      <c r="J1003" s="200" t="s">
        <v>7506</v>
      </c>
      <c r="K1003" s="264"/>
      <c r="L1003" s="265"/>
      <c r="M1003" s="266"/>
    </row>
    <row r="1004" spans="1:13" s="246" customFormat="1" ht="18.95" customHeight="1">
      <c r="A1004" s="201">
        <v>109</v>
      </c>
      <c r="B1004" s="242" t="s">
        <v>7496</v>
      </c>
      <c r="C1004" s="242" t="s">
        <v>6195</v>
      </c>
      <c r="D1004" s="261" t="s">
        <v>7503</v>
      </c>
      <c r="E1004" s="255" t="s">
        <v>7504</v>
      </c>
      <c r="F1004" s="255" t="s">
        <v>3429</v>
      </c>
      <c r="G1004" s="242" t="s">
        <v>6243</v>
      </c>
      <c r="H1004" s="216">
        <v>1</v>
      </c>
      <c r="I1004" s="202" t="s">
        <v>497</v>
      </c>
      <c r="J1004" s="200" t="s">
        <v>7507</v>
      </c>
      <c r="K1004" s="267"/>
      <c r="L1004" s="268"/>
      <c r="M1004" s="269"/>
    </row>
    <row r="1005" spans="1:13" s="246" customFormat="1" ht="18.95" customHeight="1">
      <c r="A1005" s="201">
        <v>110</v>
      </c>
      <c r="B1005" s="242" t="s">
        <v>7496</v>
      </c>
      <c r="C1005" s="242" t="s">
        <v>6195</v>
      </c>
      <c r="D1005" s="261" t="s">
        <v>7503</v>
      </c>
      <c r="E1005" s="255" t="s">
        <v>7504</v>
      </c>
      <c r="F1005" s="255" t="s">
        <v>3429</v>
      </c>
      <c r="G1005" s="242" t="s">
        <v>6243</v>
      </c>
      <c r="H1005" s="216">
        <v>1</v>
      </c>
      <c r="I1005" s="202" t="s">
        <v>497</v>
      </c>
      <c r="J1005" s="200" t="s">
        <v>7508</v>
      </c>
      <c r="K1005" s="267"/>
      <c r="L1005" s="268"/>
      <c r="M1005" s="269"/>
    </row>
    <row r="1006" spans="1:13" s="246" customFormat="1" ht="18.95" customHeight="1">
      <c r="A1006" s="201">
        <v>111</v>
      </c>
      <c r="B1006" s="242" t="s">
        <v>7496</v>
      </c>
      <c r="C1006" s="242" t="s">
        <v>6195</v>
      </c>
      <c r="D1006" s="261" t="s">
        <v>7503</v>
      </c>
      <c r="E1006" s="255" t="s">
        <v>7504</v>
      </c>
      <c r="F1006" s="255" t="s">
        <v>3429</v>
      </c>
      <c r="G1006" s="242" t="s">
        <v>6243</v>
      </c>
      <c r="H1006" s="216">
        <v>1</v>
      </c>
      <c r="I1006" s="202" t="s">
        <v>497</v>
      </c>
      <c r="J1006" s="200" t="s">
        <v>7509</v>
      </c>
    </row>
    <row r="1007" spans="1:13" s="246" customFormat="1" ht="18.95" customHeight="1">
      <c r="A1007" s="201">
        <v>112</v>
      </c>
      <c r="B1007" s="242" t="s">
        <v>7496</v>
      </c>
      <c r="C1007" s="242" t="s">
        <v>6195</v>
      </c>
      <c r="D1007" s="261" t="s">
        <v>7503</v>
      </c>
      <c r="E1007" s="255" t="s">
        <v>7504</v>
      </c>
      <c r="F1007" s="255" t="s">
        <v>3429</v>
      </c>
      <c r="G1007" s="242" t="s">
        <v>6243</v>
      </c>
      <c r="H1007" s="216">
        <v>1</v>
      </c>
      <c r="I1007" s="202" t="s">
        <v>497</v>
      </c>
      <c r="J1007" s="200" t="s">
        <v>7510</v>
      </c>
    </row>
    <row r="1008" spans="1:13" s="246" customFormat="1" ht="18.95" customHeight="1">
      <c r="A1008" s="201">
        <v>113</v>
      </c>
      <c r="B1008" s="242" t="s">
        <v>7496</v>
      </c>
      <c r="C1008" s="242" t="s">
        <v>6195</v>
      </c>
      <c r="D1008" s="261" t="s">
        <v>7503</v>
      </c>
      <c r="E1008" s="255" t="s">
        <v>7504</v>
      </c>
      <c r="F1008" s="255" t="s">
        <v>3429</v>
      </c>
      <c r="G1008" s="242" t="s">
        <v>6243</v>
      </c>
      <c r="H1008" s="216">
        <v>1</v>
      </c>
      <c r="I1008" s="202" t="s">
        <v>497</v>
      </c>
      <c r="J1008" s="200" t="s">
        <v>7511</v>
      </c>
    </row>
    <row r="1009" spans="1:10" s="246" customFormat="1" ht="18.95" customHeight="1">
      <c r="A1009" s="201">
        <v>114</v>
      </c>
      <c r="B1009" s="242" t="s">
        <v>7496</v>
      </c>
      <c r="C1009" s="242" t="s">
        <v>6195</v>
      </c>
      <c r="D1009" s="261" t="s">
        <v>7503</v>
      </c>
      <c r="E1009" s="255" t="s">
        <v>7504</v>
      </c>
      <c r="F1009" s="255" t="s">
        <v>3429</v>
      </c>
      <c r="G1009" s="242" t="s">
        <v>6243</v>
      </c>
      <c r="H1009" s="216">
        <v>1</v>
      </c>
      <c r="I1009" s="202" t="s">
        <v>497</v>
      </c>
      <c r="J1009" s="200" t="s">
        <v>7512</v>
      </c>
    </row>
    <row r="1010" spans="1:10" s="246" customFormat="1" ht="18.95" customHeight="1">
      <c r="A1010" s="201">
        <v>115</v>
      </c>
      <c r="B1010" s="242" t="s">
        <v>7496</v>
      </c>
      <c r="C1010" s="242" t="s">
        <v>6195</v>
      </c>
      <c r="D1010" s="261" t="s">
        <v>7503</v>
      </c>
      <c r="E1010" s="255" t="s">
        <v>7504</v>
      </c>
      <c r="F1010" s="255" t="s">
        <v>3429</v>
      </c>
      <c r="G1010" s="242" t="s">
        <v>6243</v>
      </c>
      <c r="H1010" s="216">
        <v>1</v>
      </c>
      <c r="I1010" s="202" t="s">
        <v>497</v>
      </c>
      <c r="J1010" s="200" t="s">
        <v>7513</v>
      </c>
    </row>
    <row r="1011" spans="1:10" s="246" customFormat="1" ht="18.95" customHeight="1">
      <c r="A1011" s="201">
        <v>116</v>
      </c>
      <c r="B1011" s="242" t="s">
        <v>7496</v>
      </c>
      <c r="C1011" s="242" t="s">
        <v>6195</v>
      </c>
      <c r="D1011" s="261" t="s">
        <v>7503</v>
      </c>
      <c r="E1011" s="255" t="s">
        <v>7504</v>
      </c>
      <c r="F1011" s="255" t="s">
        <v>3429</v>
      </c>
      <c r="G1011" s="242" t="s">
        <v>6243</v>
      </c>
      <c r="H1011" s="216">
        <v>1</v>
      </c>
      <c r="I1011" s="202" t="s">
        <v>497</v>
      </c>
      <c r="J1011" s="200" t="s">
        <v>7514</v>
      </c>
    </row>
    <row r="1012" spans="1:10" s="246" customFormat="1" ht="18.95" customHeight="1">
      <c r="A1012" s="201">
        <v>117</v>
      </c>
      <c r="B1012" s="242" t="s">
        <v>7496</v>
      </c>
      <c r="C1012" s="242" t="s">
        <v>6195</v>
      </c>
      <c r="D1012" s="261" t="s">
        <v>7503</v>
      </c>
      <c r="E1012" s="255" t="s">
        <v>7504</v>
      </c>
      <c r="F1012" s="255" t="s">
        <v>3429</v>
      </c>
      <c r="G1012" s="242" t="s">
        <v>6243</v>
      </c>
      <c r="H1012" s="216">
        <v>1</v>
      </c>
      <c r="I1012" s="202" t="s">
        <v>497</v>
      </c>
      <c r="J1012" s="200" t="s">
        <v>7515</v>
      </c>
    </row>
    <row r="1013" spans="1:10" s="246" customFormat="1" ht="18.95" customHeight="1">
      <c r="A1013" s="201">
        <v>118</v>
      </c>
      <c r="B1013" s="242" t="s">
        <v>7496</v>
      </c>
      <c r="C1013" s="242" t="s">
        <v>6195</v>
      </c>
      <c r="D1013" s="261" t="s">
        <v>7503</v>
      </c>
      <c r="E1013" s="255" t="s">
        <v>7504</v>
      </c>
      <c r="F1013" s="255" t="s">
        <v>3429</v>
      </c>
      <c r="G1013" s="242" t="s">
        <v>6243</v>
      </c>
      <c r="H1013" s="216">
        <v>1</v>
      </c>
      <c r="I1013" s="202" t="s">
        <v>497</v>
      </c>
      <c r="J1013" s="200" t="s">
        <v>7516</v>
      </c>
    </row>
    <row r="1014" spans="1:10" s="246" customFormat="1" ht="18.95" customHeight="1">
      <c r="A1014" s="201">
        <v>119</v>
      </c>
      <c r="B1014" s="242" t="s">
        <v>7496</v>
      </c>
      <c r="C1014" s="242" t="s">
        <v>6195</v>
      </c>
      <c r="D1014" s="261" t="s">
        <v>7503</v>
      </c>
      <c r="E1014" s="255" t="s">
        <v>7504</v>
      </c>
      <c r="F1014" s="255" t="s">
        <v>3429</v>
      </c>
      <c r="G1014" s="242" t="s">
        <v>6243</v>
      </c>
      <c r="H1014" s="216">
        <v>1</v>
      </c>
      <c r="I1014" s="202" t="s">
        <v>497</v>
      </c>
      <c r="J1014" s="200" t="s">
        <v>7517</v>
      </c>
    </row>
    <row r="1015" spans="1:10" s="246" customFormat="1" ht="18.95" customHeight="1">
      <c r="A1015" s="201">
        <v>120</v>
      </c>
      <c r="B1015" s="242" t="s">
        <v>7496</v>
      </c>
      <c r="C1015" s="242" t="s">
        <v>6195</v>
      </c>
      <c r="D1015" s="261" t="s">
        <v>7503</v>
      </c>
      <c r="E1015" s="255" t="s">
        <v>7504</v>
      </c>
      <c r="F1015" s="255" t="s">
        <v>3429</v>
      </c>
      <c r="G1015" s="242" t="s">
        <v>6243</v>
      </c>
      <c r="H1015" s="216">
        <v>1</v>
      </c>
      <c r="I1015" s="202" t="s">
        <v>497</v>
      </c>
      <c r="J1015" s="200" t="s">
        <v>7518</v>
      </c>
    </row>
    <row r="1016" spans="1:10" s="246" customFormat="1" ht="18.95" customHeight="1">
      <c r="A1016" s="201">
        <v>121</v>
      </c>
      <c r="B1016" s="242" t="s">
        <v>7496</v>
      </c>
      <c r="C1016" s="242" t="s">
        <v>6195</v>
      </c>
      <c r="D1016" s="261" t="s">
        <v>7503</v>
      </c>
      <c r="E1016" s="255" t="s">
        <v>7504</v>
      </c>
      <c r="F1016" s="255" t="s">
        <v>3429</v>
      </c>
      <c r="G1016" s="242" t="s">
        <v>6243</v>
      </c>
      <c r="H1016" s="216">
        <v>1</v>
      </c>
      <c r="I1016" s="202" t="s">
        <v>497</v>
      </c>
      <c r="J1016" s="200" t="s">
        <v>7519</v>
      </c>
    </row>
    <row r="1017" spans="1:10" s="246" customFormat="1" ht="18.95" customHeight="1">
      <c r="A1017" s="201">
        <v>122</v>
      </c>
      <c r="B1017" s="242" t="s">
        <v>7496</v>
      </c>
      <c r="C1017" s="242" t="s">
        <v>6195</v>
      </c>
      <c r="D1017" s="261" t="s">
        <v>7503</v>
      </c>
      <c r="E1017" s="255" t="s">
        <v>7504</v>
      </c>
      <c r="F1017" s="255" t="s">
        <v>3429</v>
      </c>
      <c r="G1017" s="242" t="s">
        <v>6243</v>
      </c>
      <c r="H1017" s="216">
        <v>1</v>
      </c>
      <c r="I1017" s="202" t="s">
        <v>497</v>
      </c>
      <c r="J1017" s="200" t="s">
        <v>7520</v>
      </c>
    </row>
    <row r="1018" spans="1:10" s="246" customFormat="1" ht="18.95" customHeight="1">
      <c r="A1018" s="201">
        <v>123</v>
      </c>
      <c r="B1018" s="242" t="s">
        <v>7496</v>
      </c>
      <c r="C1018" s="242" t="s">
        <v>6195</v>
      </c>
      <c r="D1018" s="261" t="s">
        <v>7503</v>
      </c>
      <c r="E1018" s="255" t="s">
        <v>7504</v>
      </c>
      <c r="F1018" s="255" t="s">
        <v>3429</v>
      </c>
      <c r="G1018" s="242" t="s">
        <v>6243</v>
      </c>
      <c r="H1018" s="216">
        <v>1</v>
      </c>
      <c r="I1018" s="202" t="s">
        <v>497</v>
      </c>
      <c r="J1018" s="200" t="s">
        <v>7521</v>
      </c>
    </row>
    <row r="1019" spans="1:10" s="203" customFormat="1" ht="18.95" customHeight="1">
      <c r="A1019" s="232"/>
      <c r="B1019" s="208"/>
      <c r="C1019" s="205"/>
      <c r="D1019" s="233"/>
      <c r="E1019" s="270"/>
      <c r="F1019" s="270"/>
      <c r="G1019" s="200"/>
      <c r="H1019" s="207"/>
      <c r="I1019" s="209"/>
      <c r="J1019" s="231"/>
    </row>
    <row r="1020" spans="1:10" s="203" customFormat="1" ht="18.95" customHeight="1">
      <c r="A1020" s="201">
        <v>1</v>
      </c>
      <c r="B1020" s="214" t="s">
        <v>7522</v>
      </c>
      <c r="C1020" s="123" t="s">
        <v>478</v>
      </c>
      <c r="D1020" s="252" t="s">
        <v>7051</v>
      </c>
      <c r="E1020" s="199" t="s">
        <v>7523</v>
      </c>
      <c r="F1020" s="199" t="s">
        <v>7524</v>
      </c>
      <c r="G1020" s="200" t="s">
        <v>6243</v>
      </c>
      <c r="H1020" s="207">
        <v>123.89</v>
      </c>
      <c r="I1020" s="202" t="s">
        <v>497</v>
      </c>
      <c r="J1020" s="200" t="s">
        <v>7525</v>
      </c>
    </row>
    <row r="1021" spans="1:10" s="203" customFormat="1" ht="18.95" customHeight="1">
      <c r="A1021" s="201">
        <v>2</v>
      </c>
      <c r="B1021" s="214" t="s">
        <v>7522</v>
      </c>
      <c r="C1021" s="123" t="s">
        <v>478</v>
      </c>
      <c r="D1021" s="198" t="s">
        <v>6934</v>
      </c>
      <c r="E1021" s="199" t="s">
        <v>7526</v>
      </c>
      <c r="F1021" s="199" t="s">
        <v>7527</v>
      </c>
      <c r="G1021" s="200" t="s">
        <v>6243</v>
      </c>
      <c r="H1021" s="207">
        <v>65</v>
      </c>
      <c r="I1021" s="202" t="s">
        <v>497</v>
      </c>
      <c r="J1021" s="200" t="s">
        <v>7528</v>
      </c>
    </row>
    <row r="1022" spans="1:10" s="203" customFormat="1" ht="18.95" customHeight="1">
      <c r="A1022" s="201">
        <v>3</v>
      </c>
      <c r="B1022" s="214" t="s">
        <v>7522</v>
      </c>
      <c r="C1022" s="123" t="s">
        <v>478</v>
      </c>
      <c r="D1022" s="198" t="s">
        <v>6346</v>
      </c>
      <c r="E1022" s="199" t="s">
        <v>6987</v>
      </c>
      <c r="F1022" s="199" t="s">
        <v>2266</v>
      </c>
      <c r="G1022" s="200" t="s">
        <v>6243</v>
      </c>
      <c r="H1022" s="207">
        <v>119</v>
      </c>
      <c r="I1022" s="202" t="s">
        <v>497</v>
      </c>
      <c r="J1022" s="200" t="s">
        <v>7529</v>
      </c>
    </row>
    <row r="1023" spans="1:10" s="203" customFormat="1" ht="18.95" customHeight="1">
      <c r="A1023" s="232"/>
      <c r="B1023" s="208"/>
      <c r="C1023" s="205"/>
      <c r="D1023" s="198"/>
      <c r="E1023" s="199"/>
      <c r="F1023" s="199"/>
      <c r="G1023" s="200"/>
      <c r="H1023" s="227"/>
      <c r="I1023" s="209"/>
      <c r="J1023" s="200"/>
    </row>
    <row r="1024" spans="1:10" ht="18.95" customHeight="1">
      <c r="A1024" s="216">
        <v>1</v>
      </c>
      <c r="B1024" s="214" t="s">
        <v>7522</v>
      </c>
      <c r="C1024" s="214" t="s">
        <v>6195</v>
      </c>
      <c r="D1024" s="198" t="s">
        <v>7530</v>
      </c>
      <c r="E1024" s="215" t="s">
        <v>7531</v>
      </c>
      <c r="F1024" s="215" t="s">
        <v>7532</v>
      </c>
      <c r="G1024" s="214" t="s">
        <v>6194</v>
      </c>
      <c r="H1024" s="216">
        <v>1</v>
      </c>
      <c r="I1024" s="271" t="s">
        <v>1379</v>
      </c>
      <c r="J1024" s="214" t="s">
        <v>7533</v>
      </c>
    </row>
    <row r="1025" spans="1:10" ht="18.95" customHeight="1">
      <c r="A1025" s="216">
        <v>2</v>
      </c>
      <c r="B1025" s="214" t="s">
        <v>7522</v>
      </c>
      <c r="C1025" s="214" t="s">
        <v>6195</v>
      </c>
      <c r="D1025" s="198" t="s">
        <v>7530</v>
      </c>
      <c r="E1025" s="215" t="s">
        <v>7534</v>
      </c>
      <c r="F1025" s="215" t="s">
        <v>7535</v>
      </c>
      <c r="G1025" s="214" t="s">
        <v>6194</v>
      </c>
      <c r="H1025" s="216">
        <v>1</v>
      </c>
      <c r="I1025" s="271" t="s">
        <v>1379</v>
      </c>
      <c r="J1025" s="272" t="s">
        <v>7536</v>
      </c>
    </row>
    <row r="1026" spans="1:10" ht="18.95" customHeight="1">
      <c r="A1026" s="216">
        <v>3</v>
      </c>
      <c r="B1026" s="214" t="s">
        <v>7522</v>
      </c>
      <c r="C1026" s="214" t="s">
        <v>6195</v>
      </c>
      <c r="D1026" s="198" t="s">
        <v>7530</v>
      </c>
      <c r="E1026" s="215" t="s">
        <v>7531</v>
      </c>
      <c r="F1026" s="215" t="s">
        <v>7532</v>
      </c>
      <c r="G1026" s="214" t="s">
        <v>6194</v>
      </c>
      <c r="H1026" s="216">
        <v>1</v>
      </c>
      <c r="I1026" s="271" t="s">
        <v>1379</v>
      </c>
      <c r="J1026" s="214" t="s">
        <v>7537</v>
      </c>
    </row>
    <row r="1027" spans="1:10" s="273" customFormat="1" ht="18.95" customHeight="1">
      <c r="A1027" s="216">
        <v>4</v>
      </c>
      <c r="B1027" s="214" t="s">
        <v>7522</v>
      </c>
      <c r="C1027" s="214" t="s">
        <v>6195</v>
      </c>
      <c r="D1027" s="198" t="s">
        <v>7538</v>
      </c>
      <c r="E1027" s="215" t="s">
        <v>7539</v>
      </c>
      <c r="F1027" s="215" t="s">
        <v>7540</v>
      </c>
      <c r="G1027" s="214" t="s">
        <v>6194</v>
      </c>
      <c r="H1027" s="216">
        <v>1</v>
      </c>
      <c r="I1027" s="271" t="s">
        <v>1379</v>
      </c>
      <c r="J1027" s="214" t="s">
        <v>7541</v>
      </c>
    </row>
    <row r="1028" spans="1:10" ht="18.95" customHeight="1">
      <c r="A1028" s="216">
        <v>5</v>
      </c>
      <c r="B1028" s="214" t="s">
        <v>7522</v>
      </c>
      <c r="C1028" s="214" t="s">
        <v>6195</v>
      </c>
      <c r="D1028" s="198" t="s">
        <v>7538</v>
      </c>
      <c r="E1028" s="215" t="s">
        <v>7539</v>
      </c>
      <c r="F1028" s="215" t="s">
        <v>7540</v>
      </c>
      <c r="G1028" s="214" t="s">
        <v>6194</v>
      </c>
      <c r="H1028" s="216">
        <v>1</v>
      </c>
      <c r="I1028" s="271" t="s">
        <v>1379</v>
      </c>
      <c r="J1028" s="272" t="s">
        <v>7542</v>
      </c>
    </row>
    <row r="1029" spans="1:10" ht="18.95" customHeight="1">
      <c r="A1029" s="17"/>
      <c r="B1029" s="223"/>
      <c r="C1029" s="223"/>
      <c r="D1029" s="258"/>
      <c r="E1029" s="225"/>
      <c r="F1029" s="225"/>
      <c r="G1029" s="223"/>
      <c r="H1029" s="17"/>
      <c r="I1029" s="226"/>
      <c r="J1029" s="223"/>
    </row>
    <row r="1030" spans="1:10" s="203" customFormat="1" ht="18.95" customHeight="1">
      <c r="A1030" s="201">
        <v>1</v>
      </c>
      <c r="B1030" s="208" t="s">
        <v>6217</v>
      </c>
      <c r="C1030" s="123" t="s">
        <v>478</v>
      </c>
      <c r="D1030" s="198" t="s">
        <v>6934</v>
      </c>
      <c r="E1030" s="233" t="s">
        <v>7543</v>
      </c>
      <c r="F1030" s="233" t="s">
        <v>7544</v>
      </c>
      <c r="G1030" s="200" t="s">
        <v>6243</v>
      </c>
      <c r="H1030" s="207">
        <v>108</v>
      </c>
      <c r="I1030" s="202" t="s">
        <v>497</v>
      </c>
      <c r="J1030" s="197" t="s">
        <v>7545</v>
      </c>
    </row>
    <row r="1031" spans="1:10" s="203" customFormat="1" ht="18.95" customHeight="1">
      <c r="A1031" s="201"/>
      <c r="B1031" s="208"/>
      <c r="C1031" s="197"/>
      <c r="D1031" s="198"/>
      <c r="E1031" s="233"/>
      <c r="F1031" s="233"/>
      <c r="G1031" s="200"/>
      <c r="H1031" s="207"/>
      <c r="I1031" s="204"/>
      <c r="J1031" s="197"/>
    </row>
    <row r="1032" spans="1:10" s="203" customFormat="1" ht="18.95" customHeight="1">
      <c r="A1032" s="201">
        <v>1</v>
      </c>
      <c r="B1032" s="208" t="s">
        <v>6217</v>
      </c>
      <c r="C1032" s="205" t="s">
        <v>6195</v>
      </c>
      <c r="D1032" s="198" t="s">
        <v>6820</v>
      </c>
      <c r="E1032" s="233" t="s">
        <v>7546</v>
      </c>
      <c r="F1032" s="233" t="s">
        <v>32</v>
      </c>
      <c r="G1032" s="200" t="s">
        <v>6243</v>
      </c>
      <c r="H1032" s="207">
        <v>1</v>
      </c>
      <c r="I1032" s="202" t="s">
        <v>497</v>
      </c>
      <c r="J1032" s="197" t="s">
        <v>7547</v>
      </c>
    </row>
    <row r="1033" spans="1:10" s="203" customFormat="1" ht="18.95" customHeight="1">
      <c r="A1033" s="201">
        <v>2</v>
      </c>
      <c r="B1033" s="208" t="s">
        <v>6217</v>
      </c>
      <c r="C1033" s="205" t="s">
        <v>6195</v>
      </c>
      <c r="D1033" s="198" t="s">
        <v>6866</v>
      </c>
      <c r="E1033" s="233" t="s">
        <v>7548</v>
      </c>
      <c r="F1033" s="233" t="s">
        <v>84</v>
      </c>
      <c r="G1033" s="200" t="s">
        <v>6243</v>
      </c>
      <c r="H1033" s="207">
        <v>1</v>
      </c>
      <c r="I1033" s="202" t="s">
        <v>497</v>
      </c>
      <c r="J1033" s="200" t="s">
        <v>7549</v>
      </c>
    </row>
    <row r="1034" spans="1:10" s="203" customFormat="1" ht="18.95" customHeight="1">
      <c r="A1034" s="201">
        <v>3</v>
      </c>
      <c r="B1034" s="208" t="s">
        <v>6217</v>
      </c>
      <c r="C1034" s="205" t="s">
        <v>6195</v>
      </c>
      <c r="D1034" s="198" t="s">
        <v>6866</v>
      </c>
      <c r="E1034" s="233" t="s">
        <v>7548</v>
      </c>
      <c r="F1034" s="233" t="s">
        <v>84</v>
      </c>
      <c r="G1034" s="200" t="s">
        <v>6243</v>
      </c>
      <c r="H1034" s="207">
        <v>1</v>
      </c>
      <c r="I1034" s="202" t="s">
        <v>497</v>
      </c>
      <c r="J1034" s="200" t="s">
        <v>7550</v>
      </c>
    </row>
    <row r="1035" spans="1:10" s="203" customFormat="1" ht="18.95" customHeight="1">
      <c r="A1035" s="201">
        <v>4</v>
      </c>
      <c r="B1035" s="208" t="s">
        <v>6217</v>
      </c>
      <c r="C1035" s="205" t="s">
        <v>6195</v>
      </c>
      <c r="D1035" s="198" t="s">
        <v>6866</v>
      </c>
      <c r="E1035" s="233" t="s">
        <v>7548</v>
      </c>
      <c r="F1035" s="233" t="s">
        <v>84</v>
      </c>
      <c r="G1035" s="200" t="s">
        <v>6243</v>
      </c>
      <c r="H1035" s="207">
        <v>1</v>
      </c>
      <c r="I1035" s="202" t="s">
        <v>497</v>
      </c>
      <c r="J1035" s="200" t="s">
        <v>7551</v>
      </c>
    </row>
    <row r="1036" spans="1:10" s="203" customFormat="1" ht="18.95" customHeight="1">
      <c r="A1036" s="201">
        <v>5</v>
      </c>
      <c r="B1036" s="208" t="s">
        <v>6217</v>
      </c>
      <c r="C1036" s="205" t="s">
        <v>6195</v>
      </c>
      <c r="D1036" s="198" t="s">
        <v>6886</v>
      </c>
      <c r="E1036" s="229">
        <v>40255</v>
      </c>
      <c r="F1036" s="229">
        <v>41350</v>
      </c>
      <c r="G1036" s="200" t="s">
        <v>6243</v>
      </c>
      <c r="H1036" s="207">
        <v>1</v>
      </c>
      <c r="I1036" s="202" t="s">
        <v>497</v>
      </c>
      <c r="J1036" s="200" t="s">
        <v>7552</v>
      </c>
    </row>
    <row r="1037" spans="1:10" s="203" customFormat="1" ht="18.95" customHeight="1">
      <c r="A1037" s="201">
        <v>6</v>
      </c>
      <c r="B1037" s="208" t="s">
        <v>6217</v>
      </c>
      <c r="C1037" s="205" t="s">
        <v>6195</v>
      </c>
      <c r="D1037" s="198" t="s">
        <v>6886</v>
      </c>
      <c r="E1037" s="229">
        <v>40255</v>
      </c>
      <c r="F1037" s="229">
        <v>41350</v>
      </c>
      <c r="G1037" s="200" t="s">
        <v>6243</v>
      </c>
      <c r="H1037" s="207">
        <v>1</v>
      </c>
      <c r="I1037" s="202" t="s">
        <v>497</v>
      </c>
      <c r="J1037" s="200" t="s">
        <v>7553</v>
      </c>
    </row>
    <row r="1038" spans="1:10" s="203" customFormat="1" ht="18.95" customHeight="1">
      <c r="A1038" s="201">
        <v>7</v>
      </c>
      <c r="B1038" s="208" t="s">
        <v>6217</v>
      </c>
      <c r="C1038" s="205" t="s">
        <v>6195</v>
      </c>
      <c r="D1038" s="198" t="s">
        <v>6886</v>
      </c>
      <c r="E1038" s="229">
        <v>40255</v>
      </c>
      <c r="F1038" s="229">
        <v>41350</v>
      </c>
      <c r="G1038" s="200" t="s">
        <v>6243</v>
      </c>
      <c r="H1038" s="207">
        <v>1</v>
      </c>
      <c r="I1038" s="202" t="s">
        <v>497</v>
      </c>
      <c r="J1038" s="200" t="s">
        <v>7554</v>
      </c>
    </row>
    <row r="1039" spans="1:10" s="203" customFormat="1" ht="18.95" customHeight="1">
      <c r="A1039" s="201">
        <v>8</v>
      </c>
      <c r="B1039" s="208" t="s">
        <v>6217</v>
      </c>
      <c r="C1039" s="205" t="s">
        <v>6195</v>
      </c>
      <c r="D1039" s="198" t="s">
        <v>6886</v>
      </c>
      <c r="E1039" s="229">
        <v>40268</v>
      </c>
      <c r="F1039" s="229">
        <v>41363</v>
      </c>
      <c r="G1039" s="200" t="s">
        <v>6243</v>
      </c>
      <c r="H1039" s="207">
        <v>1</v>
      </c>
      <c r="I1039" s="202" t="s">
        <v>497</v>
      </c>
      <c r="J1039" s="200" t="s">
        <v>7555</v>
      </c>
    </row>
    <row r="1040" spans="1:10" s="203" customFormat="1" ht="18.95" customHeight="1">
      <c r="A1040" s="201">
        <v>9</v>
      </c>
      <c r="B1040" s="208" t="s">
        <v>6217</v>
      </c>
      <c r="C1040" s="205" t="s">
        <v>6195</v>
      </c>
      <c r="D1040" s="198" t="s">
        <v>6886</v>
      </c>
      <c r="E1040" s="229">
        <v>40268</v>
      </c>
      <c r="F1040" s="229">
        <v>41363</v>
      </c>
      <c r="G1040" s="200" t="s">
        <v>6243</v>
      </c>
      <c r="H1040" s="207">
        <v>1</v>
      </c>
      <c r="I1040" s="202" t="s">
        <v>497</v>
      </c>
      <c r="J1040" s="200" t="s">
        <v>7556</v>
      </c>
    </row>
    <row r="1041" spans="1:10" s="203" customFormat="1" ht="18.95" customHeight="1">
      <c r="A1041" s="201">
        <v>10</v>
      </c>
      <c r="B1041" s="208" t="s">
        <v>6217</v>
      </c>
      <c r="C1041" s="205" t="s">
        <v>6195</v>
      </c>
      <c r="D1041" s="198" t="s">
        <v>6886</v>
      </c>
      <c r="E1041" s="229">
        <v>40268</v>
      </c>
      <c r="F1041" s="229">
        <v>41363</v>
      </c>
      <c r="G1041" s="200" t="s">
        <v>6243</v>
      </c>
      <c r="H1041" s="207">
        <v>1</v>
      </c>
      <c r="I1041" s="202" t="s">
        <v>497</v>
      </c>
      <c r="J1041" s="200" t="s">
        <v>7557</v>
      </c>
    </row>
    <row r="1042" spans="1:10" s="203" customFormat="1" ht="18.95" customHeight="1">
      <c r="A1042" s="201">
        <v>11</v>
      </c>
      <c r="B1042" s="208" t="s">
        <v>6217</v>
      </c>
      <c r="C1042" s="205" t="s">
        <v>6195</v>
      </c>
      <c r="D1042" s="198" t="s">
        <v>6886</v>
      </c>
      <c r="E1042" s="229">
        <v>40268</v>
      </c>
      <c r="F1042" s="229">
        <v>41363</v>
      </c>
      <c r="G1042" s="200" t="s">
        <v>6243</v>
      </c>
      <c r="H1042" s="207">
        <v>1</v>
      </c>
      <c r="I1042" s="202" t="s">
        <v>497</v>
      </c>
      <c r="J1042" s="200" t="s">
        <v>7558</v>
      </c>
    </row>
    <row r="1043" spans="1:10" s="203" customFormat="1" ht="18.95" customHeight="1">
      <c r="A1043" s="201">
        <v>12</v>
      </c>
      <c r="B1043" s="208" t="s">
        <v>6217</v>
      </c>
      <c r="C1043" s="205" t="s">
        <v>6195</v>
      </c>
      <c r="D1043" s="198" t="s">
        <v>6886</v>
      </c>
      <c r="E1043" s="229">
        <v>40268</v>
      </c>
      <c r="F1043" s="229">
        <v>41363</v>
      </c>
      <c r="G1043" s="200" t="s">
        <v>6243</v>
      </c>
      <c r="H1043" s="207">
        <v>1</v>
      </c>
      <c r="I1043" s="202" t="s">
        <v>497</v>
      </c>
      <c r="J1043" s="200" t="s">
        <v>7559</v>
      </c>
    </row>
    <row r="1044" spans="1:10" s="203" customFormat="1" ht="18.95" customHeight="1">
      <c r="A1044" s="201">
        <v>13</v>
      </c>
      <c r="B1044" s="208" t="s">
        <v>6217</v>
      </c>
      <c r="C1044" s="205" t="s">
        <v>6195</v>
      </c>
      <c r="D1044" s="198" t="s">
        <v>6886</v>
      </c>
      <c r="E1044" s="229">
        <v>40268</v>
      </c>
      <c r="F1044" s="229">
        <v>41363</v>
      </c>
      <c r="G1044" s="200" t="s">
        <v>6243</v>
      </c>
      <c r="H1044" s="207">
        <v>1</v>
      </c>
      <c r="I1044" s="202" t="s">
        <v>497</v>
      </c>
      <c r="J1044" s="200" t="s">
        <v>7560</v>
      </c>
    </row>
    <row r="1045" spans="1:10" s="203" customFormat="1" ht="18.95" customHeight="1">
      <c r="A1045" s="201">
        <v>14</v>
      </c>
      <c r="B1045" s="208" t="s">
        <v>6217</v>
      </c>
      <c r="C1045" s="205" t="s">
        <v>6195</v>
      </c>
      <c r="D1045" s="198" t="s">
        <v>6866</v>
      </c>
      <c r="E1045" s="229">
        <v>40313</v>
      </c>
      <c r="F1045" s="229">
        <v>41408</v>
      </c>
      <c r="G1045" s="200" t="s">
        <v>6243</v>
      </c>
      <c r="H1045" s="207">
        <v>1</v>
      </c>
      <c r="I1045" s="202" t="s">
        <v>497</v>
      </c>
      <c r="J1045" s="200" t="s">
        <v>7561</v>
      </c>
    </row>
    <row r="1046" spans="1:10" s="203" customFormat="1" ht="18.95" customHeight="1">
      <c r="A1046" s="201">
        <v>15</v>
      </c>
      <c r="B1046" s="208" t="s">
        <v>6217</v>
      </c>
      <c r="C1046" s="205" t="s">
        <v>6195</v>
      </c>
      <c r="D1046" s="198" t="s">
        <v>6866</v>
      </c>
      <c r="E1046" s="229">
        <v>40313</v>
      </c>
      <c r="F1046" s="229">
        <v>41408</v>
      </c>
      <c r="G1046" s="200" t="s">
        <v>6243</v>
      </c>
      <c r="H1046" s="207">
        <v>1</v>
      </c>
      <c r="I1046" s="202" t="s">
        <v>497</v>
      </c>
      <c r="J1046" s="200" t="s">
        <v>7562</v>
      </c>
    </row>
    <row r="1047" spans="1:10" s="203" customFormat="1" ht="18.95" customHeight="1">
      <c r="A1047" s="201">
        <v>16</v>
      </c>
      <c r="B1047" s="208" t="s">
        <v>6217</v>
      </c>
      <c r="C1047" s="205" t="s">
        <v>6195</v>
      </c>
      <c r="D1047" s="198" t="s">
        <v>6866</v>
      </c>
      <c r="E1047" s="229">
        <v>40313</v>
      </c>
      <c r="F1047" s="229">
        <v>41408</v>
      </c>
      <c r="G1047" s="200" t="s">
        <v>6243</v>
      </c>
      <c r="H1047" s="207">
        <v>1</v>
      </c>
      <c r="I1047" s="202" t="s">
        <v>497</v>
      </c>
      <c r="J1047" s="200" t="s">
        <v>7563</v>
      </c>
    </row>
    <row r="1048" spans="1:10" s="203" customFormat="1" ht="18.95" customHeight="1">
      <c r="A1048" s="201">
        <v>17</v>
      </c>
      <c r="B1048" s="208" t="s">
        <v>6217</v>
      </c>
      <c r="C1048" s="205" t="s">
        <v>6195</v>
      </c>
      <c r="D1048" s="198" t="s">
        <v>6866</v>
      </c>
      <c r="E1048" s="229">
        <v>40313</v>
      </c>
      <c r="F1048" s="229">
        <v>41408</v>
      </c>
      <c r="G1048" s="200" t="s">
        <v>6243</v>
      </c>
      <c r="H1048" s="207">
        <v>1</v>
      </c>
      <c r="I1048" s="202" t="s">
        <v>497</v>
      </c>
      <c r="J1048" s="200" t="s">
        <v>7564</v>
      </c>
    </row>
    <row r="1049" spans="1:10" s="203" customFormat="1" ht="18.95" customHeight="1">
      <c r="A1049" s="201">
        <v>18</v>
      </c>
      <c r="B1049" s="208" t="s">
        <v>6217</v>
      </c>
      <c r="C1049" s="205" t="s">
        <v>6195</v>
      </c>
      <c r="D1049" s="198" t="s">
        <v>6866</v>
      </c>
      <c r="E1049" s="229">
        <v>40362</v>
      </c>
      <c r="F1049" s="229">
        <v>41457</v>
      </c>
      <c r="G1049" s="200" t="s">
        <v>6243</v>
      </c>
      <c r="H1049" s="207">
        <v>1</v>
      </c>
      <c r="I1049" s="202" t="s">
        <v>497</v>
      </c>
      <c r="J1049" s="200" t="s">
        <v>7565</v>
      </c>
    </row>
    <row r="1050" spans="1:10" s="203" customFormat="1" ht="18.95" customHeight="1">
      <c r="A1050" s="201">
        <v>19</v>
      </c>
      <c r="B1050" s="208" t="s">
        <v>6217</v>
      </c>
      <c r="C1050" s="205" t="s">
        <v>6195</v>
      </c>
      <c r="D1050" s="198" t="s">
        <v>6866</v>
      </c>
      <c r="E1050" s="229">
        <v>40343</v>
      </c>
      <c r="F1050" s="229">
        <v>41438</v>
      </c>
      <c r="G1050" s="200" t="s">
        <v>6243</v>
      </c>
      <c r="H1050" s="207">
        <v>1</v>
      </c>
      <c r="I1050" s="202" t="s">
        <v>497</v>
      </c>
      <c r="J1050" s="200" t="s">
        <v>7566</v>
      </c>
    </row>
    <row r="1051" spans="1:10" s="203" customFormat="1" ht="18.95" customHeight="1">
      <c r="A1051" s="201">
        <v>20</v>
      </c>
      <c r="B1051" s="208" t="s">
        <v>6217</v>
      </c>
      <c r="C1051" s="205" t="s">
        <v>6195</v>
      </c>
      <c r="D1051" s="198" t="s">
        <v>6866</v>
      </c>
      <c r="E1051" s="229">
        <v>40313</v>
      </c>
      <c r="F1051" s="229">
        <v>41408</v>
      </c>
      <c r="G1051" s="200" t="s">
        <v>6243</v>
      </c>
      <c r="H1051" s="207">
        <v>1</v>
      </c>
      <c r="I1051" s="202" t="s">
        <v>497</v>
      </c>
      <c r="J1051" s="200" t="s">
        <v>7567</v>
      </c>
    </row>
    <row r="1052" spans="1:10" s="203" customFormat="1" ht="18.95" customHeight="1">
      <c r="A1052" s="201">
        <v>21</v>
      </c>
      <c r="B1052" s="208" t="s">
        <v>6217</v>
      </c>
      <c r="C1052" s="205" t="s">
        <v>6195</v>
      </c>
      <c r="D1052" s="198" t="s">
        <v>6866</v>
      </c>
      <c r="E1052" s="229">
        <v>40313</v>
      </c>
      <c r="F1052" s="229">
        <v>41408</v>
      </c>
      <c r="G1052" s="200" t="s">
        <v>6243</v>
      </c>
      <c r="H1052" s="207">
        <v>1</v>
      </c>
      <c r="I1052" s="202" t="s">
        <v>497</v>
      </c>
      <c r="J1052" s="200" t="s">
        <v>7568</v>
      </c>
    </row>
    <row r="1053" spans="1:10" s="203" customFormat="1" ht="18.95" customHeight="1">
      <c r="A1053" s="201">
        <v>22</v>
      </c>
      <c r="B1053" s="208" t="s">
        <v>6217</v>
      </c>
      <c r="C1053" s="205" t="s">
        <v>6195</v>
      </c>
      <c r="D1053" s="198" t="s">
        <v>6866</v>
      </c>
      <c r="E1053" s="229">
        <v>40313</v>
      </c>
      <c r="F1053" s="229">
        <v>41408</v>
      </c>
      <c r="G1053" s="200" t="s">
        <v>6243</v>
      </c>
      <c r="H1053" s="207">
        <v>1</v>
      </c>
      <c r="I1053" s="202" t="s">
        <v>497</v>
      </c>
      <c r="J1053" s="200" t="s">
        <v>7569</v>
      </c>
    </row>
    <row r="1054" spans="1:10" ht="18.95" customHeight="1">
      <c r="A1054" s="201">
        <v>23</v>
      </c>
      <c r="B1054" s="242" t="s">
        <v>7570</v>
      </c>
      <c r="C1054" s="242" t="s">
        <v>6195</v>
      </c>
      <c r="D1054" s="261" t="s">
        <v>7571</v>
      </c>
      <c r="E1054" s="274" t="s">
        <v>7572</v>
      </c>
      <c r="F1054" s="274" t="s">
        <v>1561</v>
      </c>
      <c r="G1054" s="242" t="s">
        <v>6243</v>
      </c>
      <c r="H1054" s="216">
        <v>1</v>
      </c>
      <c r="I1054" s="275" t="s">
        <v>6706</v>
      </c>
      <c r="J1054" s="242" t="s">
        <v>7573</v>
      </c>
    </row>
    <row r="1055" spans="1:10" ht="18.95" customHeight="1">
      <c r="A1055" s="201">
        <v>24</v>
      </c>
      <c r="B1055" s="242" t="s">
        <v>7570</v>
      </c>
      <c r="C1055" s="242" t="s">
        <v>6195</v>
      </c>
      <c r="D1055" s="261" t="s">
        <v>7571</v>
      </c>
      <c r="E1055" s="274" t="s">
        <v>7572</v>
      </c>
      <c r="F1055" s="274" t="s">
        <v>1561</v>
      </c>
      <c r="G1055" s="242" t="s">
        <v>6243</v>
      </c>
      <c r="H1055" s="216">
        <v>1</v>
      </c>
      <c r="I1055" s="275" t="s">
        <v>6706</v>
      </c>
      <c r="J1055" s="242" t="s">
        <v>7574</v>
      </c>
    </row>
    <row r="1056" spans="1:10" ht="18.95" customHeight="1">
      <c r="A1056" s="201">
        <v>25</v>
      </c>
      <c r="B1056" s="242" t="s">
        <v>7570</v>
      </c>
      <c r="C1056" s="242" t="s">
        <v>6195</v>
      </c>
      <c r="D1056" s="261" t="s">
        <v>7571</v>
      </c>
      <c r="E1056" s="274" t="s">
        <v>7572</v>
      </c>
      <c r="F1056" s="274" t="s">
        <v>1561</v>
      </c>
      <c r="G1056" s="242" t="s">
        <v>6243</v>
      </c>
      <c r="H1056" s="216">
        <v>1</v>
      </c>
      <c r="I1056" s="275" t="s">
        <v>6706</v>
      </c>
      <c r="J1056" s="242" t="s">
        <v>7575</v>
      </c>
    </row>
    <row r="1057" spans="1:10" ht="18.95" customHeight="1">
      <c r="A1057" s="201">
        <v>26</v>
      </c>
      <c r="B1057" s="242" t="s">
        <v>7570</v>
      </c>
      <c r="C1057" s="242" t="s">
        <v>6195</v>
      </c>
      <c r="D1057" s="261" t="s">
        <v>7571</v>
      </c>
      <c r="E1057" s="274" t="s">
        <v>7572</v>
      </c>
      <c r="F1057" s="274" t="s">
        <v>1561</v>
      </c>
      <c r="G1057" s="242" t="s">
        <v>6243</v>
      </c>
      <c r="H1057" s="216">
        <v>1</v>
      </c>
      <c r="I1057" s="275" t="s">
        <v>6706</v>
      </c>
      <c r="J1057" s="242" t="s">
        <v>7576</v>
      </c>
    </row>
    <row r="1058" spans="1:10" ht="18.95" customHeight="1">
      <c r="A1058" s="201">
        <v>27</v>
      </c>
      <c r="B1058" s="242" t="s">
        <v>7570</v>
      </c>
      <c r="C1058" s="242" t="s">
        <v>6195</v>
      </c>
      <c r="D1058" s="261" t="s">
        <v>7577</v>
      </c>
      <c r="E1058" s="274" t="s">
        <v>7572</v>
      </c>
      <c r="F1058" s="274" t="s">
        <v>1561</v>
      </c>
      <c r="G1058" s="242" t="s">
        <v>6243</v>
      </c>
      <c r="H1058" s="216">
        <v>1</v>
      </c>
      <c r="I1058" s="275" t="s">
        <v>6706</v>
      </c>
      <c r="J1058" s="242" t="s">
        <v>7578</v>
      </c>
    </row>
    <row r="1059" spans="1:10" ht="18.95" customHeight="1">
      <c r="A1059" s="201">
        <v>28</v>
      </c>
      <c r="B1059" s="242" t="s">
        <v>7570</v>
      </c>
      <c r="C1059" s="242" t="s">
        <v>6195</v>
      </c>
      <c r="D1059" s="261" t="s">
        <v>7571</v>
      </c>
      <c r="E1059" s="274" t="s">
        <v>7572</v>
      </c>
      <c r="F1059" s="274" t="s">
        <v>1561</v>
      </c>
      <c r="G1059" s="242" t="s">
        <v>6243</v>
      </c>
      <c r="H1059" s="216">
        <v>1</v>
      </c>
      <c r="I1059" s="275" t="s">
        <v>6706</v>
      </c>
      <c r="J1059" s="242" t="s">
        <v>7579</v>
      </c>
    </row>
    <row r="1060" spans="1:10" ht="18.95" customHeight="1">
      <c r="A1060" s="201">
        <v>29</v>
      </c>
      <c r="B1060" s="242" t="s">
        <v>7570</v>
      </c>
      <c r="C1060" s="242" t="s">
        <v>6195</v>
      </c>
      <c r="D1060" s="261" t="s">
        <v>7571</v>
      </c>
      <c r="E1060" s="274" t="s">
        <v>7572</v>
      </c>
      <c r="F1060" s="274" t="s">
        <v>1561</v>
      </c>
      <c r="G1060" s="242" t="s">
        <v>6243</v>
      </c>
      <c r="H1060" s="216">
        <v>1</v>
      </c>
      <c r="I1060" s="275" t="s">
        <v>6706</v>
      </c>
      <c r="J1060" s="242" t="s">
        <v>7580</v>
      </c>
    </row>
    <row r="1061" spans="1:10" ht="18.95" customHeight="1">
      <c r="A1061" s="201">
        <v>30</v>
      </c>
      <c r="B1061" s="242" t="s">
        <v>7570</v>
      </c>
      <c r="C1061" s="242" t="s">
        <v>6195</v>
      </c>
      <c r="D1061" s="261" t="s">
        <v>7571</v>
      </c>
      <c r="E1061" s="274" t="s">
        <v>7572</v>
      </c>
      <c r="F1061" s="274" t="s">
        <v>1561</v>
      </c>
      <c r="G1061" s="242" t="s">
        <v>6243</v>
      </c>
      <c r="H1061" s="216">
        <v>1</v>
      </c>
      <c r="I1061" s="275" t="s">
        <v>6706</v>
      </c>
      <c r="J1061" s="242" t="s">
        <v>7581</v>
      </c>
    </row>
    <row r="1062" spans="1:10" s="203" customFormat="1" ht="18.95" customHeight="1">
      <c r="A1062" s="232"/>
      <c r="B1062" s="208"/>
      <c r="C1062" s="205"/>
      <c r="D1062" s="198"/>
      <c r="E1062" s="233"/>
      <c r="F1062" s="233"/>
      <c r="G1062" s="200"/>
      <c r="H1062" s="227"/>
      <c r="I1062" s="209"/>
      <c r="J1062" s="200"/>
    </row>
    <row r="1063" spans="1:10" s="203" customFormat="1" ht="18.95" customHeight="1">
      <c r="A1063" s="201">
        <v>1</v>
      </c>
      <c r="B1063" s="276" t="s">
        <v>6306</v>
      </c>
      <c r="C1063" s="123" t="s">
        <v>478</v>
      </c>
      <c r="D1063" s="198" t="s">
        <v>7582</v>
      </c>
      <c r="E1063" s="199" t="s">
        <v>7583</v>
      </c>
      <c r="F1063" s="199" t="s">
        <v>7584</v>
      </c>
      <c r="G1063" s="200" t="s">
        <v>6243</v>
      </c>
      <c r="H1063" s="207">
        <v>17</v>
      </c>
      <c r="I1063" s="202" t="s">
        <v>497</v>
      </c>
      <c r="J1063" s="200" t="s">
        <v>7385</v>
      </c>
    </row>
    <row r="1064" spans="1:10" s="203" customFormat="1" ht="18.95" customHeight="1">
      <c r="A1064" s="201">
        <v>2</v>
      </c>
      <c r="B1064" s="276" t="s">
        <v>6307</v>
      </c>
      <c r="C1064" s="123" t="s">
        <v>478</v>
      </c>
      <c r="D1064" s="198" t="s">
        <v>7051</v>
      </c>
      <c r="E1064" s="199" t="s">
        <v>7585</v>
      </c>
      <c r="F1064" s="199" t="s">
        <v>114</v>
      </c>
      <c r="G1064" s="200" t="s">
        <v>6243</v>
      </c>
      <c r="H1064" s="207">
        <v>115.4</v>
      </c>
      <c r="I1064" s="202" t="s">
        <v>497</v>
      </c>
      <c r="J1064" s="200" t="s">
        <v>7586</v>
      </c>
    </row>
    <row r="1065" spans="1:10" s="203" customFormat="1" ht="18.95" customHeight="1">
      <c r="A1065" s="201"/>
      <c r="B1065" s="208"/>
      <c r="C1065" s="197"/>
      <c r="D1065" s="198"/>
      <c r="E1065" s="199"/>
      <c r="F1065" s="199"/>
      <c r="G1065" s="200"/>
      <c r="H1065" s="207"/>
      <c r="I1065" s="204"/>
      <c r="J1065" s="200"/>
    </row>
    <row r="1066" spans="1:10" s="203" customFormat="1" ht="18.95" customHeight="1">
      <c r="A1066" s="201">
        <v>1</v>
      </c>
      <c r="B1066" s="276" t="s">
        <v>6306</v>
      </c>
      <c r="C1066" s="205" t="s">
        <v>6195</v>
      </c>
      <c r="D1066" s="198" t="s">
        <v>6934</v>
      </c>
      <c r="E1066" s="233" t="s">
        <v>7587</v>
      </c>
      <c r="F1066" s="233" t="s">
        <v>2114</v>
      </c>
      <c r="G1066" s="200" t="s">
        <v>6243</v>
      </c>
      <c r="H1066" s="207">
        <v>1</v>
      </c>
      <c r="I1066" s="202" t="s">
        <v>497</v>
      </c>
      <c r="J1066" s="197" t="s">
        <v>7588</v>
      </c>
    </row>
    <row r="1067" spans="1:10" s="203" customFormat="1" ht="18.95" customHeight="1">
      <c r="A1067" s="201">
        <v>2</v>
      </c>
      <c r="B1067" s="276" t="s">
        <v>6306</v>
      </c>
      <c r="C1067" s="205" t="s">
        <v>6195</v>
      </c>
      <c r="D1067" s="198" t="s">
        <v>6823</v>
      </c>
      <c r="E1067" s="233" t="s">
        <v>7589</v>
      </c>
      <c r="F1067" s="233" t="s">
        <v>69</v>
      </c>
      <c r="G1067" s="200" t="s">
        <v>6243</v>
      </c>
      <c r="H1067" s="207">
        <v>1</v>
      </c>
      <c r="I1067" s="202" t="s">
        <v>497</v>
      </c>
      <c r="J1067" s="197" t="s">
        <v>7590</v>
      </c>
    </row>
    <row r="1068" spans="1:10" s="203" customFormat="1" ht="18.95" customHeight="1">
      <c r="A1068" s="201">
        <v>3</v>
      </c>
      <c r="B1068" s="276" t="s">
        <v>6306</v>
      </c>
      <c r="C1068" s="205" t="s">
        <v>6195</v>
      </c>
      <c r="D1068" s="198" t="s">
        <v>7055</v>
      </c>
      <c r="E1068" s="233" t="s">
        <v>7591</v>
      </c>
      <c r="F1068" s="233" t="s">
        <v>7592</v>
      </c>
      <c r="G1068" s="200" t="s">
        <v>6243</v>
      </c>
      <c r="H1068" s="207">
        <v>1</v>
      </c>
      <c r="I1068" s="202" t="s">
        <v>497</v>
      </c>
      <c r="J1068" s="197" t="s">
        <v>7593</v>
      </c>
    </row>
    <row r="1069" spans="1:10" s="203" customFormat="1" ht="18.95" customHeight="1">
      <c r="A1069" s="201">
        <v>4</v>
      </c>
      <c r="B1069" s="276" t="s">
        <v>6306</v>
      </c>
      <c r="C1069" s="205" t="s">
        <v>6195</v>
      </c>
      <c r="D1069" s="198" t="s">
        <v>7055</v>
      </c>
      <c r="E1069" s="233" t="s">
        <v>7591</v>
      </c>
      <c r="F1069" s="233" t="s">
        <v>7592</v>
      </c>
      <c r="G1069" s="200" t="s">
        <v>6243</v>
      </c>
      <c r="H1069" s="207">
        <v>1</v>
      </c>
      <c r="I1069" s="202" t="s">
        <v>497</v>
      </c>
      <c r="J1069" s="197" t="s">
        <v>7594</v>
      </c>
    </row>
    <row r="1070" spans="1:10" s="203" customFormat="1" ht="18.95" customHeight="1">
      <c r="A1070" s="201">
        <v>5</v>
      </c>
      <c r="B1070" s="276" t="s">
        <v>6306</v>
      </c>
      <c r="C1070" s="205" t="s">
        <v>6195</v>
      </c>
      <c r="D1070" s="198" t="s">
        <v>7055</v>
      </c>
      <c r="E1070" s="233" t="s">
        <v>7591</v>
      </c>
      <c r="F1070" s="233" t="s">
        <v>7592</v>
      </c>
      <c r="G1070" s="200" t="s">
        <v>6243</v>
      </c>
      <c r="H1070" s="207">
        <v>1</v>
      </c>
      <c r="I1070" s="202" t="s">
        <v>497</v>
      </c>
      <c r="J1070" s="197" t="s">
        <v>7595</v>
      </c>
    </row>
    <row r="1071" spans="1:10" s="203" customFormat="1" ht="18.95" customHeight="1">
      <c r="A1071" s="201">
        <v>6</v>
      </c>
      <c r="B1071" s="276" t="s">
        <v>6306</v>
      </c>
      <c r="C1071" s="205" t="s">
        <v>6195</v>
      </c>
      <c r="D1071" s="198" t="s">
        <v>7055</v>
      </c>
      <c r="E1071" s="233" t="s">
        <v>7591</v>
      </c>
      <c r="F1071" s="233" t="s">
        <v>7592</v>
      </c>
      <c r="G1071" s="200" t="s">
        <v>6243</v>
      </c>
      <c r="H1071" s="207">
        <v>1</v>
      </c>
      <c r="I1071" s="202" t="s">
        <v>497</v>
      </c>
      <c r="J1071" s="197" t="s">
        <v>7596</v>
      </c>
    </row>
    <row r="1072" spans="1:10" s="203" customFormat="1" ht="18.95" customHeight="1">
      <c r="A1072" s="201">
        <v>7</v>
      </c>
      <c r="B1072" s="276" t="s">
        <v>6306</v>
      </c>
      <c r="C1072" s="205" t="s">
        <v>6195</v>
      </c>
      <c r="D1072" s="198" t="s">
        <v>7055</v>
      </c>
      <c r="E1072" s="233" t="s">
        <v>7597</v>
      </c>
      <c r="F1072" s="233" t="s">
        <v>7592</v>
      </c>
      <c r="G1072" s="200" t="s">
        <v>6243</v>
      </c>
      <c r="H1072" s="207">
        <v>1</v>
      </c>
      <c r="I1072" s="202" t="s">
        <v>497</v>
      </c>
      <c r="J1072" s="200" t="s">
        <v>7598</v>
      </c>
    </row>
    <row r="1073" spans="1:10" s="203" customFormat="1" ht="18.95" customHeight="1">
      <c r="A1073" s="201">
        <v>8</v>
      </c>
      <c r="B1073" s="276" t="s">
        <v>6306</v>
      </c>
      <c r="C1073" s="205" t="s">
        <v>6195</v>
      </c>
      <c r="D1073" s="198" t="s">
        <v>7174</v>
      </c>
      <c r="E1073" s="233" t="s">
        <v>7599</v>
      </c>
      <c r="F1073" s="233" t="s">
        <v>7600</v>
      </c>
      <c r="G1073" s="200" t="s">
        <v>6243</v>
      </c>
      <c r="H1073" s="207">
        <v>1</v>
      </c>
      <c r="I1073" s="202" t="s">
        <v>497</v>
      </c>
      <c r="J1073" s="200" t="s">
        <v>7601</v>
      </c>
    </row>
    <row r="1074" spans="1:10" s="203" customFormat="1" ht="18.95" customHeight="1">
      <c r="A1074" s="201">
        <v>9</v>
      </c>
      <c r="B1074" s="276" t="s">
        <v>6306</v>
      </c>
      <c r="C1074" s="205" t="s">
        <v>6195</v>
      </c>
      <c r="D1074" s="198" t="s">
        <v>6349</v>
      </c>
      <c r="E1074" s="233" t="s">
        <v>7599</v>
      </c>
      <c r="F1074" s="233" t="s">
        <v>7600</v>
      </c>
      <c r="G1074" s="200" t="s">
        <v>6243</v>
      </c>
      <c r="H1074" s="207">
        <v>1</v>
      </c>
      <c r="I1074" s="202" t="s">
        <v>497</v>
      </c>
      <c r="J1074" s="200" t="s">
        <v>7602</v>
      </c>
    </row>
    <row r="1075" spans="1:10" s="203" customFormat="1" ht="18.95" customHeight="1">
      <c r="A1075" s="201">
        <v>10</v>
      </c>
      <c r="B1075" s="276" t="s">
        <v>6306</v>
      </c>
      <c r="C1075" s="205" t="s">
        <v>6195</v>
      </c>
      <c r="D1075" s="198" t="s">
        <v>6842</v>
      </c>
      <c r="E1075" s="233" t="s">
        <v>7599</v>
      </c>
      <c r="F1075" s="233" t="s">
        <v>7600</v>
      </c>
      <c r="G1075" s="200" t="s">
        <v>6243</v>
      </c>
      <c r="H1075" s="207">
        <v>1</v>
      </c>
      <c r="I1075" s="202" t="s">
        <v>497</v>
      </c>
      <c r="J1075" s="200" t="s">
        <v>7603</v>
      </c>
    </row>
    <row r="1076" spans="1:10" s="203" customFormat="1" ht="18.95" customHeight="1">
      <c r="A1076" s="201">
        <v>11</v>
      </c>
      <c r="B1076" s="276" t="s">
        <v>6306</v>
      </c>
      <c r="C1076" s="205" t="s">
        <v>6195</v>
      </c>
      <c r="D1076" s="198" t="s">
        <v>6842</v>
      </c>
      <c r="E1076" s="233" t="s">
        <v>7599</v>
      </c>
      <c r="F1076" s="233" t="s">
        <v>7600</v>
      </c>
      <c r="G1076" s="200" t="s">
        <v>6243</v>
      </c>
      <c r="H1076" s="207">
        <v>1</v>
      </c>
      <c r="I1076" s="202" t="s">
        <v>497</v>
      </c>
      <c r="J1076" s="200" t="s">
        <v>7604</v>
      </c>
    </row>
    <row r="1077" spans="1:10" s="203" customFormat="1" ht="18.95" customHeight="1">
      <c r="A1077" s="201">
        <v>12</v>
      </c>
      <c r="B1077" s="276" t="s">
        <v>6306</v>
      </c>
      <c r="C1077" s="205" t="s">
        <v>6195</v>
      </c>
      <c r="D1077" s="198" t="s">
        <v>6842</v>
      </c>
      <c r="E1077" s="233" t="s">
        <v>7599</v>
      </c>
      <c r="F1077" s="233" t="s">
        <v>7605</v>
      </c>
      <c r="G1077" s="200" t="s">
        <v>6243</v>
      </c>
      <c r="H1077" s="207">
        <v>1</v>
      </c>
      <c r="I1077" s="202" t="s">
        <v>497</v>
      </c>
      <c r="J1077" s="200" t="s">
        <v>7606</v>
      </c>
    </row>
    <row r="1078" spans="1:10" s="203" customFormat="1" ht="18.95" customHeight="1">
      <c r="A1078" s="201">
        <v>13</v>
      </c>
      <c r="B1078" s="276" t="s">
        <v>6306</v>
      </c>
      <c r="C1078" s="205" t="s">
        <v>6195</v>
      </c>
      <c r="D1078" s="198" t="s">
        <v>6842</v>
      </c>
      <c r="E1078" s="233" t="s">
        <v>7599</v>
      </c>
      <c r="F1078" s="233" t="s">
        <v>7605</v>
      </c>
      <c r="G1078" s="200" t="s">
        <v>6243</v>
      </c>
      <c r="H1078" s="207">
        <v>1</v>
      </c>
      <c r="I1078" s="202" t="s">
        <v>497</v>
      </c>
      <c r="J1078" s="200" t="s">
        <v>7607</v>
      </c>
    </row>
    <row r="1079" spans="1:10" s="203" customFormat="1" ht="18.95" customHeight="1">
      <c r="A1079" s="201">
        <v>14</v>
      </c>
      <c r="B1079" s="276" t="s">
        <v>6306</v>
      </c>
      <c r="C1079" s="205" t="s">
        <v>6195</v>
      </c>
      <c r="D1079" s="198" t="s">
        <v>7608</v>
      </c>
      <c r="E1079" s="233" t="s">
        <v>7609</v>
      </c>
      <c r="F1079" s="233" t="s">
        <v>7610</v>
      </c>
      <c r="G1079" s="200" t="s">
        <v>6243</v>
      </c>
      <c r="H1079" s="207">
        <v>1</v>
      </c>
      <c r="I1079" s="202" t="s">
        <v>497</v>
      </c>
      <c r="J1079" s="200" t="s">
        <v>7611</v>
      </c>
    </row>
    <row r="1080" spans="1:10" s="203" customFormat="1" ht="18.95" customHeight="1">
      <c r="A1080" s="201">
        <v>15</v>
      </c>
      <c r="B1080" s="276" t="s">
        <v>6306</v>
      </c>
      <c r="C1080" s="205" t="s">
        <v>6195</v>
      </c>
      <c r="D1080" s="198" t="s">
        <v>7608</v>
      </c>
      <c r="E1080" s="233" t="s">
        <v>7609</v>
      </c>
      <c r="F1080" s="233" t="s">
        <v>7610</v>
      </c>
      <c r="G1080" s="200" t="s">
        <v>6243</v>
      </c>
      <c r="H1080" s="207">
        <v>1</v>
      </c>
      <c r="I1080" s="202" t="s">
        <v>497</v>
      </c>
      <c r="J1080" s="200" t="s">
        <v>7612</v>
      </c>
    </row>
    <row r="1081" spans="1:10" s="203" customFormat="1" ht="18.95" customHeight="1">
      <c r="A1081" s="201">
        <v>16</v>
      </c>
      <c r="B1081" s="276" t="s">
        <v>6306</v>
      </c>
      <c r="C1081" s="205" t="s">
        <v>6195</v>
      </c>
      <c r="D1081" s="198" t="s">
        <v>7608</v>
      </c>
      <c r="E1081" s="233" t="s">
        <v>7609</v>
      </c>
      <c r="F1081" s="233" t="s">
        <v>7610</v>
      </c>
      <c r="G1081" s="200" t="s">
        <v>6243</v>
      </c>
      <c r="H1081" s="207">
        <v>1</v>
      </c>
      <c r="I1081" s="202" t="s">
        <v>497</v>
      </c>
      <c r="J1081" s="200" t="s">
        <v>7613</v>
      </c>
    </row>
    <row r="1082" spans="1:10" s="203" customFormat="1" ht="18.95" customHeight="1">
      <c r="A1082" s="232"/>
      <c r="B1082" s="208"/>
      <c r="C1082" s="205"/>
      <c r="D1082" s="198"/>
      <c r="E1082" s="199"/>
      <c r="F1082" s="199"/>
      <c r="G1082" s="200"/>
      <c r="H1082" s="227"/>
      <c r="I1082" s="209"/>
      <c r="J1082" s="200"/>
    </row>
    <row r="1083" spans="1:10" s="203" customFormat="1" ht="18.95" customHeight="1">
      <c r="A1083" s="201">
        <v>1</v>
      </c>
      <c r="B1083" s="208" t="s">
        <v>7614</v>
      </c>
      <c r="C1083" s="123" t="s">
        <v>478</v>
      </c>
      <c r="D1083" s="198" t="s">
        <v>6346</v>
      </c>
      <c r="E1083" s="199" t="s">
        <v>1463</v>
      </c>
      <c r="F1083" s="199" t="s">
        <v>5130</v>
      </c>
      <c r="G1083" s="200" t="s">
        <v>6243</v>
      </c>
      <c r="H1083" s="207">
        <v>62</v>
      </c>
      <c r="I1083" s="202" t="s">
        <v>497</v>
      </c>
      <c r="J1083" s="197" t="s">
        <v>7615</v>
      </c>
    </row>
    <row r="1084" spans="1:10" s="203" customFormat="1" ht="18.95" customHeight="1">
      <c r="A1084" s="201"/>
      <c r="B1084" s="208"/>
      <c r="C1084" s="197"/>
      <c r="D1084" s="198"/>
      <c r="E1084" s="199"/>
      <c r="F1084" s="199"/>
      <c r="G1084" s="200"/>
      <c r="H1084" s="207"/>
      <c r="I1084" s="204"/>
      <c r="J1084" s="197"/>
    </row>
    <row r="1085" spans="1:10" s="203" customFormat="1" ht="18.95" customHeight="1">
      <c r="A1085" s="201">
        <v>1</v>
      </c>
      <c r="B1085" s="208" t="s">
        <v>7614</v>
      </c>
      <c r="C1085" s="205" t="s">
        <v>6195</v>
      </c>
      <c r="D1085" s="198" t="s">
        <v>6671</v>
      </c>
      <c r="E1085" s="233" t="s">
        <v>2565</v>
      </c>
      <c r="F1085" s="233" t="s">
        <v>7616</v>
      </c>
      <c r="G1085" s="200" t="s">
        <v>6243</v>
      </c>
      <c r="H1085" s="207">
        <v>1</v>
      </c>
      <c r="I1085" s="202" t="s">
        <v>497</v>
      </c>
      <c r="J1085" s="197" t="s">
        <v>7617</v>
      </c>
    </row>
    <row r="1086" spans="1:10" s="203" customFormat="1" ht="18.95" customHeight="1">
      <c r="A1086" s="201">
        <v>2</v>
      </c>
      <c r="B1086" s="208" t="s">
        <v>7614</v>
      </c>
      <c r="C1086" s="205" t="s">
        <v>6195</v>
      </c>
      <c r="D1086" s="198" t="s">
        <v>6820</v>
      </c>
      <c r="E1086" s="233" t="s">
        <v>7618</v>
      </c>
      <c r="F1086" s="233" t="s">
        <v>7619</v>
      </c>
      <c r="G1086" s="200" t="s">
        <v>6243</v>
      </c>
      <c r="H1086" s="207">
        <v>1</v>
      </c>
      <c r="I1086" s="202" t="s">
        <v>497</v>
      </c>
      <c r="J1086" s="197" t="s">
        <v>7620</v>
      </c>
    </row>
    <row r="1087" spans="1:10" s="203" customFormat="1" ht="18.95" customHeight="1">
      <c r="A1087" s="201">
        <v>3</v>
      </c>
      <c r="B1087" s="208" t="s">
        <v>7614</v>
      </c>
      <c r="C1087" s="205" t="s">
        <v>6195</v>
      </c>
      <c r="D1087" s="198" t="s">
        <v>7470</v>
      </c>
      <c r="E1087" s="233" t="s">
        <v>7531</v>
      </c>
      <c r="F1087" s="233" t="s">
        <v>7621</v>
      </c>
      <c r="G1087" s="200" t="s">
        <v>6243</v>
      </c>
      <c r="H1087" s="207">
        <v>1</v>
      </c>
      <c r="I1087" s="202" t="s">
        <v>497</v>
      </c>
      <c r="J1087" s="197" t="s">
        <v>7622</v>
      </c>
    </row>
    <row r="1088" spans="1:10" s="203" customFormat="1" ht="18.95" customHeight="1">
      <c r="A1088" s="201">
        <v>4</v>
      </c>
      <c r="B1088" s="208" t="s">
        <v>7614</v>
      </c>
      <c r="C1088" s="205" t="s">
        <v>6195</v>
      </c>
      <c r="D1088" s="198" t="s">
        <v>7470</v>
      </c>
      <c r="E1088" s="233" t="s">
        <v>7531</v>
      </c>
      <c r="F1088" s="233" t="s">
        <v>7621</v>
      </c>
      <c r="G1088" s="200" t="s">
        <v>6243</v>
      </c>
      <c r="H1088" s="207">
        <v>1</v>
      </c>
      <c r="I1088" s="202" t="s">
        <v>497</v>
      </c>
      <c r="J1088" s="197" t="s">
        <v>7623</v>
      </c>
    </row>
    <row r="1089" spans="1:10" s="203" customFormat="1" ht="18.95" customHeight="1">
      <c r="A1089" s="201">
        <v>5</v>
      </c>
      <c r="B1089" s="208" t="s">
        <v>7614</v>
      </c>
      <c r="C1089" s="205" t="s">
        <v>6195</v>
      </c>
      <c r="D1089" s="198" t="s">
        <v>6842</v>
      </c>
      <c r="E1089" s="199" t="s">
        <v>182</v>
      </c>
      <c r="F1089" s="199" t="s">
        <v>3923</v>
      </c>
      <c r="G1089" s="200" t="s">
        <v>6243</v>
      </c>
      <c r="H1089" s="207">
        <v>1</v>
      </c>
      <c r="I1089" s="202" t="s">
        <v>497</v>
      </c>
      <c r="J1089" s="200" t="s">
        <v>7624</v>
      </c>
    </row>
    <row r="1090" spans="1:10" s="203" customFormat="1" ht="18.95" customHeight="1">
      <c r="A1090" s="201">
        <v>6</v>
      </c>
      <c r="B1090" s="208" t="s">
        <v>7614</v>
      </c>
      <c r="C1090" s="205" t="s">
        <v>6195</v>
      </c>
      <c r="D1090" s="198" t="s">
        <v>6842</v>
      </c>
      <c r="E1090" s="199" t="s">
        <v>7625</v>
      </c>
      <c r="F1090" s="199" t="s">
        <v>7626</v>
      </c>
      <c r="G1090" s="200" t="s">
        <v>6243</v>
      </c>
      <c r="H1090" s="207">
        <v>1</v>
      </c>
      <c r="I1090" s="202" t="s">
        <v>497</v>
      </c>
      <c r="J1090" s="200" t="s">
        <v>7627</v>
      </c>
    </row>
    <row r="1091" spans="1:10" s="203" customFormat="1" ht="18.95" customHeight="1">
      <c r="A1091" s="201">
        <v>7</v>
      </c>
      <c r="B1091" s="208" t="s">
        <v>7614</v>
      </c>
      <c r="C1091" s="205" t="s">
        <v>6195</v>
      </c>
      <c r="D1091" s="198" t="s">
        <v>6842</v>
      </c>
      <c r="E1091" s="199" t="s">
        <v>7628</v>
      </c>
      <c r="F1091" s="199" t="s">
        <v>7629</v>
      </c>
      <c r="G1091" s="200" t="s">
        <v>6243</v>
      </c>
      <c r="H1091" s="207">
        <v>1</v>
      </c>
      <c r="I1091" s="202" t="s">
        <v>497</v>
      </c>
      <c r="J1091" s="200" t="s">
        <v>7630</v>
      </c>
    </row>
    <row r="1092" spans="1:10" s="203" customFormat="1" ht="18.95" customHeight="1">
      <c r="A1092" s="201">
        <v>8</v>
      </c>
      <c r="B1092" s="208" t="s">
        <v>7614</v>
      </c>
      <c r="C1092" s="205" t="s">
        <v>6195</v>
      </c>
      <c r="D1092" s="198" t="s">
        <v>6842</v>
      </c>
      <c r="E1092" s="199" t="s">
        <v>7625</v>
      </c>
      <c r="F1092" s="199" t="s">
        <v>7626</v>
      </c>
      <c r="G1092" s="200" t="s">
        <v>6243</v>
      </c>
      <c r="H1092" s="207">
        <v>1</v>
      </c>
      <c r="I1092" s="202" t="s">
        <v>497</v>
      </c>
      <c r="J1092" s="200" t="s">
        <v>7631</v>
      </c>
    </row>
    <row r="1093" spans="1:10" s="203" customFormat="1" ht="18.95" customHeight="1">
      <c r="A1093" s="201">
        <v>9</v>
      </c>
      <c r="B1093" s="208" t="s">
        <v>7614</v>
      </c>
      <c r="C1093" s="205" t="s">
        <v>6195</v>
      </c>
      <c r="D1093" s="198" t="s">
        <v>6842</v>
      </c>
      <c r="E1093" s="199" t="s">
        <v>7625</v>
      </c>
      <c r="F1093" s="199" t="s">
        <v>7626</v>
      </c>
      <c r="G1093" s="200" t="s">
        <v>6243</v>
      </c>
      <c r="H1093" s="207">
        <v>1</v>
      </c>
      <c r="I1093" s="202" t="s">
        <v>497</v>
      </c>
      <c r="J1093" s="200" t="s">
        <v>7632</v>
      </c>
    </row>
    <row r="1094" spans="1:10" s="203" customFormat="1" ht="18.95" customHeight="1">
      <c r="A1094" s="201">
        <v>10</v>
      </c>
      <c r="B1094" s="208" t="s">
        <v>7614</v>
      </c>
      <c r="C1094" s="205" t="s">
        <v>6195</v>
      </c>
      <c r="D1094" s="198" t="s">
        <v>6842</v>
      </c>
      <c r="E1094" s="199" t="s">
        <v>7625</v>
      </c>
      <c r="F1094" s="199" t="s">
        <v>7626</v>
      </c>
      <c r="G1094" s="200" t="s">
        <v>6243</v>
      </c>
      <c r="H1094" s="207">
        <v>1</v>
      </c>
      <c r="I1094" s="202" t="s">
        <v>497</v>
      </c>
      <c r="J1094" s="200" t="s">
        <v>7633</v>
      </c>
    </row>
    <row r="1095" spans="1:10" s="203" customFormat="1" ht="18.95" customHeight="1">
      <c r="A1095" s="201">
        <v>11</v>
      </c>
      <c r="B1095" s="208" t="s">
        <v>7614</v>
      </c>
      <c r="C1095" s="205" t="s">
        <v>6195</v>
      </c>
      <c r="D1095" s="198" t="s">
        <v>6671</v>
      </c>
      <c r="E1095" s="199" t="s">
        <v>7618</v>
      </c>
      <c r="F1095" s="199" t="s">
        <v>7634</v>
      </c>
      <c r="G1095" s="200" t="s">
        <v>6243</v>
      </c>
      <c r="H1095" s="207">
        <v>1</v>
      </c>
      <c r="I1095" s="202" t="s">
        <v>497</v>
      </c>
      <c r="J1095" s="200" t="s">
        <v>7635</v>
      </c>
    </row>
    <row r="1096" spans="1:10" s="203" customFormat="1" ht="18.95" customHeight="1">
      <c r="A1096" s="201">
        <v>12</v>
      </c>
      <c r="B1096" s="208" t="s">
        <v>7614</v>
      </c>
      <c r="C1096" s="205" t="s">
        <v>6195</v>
      </c>
      <c r="D1096" s="198" t="s">
        <v>6671</v>
      </c>
      <c r="E1096" s="199" t="s">
        <v>7636</v>
      </c>
      <c r="F1096" s="199" t="s">
        <v>7637</v>
      </c>
      <c r="G1096" s="200" t="s">
        <v>6243</v>
      </c>
      <c r="H1096" s="207">
        <v>1</v>
      </c>
      <c r="I1096" s="202" t="s">
        <v>497</v>
      </c>
      <c r="J1096" s="200" t="s">
        <v>7638</v>
      </c>
    </row>
    <row r="1097" spans="1:10" s="203" customFormat="1" ht="18.95" customHeight="1">
      <c r="A1097" s="201">
        <v>13</v>
      </c>
      <c r="B1097" s="208" t="s">
        <v>7614</v>
      </c>
      <c r="C1097" s="205" t="s">
        <v>6195</v>
      </c>
      <c r="D1097" s="198" t="s">
        <v>6671</v>
      </c>
      <c r="E1097" s="199" t="s">
        <v>7636</v>
      </c>
      <c r="F1097" s="199" t="s">
        <v>7637</v>
      </c>
      <c r="G1097" s="200" t="s">
        <v>6243</v>
      </c>
      <c r="H1097" s="207">
        <v>1</v>
      </c>
      <c r="I1097" s="202" t="s">
        <v>497</v>
      </c>
      <c r="J1097" s="200" t="s">
        <v>7639</v>
      </c>
    </row>
    <row r="1098" spans="1:10" s="203" customFormat="1" ht="18.95" customHeight="1">
      <c r="A1098" s="201">
        <v>14</v>
      </c>
      <c r="B1098" s="208" t="s">
        <v>7614</v>
      </c>
      <c r="C1098" s="205" t="s">
        <v>6195</v>
      </c>
      <c r="D1098" s="198" t="s">
        <v>6671</v>
      </c>
      <c r="E1098" s="199" t="s">
        <v>7636</v>
      </c>
      <c r="F1098" s="199" t="s">
        <v>7637</v>
      </c>
      <c r="G1098" s="200" t="s">
        <v>6243</v>
      </c>
      <c r="H1098" s="207">
        <v>1</v>
      </c>
      <c r="I1098" s="202" t="s">
        <v>497</v>
      </c>
      <c r="J1098" s="200" t="s">
        <v>7640</v>
      </c>
    </row>
    <row r="1099" spans="1:10" s="203" customFormat="1" ht="18.95" customHeight="1">
      <c r="A1099" s="201">
        <v>15</v>
      </c>
      <c r="B1099" s="208" t="s">
        <v>7614</v>
      </c>
      <c r="C1099" s="205" t="s">
        <v>6195</v>
      </c>
      <c r="D1099" s="198" t="s">
        <v>6349</v>
      </c>
      <c r="E1099" s="230" t="s">
        <v>6350</v>
      </c>
      <c r="F1099" s="230" t="s">
        <v>7641</v>
      </c>
      <c r="G1099" s="200" t="s">
        <v>6243</v>
      </c>
      <c r="H1099" s="207">
        <v>1</v>
      </c>
      <c r="I1099" s="202" t="s">
        <v>497</v>
      </c>
      <c r="J1099" s="200" t="s">
        <v>7642</v>
      </c>
    </row>
    <row r="1100" spans="1:10" s="203" customFormat="1" ht="18.95" customHeight="1">
      <c r="A1100" s="201">
        <v>16</v>
      </c>
      <c r="B1100" s="208" t="s">
        <v>7614</v>
      </c>
      <c r="C1100" s="205" t="s">
        <v>6195</v>
      </c>
      <c r="D1100" s="198" t="s">
        <v>6349</v>
      </c>
      <c r="E1100" s="230" t="s">
        <v>6350</v>
      </c>
      <c r="F1100" s="230" t="s">
        <v>7641</v>
      </c>
      <c r="G1100" s="200" t="s">
        <v>6243</v>
      </c>
      <c r="H1100" s="207">
        <v>1</v>
      </c>
      <c r="I1100" s="202" t="s">
        <v>497</v>
      </c>
      <c r="J1100" s="200" t="s">
        <v>7643</v>
      </c>
    </row>
    <row r="1101" spans="1:10" s="203" customFormat="1" ht="18.95" customHeight="1">
      <c r="A1101" s="201">
        <v>17</v>
      </c>
      <c r="B1101" s="208" t="s">
        <v>7614</v>
      </c>
      <c r="C1101" s="205" t="s">
        <v>6195</v>
      </c>
      <c r="D1101" s="198" t="s">
        <v>6842</v>
      </c>
      <c r="E1101" s="199" t="s">
        <v>7599</v>
      </c>
      <c r="F1101" s="199" t="s">
        <v>7600</v>
      </c>
      <c r="G1101" s="200" t="s">
        <v>6243</v>
      </c>
      <c r="H1101" s="207">
        <v>1</v>
      </c>
      <c r="I1101" s="202" t="s">
        <v>497</v>
      </c>
      <c r="J1101" s="200" t="s">
        <v>7644</v>
      </c>
    </row>
    <row r="1102" spans="1:10" s="203" customFormat="1" ht="18.95" customHeight="1">
      <c r="A1102" s="201">
        <v>18</v>
      </c>
      <c r="B1102" s="208" t="s">
        <v>7614</v>
      </c>
      <c r="C1102" s="205" t="s">
        <v>6195</v>
      </c>
      <c r="D1102" s="198" t="s">
        <v>7645</v>
      </c>
      <c r="E1102" s="229">
        <v>40186</v>
      </c>
      <c r="F1102" s="229">
        <v>41281</v>
      </c>
      <c r="G1102" s="200" t="s">
        <v>6243</v>
      </c>
      <c r="H1102" s="207">
        <v>1</v>
      </c>
      <c r="I1102" s="202" t="s">
        <v>497</v>
      </c>
      <c r="J1102" s="200" t="s">
        <v>7646</v>
      </c>
    </row>
    <row r="1103" spans="1:10" s="203" customFormat="1" ht="18.95" customHeight="1">
      <c r="A1103" s="201">
        <v>19</v>
      </c>
      <c r="B1103" s="208" t="s">
        <v>7614</v>
      </c>
      <c r="C1103" s="205" t="s">
        <v>6195</v>
      </c>
      <c r="D1103" s="198" t="s">
        <v>7645</v>
      </c>
      <c r="E1103" s="229">
        <v>40186</v>
      </c>
      <c r="F1103" s="229">
        <v>41281</v>
      </c>
      <c r="G1103" s="200" t="s">
        <v>6243</v>
      </c>
      <c r="H1103" s="207">
        <v>1</v>
      </c>
      <c r="I1103" s="202" t="s">
        <v>497</v>
      </c>
      <c r="J1103" s="200" t="s">
        <v>7647</v>
      </c>
    </row>
    <row r="1104" spans="1:10" s="203" customFormat="1" ht="18.95" customHeight="1">
      <c r="A1104" s="232"/>
      <c r="B1104" s="208"/>
      <c r="C1104" s="205"/>
      <c r="D1104" s="198"/>
      <c r="E1104" s="199"/>
      <c r="F1104" s="199"/>
      <c r="G1104" s="200"/>
      <c r="H1104" s="227"/>
      <c r="I1104" s="209"/>
      <c r="J1104" s="200"/>
    </row>
    <row r="1105" spans="1:10" s="203" customFormat="1" ht="18.95" customHeight="1">
      <c r="A1105" s="201">
        <v>1</v>
      </c>
      <c r="B1105" s="276" t="s">
        <v>7648</v>
      </c>
      <c r="C1105" s="123" t="s">
        <v>478</v>
      </c>
      <c r="D1105" s="198" t="s">
        <v>7325</v>
      </c>
      <c r="E1105" s="199" t="s">
        <v>7649</v>
      </c>
      <c r="F1105" s="199" t="s">
        <v>4162</v>
      </c>
      <c r="G1105" s="200" t="s">
        <v>6243</v>
      </c>
      <c r="H1105" s="207">
        <v>44.5</v>
      </c>
      <c r="I1105" s="202" t="s">
        <v>497</v>
      </c>
      <c r="J1105" s="200" t="s">
        <v>7650</v>
      </c>
    </row>
    <row r="1106" spans="1:10" s="203" customFormat="1" ht="18.95" customHeight="1">
      <c r="A1106" s="201"/>
      <c r="B1106" s="208"/>
      <c r="C1106" s="205"/>
      <c r="D1106" s="198"/>
      <c r="E1106" s="199"/>
      <c r="F1106" s="199"/>
      <c r="G1106" s="200"/>
      <c r="H1106" s="227"/>
      <c r="I1106" s="209"/>
      <c r="J1106" s="200"/>
    </row>
    <row r="1107" spans="1:10" s="203" customFormat="1" ht="18.95" customHeight="1">
      <c r="A1107" s="201">
        <v>1</v>
      </c>
      <c r="B1107" s="208" t="s">
        <v>7651</v>
      </c>
      <c r="C1107" s="205" t="s">
        <v>6195</v>
      </c>
      <c r="D1107" s="198" t="s">
        <v>6820</v>
      </c>
      <c r="E1107" s="229">
        <v>40532</v>
      </c>
      <c r="F1107" s="228">
        <v>41627</v>
      </c>
      <c r="G1107" s="200" t="s">
        <v>6243</v>
      </c>
      <c r="H1107" s="207">
        <v>1</v>
      </c>
      <c r="I1107" s="202" t="s">
        <v>497</v>
      </c>
      <c r="J1107" s="200" t="s">
        <v>7652</v>
      </c>
    </row>
    <row r="1108" spans="1:10" s="203" customFormat="1" ht="18.95" customHeight="1">
      <c r="A1108" s="232"/>
      <c r="B1108" s="208"/>
      <c r="C1108" s="205"/>
      <c r="D1108" s="198"/>
      <c r="E1108" s="199"/>
      <c r="F1108" s="199"/>
      <c r="G1108" s="200"/>
      <c r="H1108" s="227"/>
      <c r="I1108" s="209"/>
      <c r="J1108" s="200"/>
    </row>
    <row r="1109" spans="1:10" s="203" customFormat="1" ht="18.95" customHeight="1">
      <c r="A1109" s="201">
        <v>1</v>
      </c>
      <c r="B1109" s="208" t="s">
        <v>6222</v>
      </c>
      <c r="C1109" s="123" t="s">
        <v>478</v>
      </c>
      <c r="D1109" s="198" t="s">
        <v>6934</v>
      </c>
      <c r="E1109" s="199" t="s">
        <v>6935</v>
      </c>
      <c r="F1109" s="199" t="s">
        <v>6936</v>
      </c>
      <c r="G1109" s="200" t="s">
        <v>6243</v>
      </c>
      <c r="H1109" s="207">
        <v>7</v>
      </c>
      <c r="I1109" s="202" t="s">
        <v>497</v>
      </c>
      <c r="J1109" s="200" t="s">
        <v>7653</v>
      </c>
    </row>
    <row r="1110" spans="1:10" s="203" customFormat="1" ht="18.95" customHeight="1">
      <c r="A1110" s="201">
        <v>2</v>
      </c>
      <c r="B1110" s="208" t="s">
        <v>6222</v>
      </c>
      <c r="C1110" s="123" t="s">
        <v>478</v>
      </c>
      <c r="D1110" s="198" t="s">
        <v>6346</v>
      </c>
      <c r="E1110" s="199" t="s">
        <v>6987</v>
      </c>
      <c r="F1110" s="199" t="s">
        <v>2266</v>
      </c>
      <c r="G1110" s="200" t="s">
        <v>6243</v>
      </c>
      <c r="H1110" s="207">
        <v>116</v>
      </c>
      <c r="I1110" s="202" t="s">
        <v>497</v>
      </c>
      <c r="J1110" s="200" t="s">
        <v>7654</v>
      </c>
    </row>
    <row r="1111" spans="1:10" s="203" customFormat="1" ht="18.95" customHeight="1">
      <c r="A1111" s="201"/>
      <c r="B1111" s="208"/>
      <c r="C1111" s="197"/>
      <c r="D1111" s="198"/>
      <c r="E1111" s="199"/>
      <c r="F1111" s="199"/>
      <c r="G1111" s="200"/>
      <c r="H1111" s="207"/>
      <c r="I1111" s="204"/>
      <c r="J1111" s="200"/>
    </row>
    <row r="1112" spans="1:10" s="203" customFormat="1" ht="18.95" customHeight="1">
      <c r="A1112" s="201">
        <v>1</v>
      </c>
      <c r="B1112" s="208" t="s">
        <v>6222</v>
      </c>
      <c r="C1112" s="205" t="s">
        <v>6195</v>
      </c>
      <c r="D1112" s="198" t="s">
        <v>6368</v>
      </c>
      <c r="E1112" s="233" t="s">
        <v>6938</v>
      </c>
      <c r="F1112" s="233" t="s">
        <v>3160</v>
      </c>
      <c r="G1112" s="200" t="s">
        <v>6243</v>
      </c>
      <c r="H1112" s="207">
        <v>1</v>
      </c>
      <c r="I1112" s="202" t="s">
        <v>497</v>
      </c>
      <c r="J1112" s="197" t="s">
        <v>7655</v>
      </c>
    </row>
    <row r="1113" spans="1:10" s="203" customFormat="1" ht="18.95" customHeight="1">
      <c r="A1113" s="201">
        <v>2</v>
      </c>
      <c r="B1113" s="208" t="s">
        <v>6222</v>
      </c>
      <c r="C1113" s="205" t="s">
        <v>6195</v>
      </c>
      <c r="D1113" s="198" t="s">
        <v>6368</v>
      </c>
      <c r="E1113" s="233" t="s">
        <v>6938</v>
      </c>
      <c r="F1113" s="233" t="s">
        <v>3160</v>
      </c>
      <c r="G1113" s="200" t="s">
        <v>6243</v>
      </c>
      <c r="H1113" s="207">
        <v>1</v>
      </c>
      <c r="I1113" s="202" t="s">
        <v>497</v>
      </c>
      <c r="J1113" s="197" t="s">
        <v>7656</v>
      </c>
    </row>
    <row r="1114" spans="1:10" s="203" customFormat="1" ht="18.95" customHeight="1">
      <c r="A1114" s="201">
        <v>3</v>
      </c>
      <c r="B1114" s="208" t="s">
        <v>6222</v>
      </c>
      <c r="C1114" s="205" t="s">
        <v>6195</v>
      </c>
      <c r="D1114" s="198" t="s">
        <v>6368</v>
      </c>
      <c r="E1114" s="233" t="s">
        <v>6938</v>
      </c>
      <c r="F1114" s="233" t="s">
        <v>3160</v>
      </c>
      <c r="G1114" s="200" t="s">
        <v>6243</v>
      </c>
      <c r="H1114" s="207">
        <v>1</v>
      </c>
      <c r="I1114" s="202" t="s">
        <v>497</v>
      </c>
      <c r="J1114" s="197" t="s">
        <v>7657</v>
      </c>
    </row>
    <row r="1115" spans="1:10" s="203" customFormat="1" ht="18.95" customHeight="1">
      <c r="A1115" s="201">
        <v>4</v>
      </c>
      <c r="B1115" s="208" t="s">
        <v>6222</v>
      </c>
      <c r="C1115" s="205" t="s">
        <v>6195</v>
      </c>
      <c r="D1115" s="198" t="s">
        <v>6368</v>
      </c>
      <c r="E1115" s="233" t="s">
        <v>6938</v>
      </c>
      <c r="F1115" s="233" t="s">
        <v>3160</v>
      </c>
      <c r="G1115" s="200" t="s">
        <v>6243</v>
      </c>
      <c r="H1115" s="207">
        <v>1</v>
      </c>
      <c r="I1115" s="202" t="s">
        <v>497</v>
      </c>
      <c r="J1115" s="197" t="s">
        <v>7658</v>
      </c>
    </row>
    <row r="1116" spans="1:10" s="203" customFormat="1" ht="18.95" customHeight="1">
      <c r="A1116" s="201">
        <v>5</v>
      </c>
      <c r="B1116" s="208" t="s">
        <v>6222</v>
      </c>
      <c r="C1116" s="205" t="s">
        <v>6195</v>
      </c>
      <c r="D1116" s="198" t="s">
        <v>6368</v>
      </c>
      <c r="E1116" s="233" t="s">
        <v>6938</v>
      </c>
      <c r="F1116" s="233" t="s">
        <v>3160</v>
      </c>
      <c r="G1116" s="200" t="s">
        <v>6243</v>
      </c>
      <c r="H1116" s="207">
        <v>1</v>
      </c>
      <c r="I1116" s="202" t="s">
        <v>497</v>
      </c>
      <c r="J1116" s="197" t="s">
        <v>7659</v>
      </c>
    </row>
    <row r="1117" spans="1:10" s="203" customFormat="1" ht="18.95" customHeight="1">
      <c r="A1117" s="201">
        <v>6</v>
      </c>
      <c r="B1117" s="208" t="s">
        <v>6222</v>
      </c>
      <c r="C1117" s="205" t="s">
        <v>6195</v>
      </c>
      <c r="D1117" s="198" t="s">
        <v>6368</v>
      </c>
      <c r="E1117" s="233" t="s">
        <v>7091</v>
      </c>
      <c r="F1117" s="233" t="s">
        <v>7660</v>
      </c>
      <c r="G1117" s="200" t="s">
        <v>6243</v>
      </c>
      <c r="H1117" s="207">
        <v>1</v>
      </c>
      <c r="I1117" s="202" t="s">
        <v>497</v>
      </c>
      <c r="J1117" s="197" t="s">
        <v>7661</v>
      </c>
    </row>
    <row r="1118" spans="1:10" s="203" customFormat="1" ht="18.95" customHeight="1">
      <c r="A1118" s="232"/>
      <c r="B1118" s="208"/>
      <c r="C1118" s="205"/>
      <c r="D1118" s="198"/>
      <c r="E1118" s="199"/>
      <c r="F1118" s="199"/>
      <c r="G1118" s="200"/>
      <c r="H1118" s="227"/>
      <c r="I1118" s="209"/>
      <c r="J1118" s="200"/>
    </row>
    <row r="1119" spans="1:10" ht="18.95" customHeight="1">
      <c r="A1119" s="201">
        <v>1</v>
      </c>
      <c r="B1119" s="208" t="s">
        <v>6223</v>
      </c>
      <c r="C1119" s="214" t="s">
        <v>6195</v>
      </c>
      <c r="D1119" s="198" t="s">
        <v>7538</v>
      </c>
      <c r="E1119" s="225" t="s">
        <v>7662</v>
      </c>
      <c r="F1119" s="225" t="s">
        <v>7663</v>
      </c>
      <c r="G1119" s="214" t="s">
        <v>6194</v>
      </c>
      <c r="H1119" s="216">
        <v>1</v>
      </c>
      <c r="I1119" s="239" t="s">
        <v>757</v>
      </c>
      <c r="J1119" s="214" t="s">
        <v>7664</v>
      </c>
    </row>
    <row r="1120" spans="1:10" ht="18.95" customHeight="1">
      <c r="A1120" s="201">
        <v>2</v>
      </c>
      <c r="B1120" s="208" t="s">
        <v>6223</v>
      </c>
      <c r="C1120" s="214" t="s">
        <v>6195</v>
      </c>
      <c r="D1120" s="198" t="s">
        <v>7530</v>
      </c>
      <c r="E1120" s="225" t="s">
        <v>7531</v>
      </c>
      <c r="F1120" s="225" t="s">
        <v>7532</v>
      </c>
      <c r="G1120" s="214" t="s">
        <v>6194</v>
      </c>
      <c r="H1120" s="216">
        <v>1</v>
      </c>
      <c r="I1120" s="239" t="s">
        <v>757</v>
      </c>
      <c r="J1120" s="214" t="s">
        <v>7665</v>
      </c>
    </row>
    <row r="1121" spans="1:10" ht="18.95" customHeight="1">
      <c r="A1121" s="201">
        <v>3</v>
      </c>
      <c r="B1121" s="208" t="s">
        <v>6223</v>
      </c>
      <c r="C1121" s="214" t="s">
        <v>6195</v>
      </c>
      <c r="D1121" s="198" t="s">
        <v>7530</v>
      </c>
      <c r="E1121" s="225" t="s">
        <v>7531</v>
      </c>
      <c r="F1121" s="225" t="s">
        <v>7532</v>
      </c>
      <c r="G1121" s="214" t="s">
        <v>6194</v>
      </c>
      <c r="H1121" s="216">
        <v>1</v>
      </c>
      <c r="I1121" s="239" t="s">
        <v>757</v>
      </c>
      <c r="J1121" s="214" t="s">
        <v>7666</v>
      </c>
    </row>
    <row r="1122" spans="1:10" ht="18.95" customHeight="1">
      <c r="A1122" s="201">
        <v>4</v>
      </c>
      <c r="B1122" s="208" t="s">
        <v>6223</v>
      </c>
      <c r="C1122" s="214" t="s">
        <v>6195</v>
      </c>
      <c r="D1122" s="198" t="s">
        <v>7530</v>
      </c>
      <c r="E1122" s="225" t="s">
        <v>7531</v>
      </c>
      <c r="F1122" s="225" t="s">
        <v>7532</v>
      </c>
      <c r="G1122" s="214" t="s">
        <v>6194</v>
      </c>
      <c r="H1122" s="216">
        <v>1</v>
      </c>
      <c r="I1122" s="239" t="s">
        <v>757</v>
      </c>
      <c r="J1122" s="214" t="s">
        <v>7667</v>
      </c>
    </row>
    <row r="1123" spans="1:10" ht="18.95" customHeight="1">
      <c r="A1123" s="201">
        <v>5</v>
      </c>
      <c r="B1123" s="208" t="s">
        <v>6223</v>
      </c>
      <c r="C1123" s="214" t="s">
        <v>6195</v>
      </c>
      <c r="D1123" s="198" t="s">
        <v>7530</v>
      </c>
      <c r="E1123" s="225" t="s">
        <v>7531</v>
      </c>
      <c r="F1123" s="225" t="s">
        <v>7532</v>
      </c>
      <c r="G1123" s="214" t="s">
        <v>6194</v>
      </c>
      <c r="H1123" s="216">
        <v>1</v>
      </c>
      <c r="I1123" s="239" t="s">
        <v>757</v>
      </c>
      <c r="J1123" s="214" t="s">
        <v>7668</v>
      </c>
    </row>
    <row r="1124" spans="1:10" ht="18.95" customHeight="1">
      <c r="A1124" s="201">
        <v>6</v>
      </c>
      <c r="B1124" s="208" t="s">
        <v>6223</v>
      </c>
      <c r="C1124" s="214" t="s">
        <v>6195</v>
      </c>
      <c r="D1124" s="198" t="s">
        <v>7530</v>
      </c>
      <c r="E1124" s="225" t="s">
        <v>7531</v>
      </c>
      <c r="F1124" s="225" t="s">
        <v>7532</v>
      </c>
      <c r="G1124" s="214" t="s">
        <v>6194</v>
      </c>
      <c r="H1124" s="216">
        <v>1</v>
      </c>
      <c r="I1124" s="239" t="s">
        <v>757</v>
      </c>
      <c r="J1124" s="214" t="s">
        <v>7669</v>
      </c>
    </row>
    <row r="1125" spans="1:10" ht="18.95" customHeight="1">
      <c r="A1125" s="201">
        <v>7</v>
      </c>
      <c r="B1125" s="208" t="s">
        <v>6223</v>
      </c>
      <c r="C1125" s="214" t="s">
        <v>6195</v>
      </c>
      <c r="D1125" s="198" t="s">
        <v>7530</v>
      </c>
      <c r="E1125" s="225" t="s">
        <v>7531</v>
      </c>
      <c r="F1125" s="225" t="s">
        <v>7532</v>
      </c>
      <c r="G1125" s="214" t="s">
        <v>6194</v>
      </c>
      <c r="H1125" s="216">
        <v>1</v>
      </c>
      <c r="I1125" s="239" t="s">
        <v>757</v>
      </c>
      <c r="J1125" s="214" t="s">
        <v>7670</v>
      </c>
    </row>
    <row r="1126" spans="1:10" ht="18.95" customHeight="1">
      <c r="A1126" s="201">
        <v>8</v>
      </c>
      <c r="B1126" s="208" t="s">
        <v>6223</v>
      </c>
      <c r="C1126" s="214" t="s">
        <v>6195</v>
      </c>
      <c r="D1126" s="198" t="s">
        <v>7530</v>
      </c>
      <c r="E1126" s="225" t="s">
        <v>7531</v>
      </c>
      <c r="F1126" s="225" t="s">
        <v>7532</v>
      </c>
      <c r="G1126" s="214" t="s">
        <v>6194</v>
      </c>
      <c r="H1126" s="216">
        <v>1</v>
      </c>
      <c r="I1126" s="239" t="s">
        <v>757</v>
      </c>
      <c r="J1126" s="214" t="s">
        <v>7671</v>
      </c>
    </row>
    <row r="1127" spans="1:10" s="203" customFormat="1" ht="18.95" customHeight="1">
      <c r="A1127" s="201">
        <v>9</v>
      </c>
      <c r="B1127" s="208" t="s">
        <v>6223</v>
      </c>
      <c r="C1127" s="205" t="s">
        <v>6195</v>
      </c>
      <c r="D1127" s="198" t="s">
        <v>7672</v>
      </c>
      <c r="E1127" s="229">
        <v>40094</v>
      </c>
      <c r="F1127" s="228">
        <v>41919</v>
      </c>
      <c r="G1127" s="200" t="s">
        <v>6243</v>
      </c>
      <c r="H1127" s="207">
        <v>1</v>
      </c>
      <c r="I1127" s="202" t="s">
        <v>497</v>
      </c>
      <c r="J1127" s="197" t="s">
        <v>7673</v>
      </c>
    </row>
    <row r="1128" spans="1:10" s="203" customFormat="1" ht="18.95" customHeight="1">
      <c r="A1128" s="201">
        <v>10</v>
      </c>
      <c r="B1128" s="208" t="s">
        <v>6223</v>
      </c>
      <c r="C1128" s="205" t="s">
        <v>6195</v>
      </c>
      <c r="D1128" s="198" t="s">
        <v>6349</v>
      </c>
      <c r="E1128" s="228">
        <v>40826</v>
      </c>
      <c r="F1128" s="228">
        <v>41921</v>
      </c>
      <c r="G1128" s="200" t="s">
        <v>6243</v>
      </c>
      <c r="H1128" s="207">
        <v>1</v>
      </c>
      <c r="I1128" s="202" t="s">
        <v>497</v>
      </c>
      <c r="J1128" s="197" t="s">
        <v>7674</v>
      </c>
    </row>
    <row r="1129" spans="1:10" s="203" customFormat="1" ht="18.95" customHeight="1">
      <c r="A1129" s="201">
        <v>11</v>
      </c>
      <c r="B1129" s="208" t="s">
        <v>6223</v>
      </c>
      <c r="C1129" s="205" t="s">
        <v>6195</v>
      </c>
      <c r="D1129" s="198" t="s">
        <v>6842</v>
      </c>
      <c r="E1129" s="228">
        <v>40883</v>
      </c>
      <c r="F1129" s="228">
        <v>41978</v>
      </c>
      <c r="G1129" s="200" t="s">
        <v>6243</v>
      </c>
      <c r="H1129" s="207">
        <v>1</v>
      </c>
      <c r="I1129" s="202" t="s">
        <v>497</v>
      </c>
      <c r="J1129" s="197" t="s">
        <v>7675</v>
      </c>
    </row>
    <row r="1130" spans="1:10" s="203" customFormat="1" ht="18.95" customHeight="1">
      <c r="A1130" s="201">
        <v>12</v>
      </c>
      <c r="B1130" s="208" t="s">
        <v>6223</v>
      </c>
      <c r="C1130" s="205" t="s">
        <v>6195</v>
      </c>
      <c r="D1130" s="198" t="s">
        <v>6842</v>
      </c>
      <c r="E1130" s="228">
        <v>40883</v>
      </c>
      <c r="F1130" s="228">
        <v>41978</v>
      </c>
      <c r="G1130" s="200" t="s">
        <v>6243</v>
      </c>
      <c r="H1130" s="207">
        <v>1</v>
      </c>
      <c r="I1130" s="202" t="s">
        <v>497</v>
      </c>
      <c r="J1130" s="197" t="s">
        <v>7676</v>
      </c>
    </row>
    <row r="1131" spans="1:10" s="203" customFormat="1" ht="18.95" customHeight="1">
      <c r="A1131" s="201">
        <v>13</v>
      </c>
      <c r="B1131" s="208" t="s">
        <v>6223</v>
      </c>
      <c r="C1131" s="205" t="s">
        <v>6195</v>
      </c>
      <c r="D1131" s="198" t="s">
        <v>6886</v>
      </c>
      <c r="E1131" s="199" t="s">
        <v>7583</v>
      </c>
      <c r="F1131" s="199" t="s">
        <v>7584</v>
      </c>
      <c r="G1131" s="200" t="s">
        <v>6243</v>
      </c>
      <c r="H1131" s="207">
        <v>1</v>
      </c>
      <c r="I1131" s="202" t="s">
        <v>497</v>
      </c>
      <c r="J1131" s="200" t="s">
        <v>7677</v>
      </c>
    </row>
    <row r="1132" spans="1:10" s="203" customFormat="1" ht="18.95" customHeight="1">
      <c r="A1132" s="201">
        <v>14</v>
      </c>
      <c r="B1132" s="208" t="s">
        <v>6223</v>
      </c>
      <c r="C1132" s="205" t="s">
        <v>6195</v>
      </c>
      <c r="D1132" s="198" t="s">
        <v>6886</v>
      </c>
      <c r="E1132" s="199" t="s">
        <v>7583</v>
      </c>
      <c r="F1132" s="199" t="s">
        <v>7584</v>
      </c>
      <c r="G1132" s="200" t="s">
        <v>6243</v>
      </c>
      <c r="H1132" s="207">
        <v>1</v>
      </c>
      <c r="I1132" s="202" t="s">
        <v>497</v>
      </c>
      <c r="J1132" s="200" t="s">
        <v>7678</v>
      </c>
    </row>
    <row r="1133" spans="1:10" s="203" customFormat="1" ht="18.95" customHeight="1">
      <c r="A1133" s="201">
        <v>15</v>
      </c>
      <c r="B1133" s="208" t="s">
        <v>6223</v>
      </c>
      <c r="C1133" s="205" t="s">
        <v>6195</v>
      </c>
      <c r="D1133" s="198" t="s">
        <v>6842</v>
      </c>
      <c r="E1133" s="199" t="s">
        <v>7599</v>
      </c>
      <c r="F1133" s="199" t="s">
        <v>7605</v>
      </c>
      <c r="G1133" s="200" t="s">
        <v>6243</v>
      </c>
      <c r="H1133" s="207">
        <v>1</v>
      </c>
      <c r="I1133" s="202" t="s">
        <v>497</v>
      </c>
      <c r="J1133" s="200" t="s">
        <v>7679</v>
      </c>
    </row>
    <row r="1134" spans="1:10" s="203" customFormat="1" ht="18.95" customHeight="1">
      <c r="A1134" s="201">
        <v>16</v>
      </c>
      <c r="B1134" s="208" t="s">
        <v>6223</v>
      </c>
      <c r="C1134" s="205" t="s">
        <v>6195</v>
      </c>
      <c r="D1134" s="198" t="s">
        <v>6842</v>
      </c>
      <c r="E1134" s="199" t="s">
        <v>7599</v>
      </c>
      <c r="F1134" s="199" t="s">
        <v>7605</v>
      </c>
      <c r="G1134" s="200" t="s">
        <v>6243</v>
      </c>
      <c r="H1134" s="207">
        <v>1</v>
      </c>
      <c r="I1134" s="202" t="s">
        <v>497</v>
      </c>
      <c r="J1134" s="200" t="s">
        <v>7680</v>
      </c>
    </row>
    <row r="1135" spans="1:10" s="203" customFormat="1" ht="18.95" customHeight="1">
      <c r="A1135" s="201">
        <v>17</v>
      </c>
      <c r="B1135" s="208" t="s">
        <v>6223</v>
      </c>
      <c r="C1135" s="205" t="s">
        <v>6195</v>
      </c>
      <c r="D1135" s="198" t="s">
        <v>6842</v>
      </c>
      <c r="E1135" s="199" t="s">
        <v>7599</v>
      </c>
      <c r="F1135" s="199" t="s">
        <v>7605</v>
      </c>
      <c r="G1135" s="200" t="s">
        <v>6243</v>
      </c>
      <c r="H1135" s="207">
        <v>1</v>
      </c>
      <c r="I1135" s="202" t="s">
        <v>497</v>
      </c>
      <c r="J1135" s="200" t="s">
        <v>7681</v>
      </c>
    </row>
    <row r="1136" spans="1:10" s="203" customFormat="1" ht="18.95" customHeight="1">
      <c r="A1136" s="201">
        <v>18</v>
      </c>
      <c r="B1136" s="208" t="s">
        <v>6223</v>
      </c>
      <c r="C1136" s="205" t="s">
        <v>6195</v>
      </c>
      <c r="D1136" s="198" t="s">
        <v>6842</v>
      </c>
      <c r="E1136" s="199" t="s">
        <v>7599</v>
      </c>
      <c r="F1136" s="199" t="s">
        <v>7605</v>
      </c>
      <c r="G1136" s="200" t="s">
        <v>6243</v>
      </c>
      <c r="H1136" s="207">
        <v>1</v>
      </c>
      <c r="I1136" s="202" t="s">
        <v>497</v>
      </c>
      <c r="J1136" s="200" t="s">
        <v>7682</v>
      </c>
    </row>
    <row r="1137" spans="1:10" s="203" customFormat="1" ht="18.95" customHeight="1">
      <c r="A1137" s="201">
        <v>19</v>
      </c>
      <c r="B1137" s="208" t="s">
        <v>6223</v>
      </c>
      <c r="C1137" s="205" t="s">
        <v>6195</v>
      </c>
      <c r="D1137" s="198" t="s">
        <v>6842</v>
      </c>
      <c r="E1137" s="199" t="s">
        <v>7599</v>
      </c>
      <c r="F1137" s="199" t="s">
        <v>7605</v>
      </c>
      <c r="G1137" s="200" t="s">
        <v>6243</v>
      </c>
      <c r="H1137" s="207">
        <v>1</v>
      </c>
      <c r="I1137" s="202" t="s">
        <v>497</v>
      </c>
      <c r="J1137" s="200" t="s">
        <v>7683</v>
      </c>
    </row>
    <row r="1138" spans="1:10" s="203" customFormat="1" ht="18.95" customHeight="1">
      <c r="A1138" s="201">
        <v>20</v>
      </c>
      <c r="B1138" s="208" t="s">
        <v>6223</v>
      </c>
      <c r="C1138" s="205" t="s">
        <v>6195</v>
      </c>
      <c r="D1138" s="198" t="s">
        <v>6842</v>
      </c>
      <c r="E1138" s="199" t="s">
        <v>7599</v>
      </c>
      <c r="F1138" s="199" t="s">
        <v>7605</v>
      </c>
      <c r="G1138" s="200" t="s">
        <v>6243</v>
      </c>
      <c r="H1138" s="207">
        <v>1</v>
      </c>
      <c r="I1138" s="202" t="s">
        <v>497</v>
      </c>
      <c r="J1138" s="200" t="s">
        <v>7684</v>
      </c>
    </row>
    <row r="1139" spans="1:10" s="203" customFormat="1" ht="18.95" customHeight="1">
      <c r="A1139" s="201">
        <v>21</v>
      </c>
      <c r="B1139" s="208" t="s">
        <v>6223</v>
      </c>
      <c r="C1139" s="205" t="s">
        <v>6195</v>
      </c>
      <c r="D1139" s="198" t="s">
        <v>6842</v>
      </c>
      <c r="E1139" s="199" t="s">
        <v>7599</v>
      </c>
      <c r="F1139" s="199" t="s">
        <v>7605</v>
      </c>
      <c r="G1139" s="200" t="s">
        <v>6243</v>
      </c>
      <c r="H1139" s="207">
        <v>1</v>
      </c>
      <c r="I1139" s="202" t="s">
        <v>497</v>
      </c>
      <c r="J1139" s="200" t="s">
        <v>7685</v>
      </c>
    </row>
    <row r="1140" spans="1:10" s="203" customFormat="1" ht="18.95" customHeight="1">
      <c r="A1140" s="201">
        <v>22</v>
      </c>
      <c r="B1140" s="208" t="s">
        <v>6223</v>
      </c>
      <c r="C1140" s="205" t="s">
        <v>6195</v>
      </c>
      <c r="D1140" s="198" t="s">
        <v>6842</v>
      </c>
      <c r="E1140" s="199" t="s">
        <v>7599</v>
      </c>
      <c r="F1140" s="199" t="s">
        <v>7605</v>
      </c>
      <c r="G1140" s="200" t="s">
        <v>6243</v>
      </c>
      <c r="H1140" s="207">
        <v>1</v>
      </c>
      <c r="I1140" s="202" t="s">
        <v>497</v>
      </c>
      <c r="J1140" s="200" t="s">
        <v>7686</v>
      </c>
    </row>
    <row r="1141" spans="1:10" s="203" customFormat="1" ht="18.95" customHeight="1">
      <c r="A1141" s="201">
        <v>23</v>
      </c>
      <c r="B1141" s="208" t="s">
        <v>6223</v>
      </c>
      <c r="C1141" s="205" t="s">
        <v>6195</v>
      </c>
      <c r="D1141" s="198" t="s">
        <v>6842</v>
      </c>
      <c r="E1141" s="199" t="s">
        <v>7599</v>
      </c>
      <c r="F1141" s="199" t="s">
        <v>7605</v>
      </c>
      <c r="G1141" s="200" t="s">
        <v>6243</v>
      </c>
      <c r="H1141" s="207">
        <v>1</v>
      </c>
      <c r="I1141" s="202" t="s">
        <v>497</v>
      </c>
      <c r="J1141" s="200" t="s">
        <v>7687</v>
      </c>
    </row>
    <row r="1142" spans="1:10" s="203" customFormat="1" ht="18.95" customHeight="1">
      <c r="A1142" s="201">
        <v>24</v>
      </c>
      <c r="B1142" s="208" t="s">
        <v>6223</v>
      </c>
      <c r="C1142" s="205" t="s">
        <v>6195</v>
      </c>
      <c r="D1142" s="198" t="s">
        <v>6842</v>
      </c>
      <c r="E1142" s="199" t="s">
        <v>7599</v>
      </c>
      <c r="F1142" s="199" t="s">
        <v>7605</v>
      </c>
      <c r="G1142" s="200" t="s">
        <v>6243</v>
      </c>
      <c r="H1142" s="207">
        <v>1</v>
      </c>
      <c r="I1142" s="202" t="s">
        <v>497</v>
      </c>
      <c r="J1142" s="200" t="s">
        <v>7688</v>
      </c>
    </row>
    <row r="1143" spans="1:10" s="203" customFormat="1" ht="18.95" customHeight="1">
      <c r="A1143" s="201">
        <v>25</v>
      </c>
      <c r="B1143" s="208" t="s">
        <v>6223</v>
      </c>
      <c r="C1143" s="205" t="s">
        <v>6195</v>
      </c>
      <c r="D1143" s="198" t="s">
        <v>6349</v>
      </c>
      <c r="E1143" s="277" t="s">
        <v>7689</v>
      </c>
      <c r="F1143" s="199" t="s">
        <v>6995</v>
      </c>
      <c r="G1143" s="200" t="s">
        <v>6243</v>
      </c>
      <c r="H1143" s="207">
        <v>1</v>
      </c>
      <c r="I1143" s="202" t="s">
        <v>497</v>
      </c>
      <c r="J1143" s="200" t="s">
        <v>7690</v>
      </c>
    </row>
    <row r="1144" spans="1:10" s="203" customFormat="1" ht="18.95" customHeight="1">
      <c r="A1144" s="201">
        <v>26</v>
      </c>
      <c r="B1144" s="208" t="s">
        <v>6223</v>
      </c>
      <c r="C1144" s="205" t="s">
        <v>6195</v>
      </c>
      <c r="D1144" s="198" t="s">
        <v>6349</v>
      </c>
      <c r="E1144" s="277" t="s">
        <v>7689</v>
      </c>
      <c r="F1144" s="199" t="s">
        <v>6995</v>
      </c>
      <c r="G1144" s="200" t="s">
        <v>6243</v>
      </c>
      <c r="H1144" s="207">
        <v>1</v>
      </c>
      <c r="I1144" s="202" t="s">
        <v>497</v>
      </c>
      <c r="J1144" s="200" t="s">
        <v>7691</v>
      </c>
    </row>
    <row r="1145" spans="1:10" s="203" customFormat="1" ht="18.95" customHeight="1">
      <c r="A1145" s="201">
        <v>27</v>
      </c>
      <c r="B1145" s="208" t="s">
        <v>6223</v>
      </c>
      <c r="C1145" s="205" t="s">
        <v>6195</v>
      </c>
      <c r="D1145" s="198" t="s">
        <v>6349</v>
      </c>
      <c r="E1145" s="277" t="s">
        <v>7689</v>
      </c>
      <c r="F1145" s="199" t="s">
        <v>6995</v>
      </c>
      <c r="G1145" s="200" t="s">
        <v>6243</v>
      </c>
      <c r="H1145" s="207">
        <v>1</v>
      </c>
      <c r="I1145" s="202" t="s">
        <v>497</v>
      </c>
      <c r="J1145" s="200" t="s">
        <v>7692</v>
      </c>
    </row>
    <row r="1146" spans="1:10" s="203" customFormat="1" ht="18.95" customHeight="1">
      <c r="A1146" s="201">
        <v>28</v>
      </c>
      <c r="B1146" s="208" t="s">
        <v>6223</v>
      </c>
      <c r="C1146" s="205" t="s">
        <v>6195</v>
      </c>
      <c r="D1146" s="198" t="s">
        <v>6349</v>
      </c>
      <c r="E1146" s="277" t="s">
        <v>7689</v>
      </c>
      <c r="F1146" s="199" t="s">
        <v>6995</v>
      </c>
      <c r="G1146" s="200" t="s">
        <v>6243</v>
      </c>
      <c r="H1146" s="207">
        <v>1</v>
      </c>
      <c r="I1146" s="202" t="s">
        <v>497</v>
      </c>
      <c r="J1146" s="200" t="s">
        <v>7693</v>
      </c>
    </row>
    <row r="1147" spans="1:10" s="203" customFormat="1" ht="18.95" customHeight="1">
      <c r="A1147" s="201">
        <v>29</v>
      </c>
      <c r="B1147" s="208" t="s">
        <v>6223</v>
      </c>
      <c r="C1147" s="205" t="s">
        <v>6195</v>
      </c>
      <c r="D1147" s="198" t="s">
        <v>6349</v>
      </c>
      <c r="E1147" s="199" t="s">
        <v>7694</v>
      </c>
      <c r="F1147" s="230" t="s">
        <v>7695</v>
      </c>
      <c r="G1147" s="200" t="s">
        <v>6243</v>
      </c>
      <c r="H1147" s="207">
        <v>1</v>
      </c>
      <c r="I1147" s="202" t="s">
        <v>497</v>
      </c>
      <c r="J1147" s="200" t="s">
        <v>7696</v>
      </c>
    </row>
    <row r="1148" spans="1:10" s="203" customFormat="1" ht="18.95" customHeight="1">
      <c r="A1148" s="201">
        <v>30</v>
      </c>
      <c r="B1148" s="208" t="s">
        <v>6223</v>
      </c>
      <c r="C1148" s="205" t="s">
        <v>6195</v>
      </c>
      <c r="D1148" s="198" t="s">
        <v>6349</v>
      </c>
      <c r="E1148" s="199" t="s">
        <v>7694</v>
      </c>
      <c r="F1148" s="230" t="s">
        <v>7695</v>
      </c>
      <c r="G1148" s="200" t="s">
        <v>6243</v>
      </c>
      <c r="H1148" s="207">
        <v>1</v>
      </c>
      <c r="I1148" s="202" t="s">
        <v>497</v>
      </c>
      <c r="J1148" s="200" t="s">
        <v>7697</v>
      </c>
    </row>
    <row r="1149" spans="1:10" s="203" customFormat="1" ht="18.95" customHeight="1">
      <c r="A1149" s="201">
        <v>31</v>
      </c>
      <c r="B1149" s="208" t="s">
        <v>6223</v>
      </c>
      <c r="C1149" s="205" t="s">
        <v>6195</v>
      </c>
      <c r="D1149" s="198" t="s">
        <v>6349</v>
      </c>
      <c r="E1149" s="199" t="s">
        <v>7694</v>
      </c>
      <c r="F1149" s="230" t="s">
        <v>7695</v>
      </c>
      <c r="G1149" s="200" t="s">
        <v>6243</v>
      </c>
      <c r="H1149" s="207">
        <v>1</v>
      </c>
      <c r="I1149" s="202" t="s">
        <v>497</v>
      </c>
      <c r="J1149" s="200" t="s">
        <v>7698</v>
      </c>
    </row>
    <row r="1150" spans="1:10" s="203" customFormat="1" ht="18.95" customHeight="1">
      <c r="A1150" s="201">
        <v>32</v>
      </c>
      <c r="B1150" s="208" t="s">
        <v>6223</v>
      </c>
      <c r="C1150" s="205" t="s">
        <v>6195</v>
      </c>
      <c r="D1150" s="198" t="s">
        <v>6349</v>
      </c>
      <c r="E1150" s="199" t="s">
        <v>7694</v>
      </c>
      <c r="F1150" s="230" t="s">
        <v>7695</v>
      </c>
      <c r="G1150" s="200" t="s">
        <v>6243</v>
      </c>
      <c r="H1150" s="207">
        <v>1</v>
      </c>
      <c r="I1150" s="202" t="s">
        <v>497</v>
      </c>
      <c r="J1150" s="200" t="s">
        <v>7699</v>
      </c>
    </row>
    <row r="1151" spans="1:10" s="203" customFormat="1" ht="18.95" customHeight="1">
      <c r="A1151" s="201">
        <v>33</v>
      </c>
      <c r="B1151" s="208" t="s">
        <v>6223</v>
      </c>
      <c r="C1151" s="205" t="s">
        <v>6195</v>
      </c>
      <c r="D1151" s="198" t="s">
        <v>6842</v>
      </c>
      <c r="E1151" s="199" t="s">
        <v>7700</v>
      </c>
      <c r="F1151" s="199" t="s">
        <v>7701</v>
      </c>
      <c r="G1151" s="200" t="s">
        <v>6243</v>
      </c>
      <c r="H1151" s="207">
        <v>1</v>
      </c>
      <c r="I1151" s="202" t="s">
        <v>497</v>
      </c>
      <c r="J1151" s="200" t="s">
        <v>7702</v>
      </c>
    </row>
    <row r="1152" spans="1:10" s="203" customFormat="1" ht="18.95" customHeight="1">
      <c r="A1152" s="201">
        <v>34</v>
      </c>
      <c r="B1152" s="208" t="s">
        <v>6223</v>
      </c>
      <c r="C1152" s="205" t="s">
        <v>6195</v>
      </c>
      <c r="D1152" s="198" t="s">
        <v>6842</v>
      </c>
      <c r="E1152" s="230" t="s">
        <v>7700</v>
      </c>
      <c r="F1152" s="199" t="s">
        <v>7701</v>
      </c>
      <c r="G1152" s="200" t="s">
        <v>6243</v>
      </c>
      <c r="H1152" s="207">
        <v>1</v>
      </c>
      <c r="I1152" s="202" t="s">
        <v>497</v>
      </c>
      <c r="J1152" s="200" t="s">
        <v>7703</v>
      </c>
    </row>
    <row r="1153" spans="1:10" s="203" customFormat="1" ht="18.95" customHeight="1">
      <c r="A1153" s="201">
        <v>35</v>
      </c>
      <c r="B1153" s="208" t="s">
        <v>6223</v>
      </c>
      <c r="C1153" s="205" t="s">
        <v>6195</v>
      </c>
      <c r="D1153" s="198" t="s">
        <v>6842</v>
      </c>
      <c r="E1153" s="230" t="s">
        <v>7700</v>
      </c>
      <c r="F1153" s="199" t="s">
        <v>7701</v>
      </c>
      <c r="G1153" s="200" t="s">
        <v>6243</v>
      </c>
      <c r="H1153" s="207">
        <v>1</v>
      </c>
      <c r="I1153" s="202" t="s">
        <v>497</v>
      </c>
      <c r="J1153" s="200" t="s">
        <v>7704</v>
      </c>
    </row>
    <row r="1154" spans="1:10" s="203" customFormat="1" ht="18.95" customHeight="1">
      <c r="A1154" s="201">
        <v>36</v>
      </c>
      <c r="B1154" s="208" t="s">
        <v>6223</v>
      </c>
      <c r="C1154" s="205" t="s">
        <v>6195</v>
      </c>
      <c r="D1154" s="198" t="s">
        <v>7705</v>
      </c>
      <c r="E1154" s="229">
        <v>39556</v>
      </c>
      <c r="F1154" s="229">
        <v>41381</v>
      </c>
      <c r="G1154" s="200" t="s">
        <v>6243</v>
      </c>
      <c r="H1154" s="207">
        <v>1</v>
      </c>
      <c r="I1154" s="202" t="s">
        <v>497</v>
      </c>
      <c r="J1154" s="200" t="s">
        <v>7706</v>
      </c>
    </row>
    <row r="1155" spans="1:10" s="203" customFormat="1" ht="18.95" customHeight="1">
      <c r="A1155" s="201">
        <v>37</v>
      </c>
      <c r="B1155" s="208" t="s">
        <v>6223</v>
      </c>
      <c r="C1155" s="205" t="s">
        <v>6195</v>
      </c>
      <c r="D1155" s="198" t="s">
        <v>7705</v>
      </c>
      <c r="E1155" s="229">
        <v>39556</v>
      </c>
      <c r="F1155" s="229">
        <v>41381</v>
      </c>
      <c r="G1155" s="200" t="s">
        <v>6243</v>
      </c>
      <c r="H1155" s="207">
        <v>1</v>
      </c>
      <c r="I1155" s="202" t="s">
        <v>497</v>
      </c>
      <c r="J1155" s="200" t="s">
        <v>7707</v>
      </c>
    </row>
    <row r="1156" spans="1:10" s="203" customFormat="1" ht="18.95" customHeight="1">
      <c r="A1156" s="201">
        <v>38</v>
      </c>
      <c r="B1156" s="208" t="s">
        <v>6223</v>
      </c>
      <c r="C1156" s="205" t="s">
        <v>6195</v>
      </c>
      <c r="D1156" s="198" t="s">
        <v>7705</v>
      </c>
      <c r="E1156" s="229">
        <v>39556</v>
      </c>
      <c r="F1156" s="229">
        <v>41381</v>
      </c>
      <c r="G1156" s="200" t="s">
        <v>6243</v>
      </c>
      <c r="H1156" s="207">
        <v>1</v>
      </c>
      <c r="I1156" s="202" t="s">
        <v>497</v>
      </c>
      <c r="J1156" s="200" t="s">
        <v>7708</v>
      </c>
    </row>
    <row r="1157" spans="1:10" s="203" customFormat="1" ht="18.95" customHeight="1">
      <c r="A1157" s="201">
        <v>39</v>
      </c>
      <c r="B1157" s="208" t="s">
        <v>6223</v>
      </c>
      <c r="C1157" s="205" t="s">
        <v>6195</v>
      </c>
      <c r="D1157" s="198" t="s">
        <v>7705</v>
      </c>
      <c r="E1157" s="229">
        <v>39556</v>
      </c>
      <c r="F1157" s="229">
        <v>41381</v>
      </c>
      <c r="G1157" s="200" t="s">
        <v>6243</v>
      </c>
      <c r="H1157" s="207">
        <v>1</v>
      </c>
      <c r="I1157" s="202" t="s">
        <v>497</v>
      </c>
      <c r="J1157" s="200" t="s">
        <v>7709</v>
      </c>
    </row>
    <row r="1158" spans="1:10" s="203" customFormat="1" ht="18.95" customHeight="1">
      <c r="A1158" s="201">
        <v>40</v>
      </c>
      <c r="B1158" s="208" t="s">
        <v>6223</v>
      </c>
      <c r="C1158" s="205" t="s">
        <v>6195</v>
      </c>
      <c r="D1158" s="198" t="s">
        <v>7705</v>
      </c>
      <c r="E1158" s="229">
        <v>39556</v>
      </c>
      <c r="F1158" s="229">
        <v>41381</v>
      </c>
      <c r="G1158" s="200" t="s">
        <v>6243</v>
      </c>
      <c r="H1158" s="207">
        <v>1</v>
      </c>
      <c r="I1158" s="202" t="s">
        <v>497</v>
      </c>
      <c r="J1158" s="200" t="s">
        <v>7710</v>
      </c>
    </row>
    <row r="1159" spans="1:10" s="203" customFormat="1" ht="18.95" customHeight="1">
      <c r="A1159" s="201">
        <v>41</v>
      </c>
      <c r="B1159" s="208" t="s">
        <v>6223</v>
      </c>
      <c r="C1159" s="205" t="s">
        <v>6195</v>
      </c>
      <c r="D1159" s="198" t="s">
        <v>7705</v>
      </c>
      <c r="E1159" s="229">
        <v>39556</v>
      </c>
      <c r="F1159" s="229">
        <v>41381</v>
      </c>
      <c r="G1159" s="200" t="s">
        <v>6243</v>
      </c>
      <c r="H1159" s="207">
        <v>1</v>
      </c>
      <c r="I1159" s="202" t="s">
        <v>497</v>
      </c>
      <c r="J1159" s="200" t="s">
        <v>7711</v>
      </c>
    </row>
    <row r="1160" spans="1:10" s="203" customFormat="1" ht="18.95" customHeight="1">
      <c r="A1160" s="232"/>
      <c r="B1160" s="208"/>
      <c r="C1160" s="205"/>
      <c r="D1160" s="199"/>
      <c r="E1160" s="230"/>
      <c r="F1160" s="230"/>
      <c r="G1160" s="200"/>
      <c r="H1160" s="227"/>
      <c r="I1160" s="209"/>
      <c r="J1160" s="200"/>
    </row>
    <row r="1161" spans="1:10" s="203" customFormat="1" ht="18.95" customHeight="1">
      <c r="A1161" s="201">
        <v>1</v>
      </c>
      <c r="B1161" s="208" t="s">
        <v>7712</v>
      </c>
      <c r="C1161" s="205" t="s">
        <v>6195</v>
      </c>
      <c r="D1161" s="198" t="s">
        <v>6886</v>
      </c>
      <c r="E1161" s="229">
        <v>40234</v>
      </c>
      <c r="F1161" s="229">
        <v>41329</v>
      </c>
      <c r="G1161" s="200" t="s">
        <v>6243</v>
      </c>
      <c r="H1161" s="207">
        <v>1</v>
      </c>
      <c r="I1161" s="202" t="s">
        <v>497</v>
      </c>
      <c r="J1161" s="205" t="s">
        <v>7713</v>
      </c>
    </row>
    <row r="1162" spans="1:10" s="203" customFormat="1" ht="18.95" customHeight="1">
      <c r="A1162" s="201">
        <v>2</v>
      </c>
      <c r="B1162" s="208" t="s">
        <v>7712</v>
      </c>
      <c r="C1162" s="205" t="s">
        <v>6195</v>
      </c>
      <c r="D1162" s="198" t="s">
        <v>6886</v>
      </c>
      <c r="E1162" s="229">
        <v>40234</v>
      </c>
      <c r="F1162" s="229">
        <v>41329</v>
      </c>
      <c r="G1162" s="200" t="s">
        <v>6243</v>
      </c>
      <c r="H1162" s="207">
        <v>1</v>
      </c>
      <c r="I1162" s="202" t="s">
        <v>497</v>
      </c>
      <c r="J1162" s="205" t="s">
        <v>7714</v>
      </c>
    </row>
    <row r="1163" spans="1:10" s="203" customFormat="1" ht="18.95" customHeight="1">
      <c r="A1163" s="201">
        <v>3</v>
      </c>
      <c r="B1163" s="208" t="s">
        <v>7712</v>
      </c>
      <c r="C1163" s="205" t="s">
        <v>6195</v>
      </c>
      <c r="D1163" s="198" t="s">
        <v>6831</v>
      </c>
      <c r="E1163" s="229">
        <v>39527</v>
      </c>
      <c r="F1163" s="229">
        <v>41352</v>
      </c>
      <c r="G1163" s="200" t="s">
        <v>6243</v>
      </c>
      <c r="H1163" s="207">
        <v>1</v>
      </c>
      <c r="I1163" s="202" t="s">
        <v>497</v>
      </c>
      <c r="J1163" s="278" t="s">
        <v>7715</v>
      </c>
    </row>
    <row r="1164" spans="1:10" s="203" customFormat="1" ht="18.95" customHeight="1">
      <c r="A1164" s="201">
        <v>4</v>
      </c>
      <c r="B1164" s="208" t="s">
        <v>7712</v>
      </c>
      <c r="C1164" s="205" t="s">
        <v>6195</v>
      </c>
      <c r="D1164" s="198" t="s">
        <v>6831</v>
      </c>
      <c r="E1164" s="229">
        <v>39532</v>
      </c>
      <c r="F1164" s="229">
        <v>41357</v>
      </c>
      <c r="G1164" s="200" t="s">
        <v>6243</v>
      </c>
      <c r="H1164" s="207">
        <v>1</v>
      </c>
      <c r="I1164" s="202" t="s">
        <v>497</v>
      </c>
      <c r="J1164" s="278" t="s">
        <v>7716</v>
      </c>
    </row>
    <row r="1165" spans="1:10" s="203" customFormat="1" ht="18.95" customHeight="1">
      <c r="A1165" s="201">
        <v>5</v>
      </c>
      <c r="B1165" s="208" t="s">
        <v>7712</v>
      </c>
      <c r="C1165" s="205" t="s">
        <v>6195</v>
      </c>
      <c r="D1165" s="198" t="s">
        <v>6886</v>
      </c>
      <c r="E1165" s="229">
        <v>40249</v>
      </c>
      <c r="F1165" s="229">
        <v>41344</v>
      </c>
      <c r="G1165" s="200" t="s">
        <v>6243</v>
      </c>
      <c r="H1165" s="207">
        <v>1</v>
      </c>
      <c r="I1165" s="202" t="s">
        <v>497</v>
      </c>
      <c r="J1165" s="205" t="s">
        <v>7717</v>
      </c>
    </row>
    <row r="1166" spans="1:10" s="203" customFormat="1" ht="18.95" customHeight="1">
      <c r="A1166" s="201">
        <v>6</v>
      </c>
      <c r="B1166" s="208" t="s">
        <v>7712</v>
      </c>
      <c r="C1166" s="205" t="s">
        <v>6195</v>
      </c>
      <c r="D1166" s="198" t="s">
        <v>6886</v>
      </c>
      <c r="E1166" s="229">
        <v>40249</v>
      </c>
      <c r="F1166" s="229">
        <v>41344</v>
      </c>
      <c r="G1166" s="200" t="s">
        <v>6243</v>
      </c>
      <c r="H1166" s="207">
        <v>1</v>
      </c>
      <c r="I1166" s="202" t="s">
        <v>497</v>
      </c>
      <c r="J1166" s="205" t="s">
        <v>7718</v>
      </c>
    </row>
    <row r="1167" spans="1:10" s="203" customFormat="1" ht="18.95" customHeight="1">
      <c r="A1167" s="201">
        <v>7</v>
      </c>
      <c r="B1167" s="208" t="s">
        <v>7712</v>
      </c>
      <c r="C1167" s="205" t="s">
        <v>6195</v>
      </c>
      <c r="D1167" s="198" t="s">
        <v>6886</v>
      </c>
      <c r="E1167" s="229">
        <v>40249</v>
      </c>
      <c r="F1167" s="229">
        <v>41344</v>
      </c>
      <c r="G1167" s="200" t="s">
        <v>6243</v>
      </c>
      <c r="H1167" s="207">
        <v>1</v>
      </c>
      <c r="I1167" s="202" t="s">
        <v>497</v>
      </c>
      <c r="J1167" s="205" t="s">
        <v>7719</v>
      </c>
    </row>
    <row r="1168" spans="1:10" s="203" customFormat="1" ht="18.95" customHeight="1">
      <c r="A1168" s="201">
        <v>8</v>
      </c>
      <c r="B1168" s="208" t="s">
        <v>7712</v>
      </c>
      <c r="C1168" s="205" t="s">
        <v>6195</v>
      </c>
      <c r="D1168" s="198" t="s">
        <v>6831</v>
      </c>
      <c r="E1168" s="229">
        <v>39518</v>
      </c>
      <c r="F1168" s="229">
        <v>41343</v>
      </c>
      <c r="G1168" s="200" t="s">
        <v>6243</v>
      </c>
      <c r="H1168" s="207">
        <v>1</v>
      </c>
      <c r="I1168" s="202" t="s">
        <v>497</v>
      </c>
      <c r="J1168" s="205" t="s">
        <v>7720</v>
      </c>
    </row>
    <row r="1169" spans="1:10" s="203" customFormat="1" ht="18.95" customHeight="1">
      <c r="A1169" s="201">
        <v>9</v>
      </c>
      <c r="B1169" s="208" t="s">
        <v>7712</v>
      </c>
      <c r="C1169" s="205" t="s">
        <v>6195</v>
      </c>
      <c r="D1169" s="198" t="s">
        <v>6831</v>
      </c>
      <c r="E1169" s="229">
        <v>39518</v>
      </c>
      <c r="F1169" s="229">
        <v>41343</v>
      </c>
      <c r="G1169" s="200" t="s">
        <v>6243</v>
      </c>
      <c r="H1169" s="207">
        <v>1</v>
      </c>
      <c r="I1169" s="202" t="s">
        <v>497</v>
      </c>
      <c r="J1169" s="205" t="s">
        <v>7721</v>
      </c>
    </row>
    <row r="1170" spans="1:10" s="203" customFormat="1" ht="18.95" customHeight="1">
      <c r="A1170" s="201">
        <v>10</v>
      </c>
      <c r="B1170" s="208" t="s">
        <v>7712</v>
      </c>
      <c r="C1170" s="205" t="s">
        <v>6195</v>
      </c>
      <c r="D1170" s="198" t="s">
        <v>6866</v>
      </c>
      <c r="E1170" s="229">
        <v>40306</v>
      </c>
      <c r="F1170" s="229">
        <v>41401</v>
      </c>
      <c r="G1170" s="200" t="s">
        <v>6243</v>
      </c>
      <c r="H1170" s="207">
        <v>1</v>
      </c>
      <c r="I1170" s="202" t="s">
        <v>497</v>
      </c>
      <c r="J1170" s="205" t="s">
        <v>7722</v>
      </c>
    </row>
    <row r="1171" spans="1:10" s="203" customFormat="1" ht="18.95" customHeight="1">
      <c r="A1171" s="201">
        <v>11</v>
      </c>
      <c r="B1171" s="208" t="s">
        <v>7712</v>
      </c>
      <c r="C1171" s="205" t="s">
        <v>6195</v>
      </c>
      <c r="D1171" s="198" t="s">
        <v>6866</v>
      </c>
      <c r="E1171" s="229">
        <v>40306</v>
      </c>
      <c r="F1171" s="229">
        <v>41401</v>
      </c>
      <c r="G1171" s="200" t="s">
        <v>6243</v>
      </c>
      <c r="H1171" s="207">
        <v>1</v>
      </c>
      <c r="I1171" s="202" t="s">
        <v>497</v>
      </c>
      <c r="J1171" s="205" t="s">
        <v>7723</v>
      </c>
    </row>
    <row r="1172" spans="1:10" s="203" customFormat="1" ht="18.95" customHeight="1">
      <c r="A1172" s="201">
        <v>12</v>
      </c>
      <c r="B1172" s="208" t="s">
        <v>7712</v>
      </c>
      <c r="C1172" s="205" t="s">
        <v>6195</v>
      </c>
      <c r="D1172" s="198" t="s">
        <v>6866</v>
      </c>
      <c r="E1172" s="229">
        <v>40306</v>
      </c>
      <c r="F1172" s="229">
        <v>41401</v>
      </c>
      <c r="G1172" s="200" t="s">
        <v>6243</v>
      </c>
      <c r="H1172" s="207">
        <v>1</v>
      </c>
      <c r="I1172" s="202" t="s">
        <v>497</v>
      </c>
      <c r="J1172" s="205" t="s">
        <v>7724</v>
      </c>
    </row>
    <row r="1173" spans="1:10" s="203" customFormat="1" ht="18.95" customHeight="1">
      <c r="A1173" s="201">
        <v>13</v>
      </c>
      <c r="B1173" s="208" t="s">
        <v>7712</v>
      </c>
      <c r="C1173" s="205" t="s">
        <v>6195</v>
      </c>
      <c r="D1173" s="198" t="s">
        <v>6866</v>
      </c>
      <c r="E1173" s="229">
        <v>40387</v>
      </c>
      <c r="F1173" s="229">
        <v>41482</v>
      </c>
      <c r="G1173" s="200" t="s">
        <v>6243</v>
      </c>
      <c r="H1173" s="207">
        <v>1</v>
      </c>
      <c r="I1173" s="202" t="s">
        <v>497</v>
      </c>
      <c r="J1173" s="205" t="s">
        <v>7725</v>
      </c>
    </row>
    <row r="1174" spans="1:10" s="203" customFormat="1" ht="18.95" customHeight="1">
      <c r="A1174" s="201">
        <v>14</v>
      </c>
      <c r="B1174" s="208" t="s">
        <v>7712</v>
      </c>
      <c r="C1174" s="205" t="s">
        <v>6195</v>
      </c>
      <c r="D1174" s="198" t="s">
        <v>6823</v>
      </c>
      <c r="E1174" s="229">
        <v>39695</v>
      </c>
      <c r="F1174" s="229">
        <v>41520</v>
      </c>
      <c r="G1174" s="200" t="s">
        <v>6243</v>
      </c>
      <c r="H1174" s="207">
        <v>1</v>
      </c>
      <c r="I1174" s="202" t="s">
        <v>497</v>
      </c>
      <c r="J1174" s="205" t="s">
        <v>7726</v>
      </c>
    </row>
    <row r="1175" spans="1:10" s="203" customFormat="1" ht="18.95" customHeight="1">
      <c r="A1175" s="201">
        <v>15</v>
      </c>
      <c r="B1175" s="208" t="s">
        <v>7712</v>
      </c>
      <c r="C1175" s="205" t="s">
        <v>6195</v>
      </c>
      <c r="D1175" s="198" t="s">
        <v>6823</v>
      </c>
      <c r="E1175" s="229">
        <v>39695</v>
      </c>
      <c r="F1175" s="229">
        <v>41520</v>
      </c>
      <c r="G1175" s="200" t="s">
        <v>6243</v>
      </c>
      <c r="H1175" s="207">
        <v>1</v>
      </c>
      <c r="I1175" s="202" t="s">
        <v>497</v>
      </c>
      <c r="J1175" s="205" t="s">
        <v>7727</v>
      </c>
    </row>
    <row r="1176" spans="1:10" s="203" customFormat="1" ht="18.95" customHeight="1">
      <c r="A1176" s="201">
        <v>16</v>
      </c>
      <c r="B1176" s="208" t="s">
        <v>7712</v>
      </c>
      <c r="C1176" s="205" t="s">
        <v>6195</v>
      </c>
      <c r="D1176" s="198" t="s">
        <v>6823</v>
      </c>
      <c r="E1176" s="229">
        <v>39695</v>
      </c>
      <c r="F1176" s="229">
        <v>41520</v>
      </c>
      <c r="G1176" s="200" t="s">
        <v>6243</v>
      </c>
      <c r="H1176" s="207">
        <v>1</v>
      </c>
      <c r="I1176" s="202" t="s">
        <v>497</v>
      </c>
      <c r="J1176" s="205" t="s">
        <v>7728</v>
      </c>
    </row>
    <row r="1177" spans="1:10" s="203" customFormat="1" ht="18.95" customHeight="1">
      <c r="A1177" s="201">
        <v>17</v>
      </c>
      <c r="B1177" s="208" t="s">
        <v>7712</v>
      </c>
      <c r="C1177" s="205" t="s">
        <v>6195</v>
      </c>
      <c r="D1177" s="198" t="s">
        <v>6823</v>
      </c>
      <c r="E1177" s="199" t="s">
        <v>7729</v>
      </c>
      <c r="F1177" s="199" t="s">
        <v>33</v>
      </c>
      <c r="G1177" s="200" t="s">
        <v>6243</v>
      </c>
      <c r="H1177" s="207">
        <v>1</v>
      </c>
      <c r="I1177" s="202" t="s">
        <v>497</v>
      </c>
      <c r="J1177" s="205" t="s">
        <v>7730</v>
      </c>
    </row>
    <row r="1178" spans="1:10" s="203" customFormat="1" ht="18.95" customHeight="1">
      <c r="A1178" s="201">
        <v>18</v>
      </c>
      <c r="B1178" s="208" t="s">
        <v>7712</v>
      </c>
      <c r="C1178" s="205" t="s">
        <v>6195</v>
      </c>
      <c r="D1178" s="198" t="s">
        <v>6368</v>
      </c>
      <c r="E1178" s="233" t="s">
        <v>7731</v>
      </c>
      <c r="F1178" s="233" t="s">
        <v>7732</v>
      </c>
      <c r="G1178" s="200" t="s">
        <v>6243</v>
      </c>
      <c r="H1178" s="207">
        <v>1</v>
      </c>
      <c r="I1178" s="202" t="s">
        <v>497</v>
      </c>
      <c r="J1178" s="197" t="s">
        <v>7733</v>
      </c>
    </row>
    <row r="1179" spans="1:10" s="203" customFormat="1" ht="18.95" customHeight="1">
      <c r="A1179" s="201">
        <v>19</v>
      </c>
      <c r="B1179" s="208" t="s">
        <v>7712</v>
      </c>
      <c r="C1179" s="205" t="s">
        <v>6195</v>
      </c>
      <c r="D1179" s="198" t="s">
        <v>6368</v>
      </c>
      <c r="E1179" s="233" t="s">
        <v>7731</v>
      </c>
      <c r="F1179" s="233" t="s">
        <v>7732</v>
      </c>
      <c r="G1179" s="200" t="s">
        <v>6243</v>
      </c>
      <c r="H1179" s="207">
        <v>1</v>
      </c>
      <c r="I1179" s="202" t="s">
        <v>497</v>
      </c>
      <c r="J1179" s="197" t="s">
        <v>7734</v>
      </c>
    </row>
    <row r="1180" spans="1:10" s="203" customFormat="1" ht="18.95" customHeight="1">
      <c r="A1180" s="201">
        <v>20</v>
      </c>
      <c r="B1180" s="208" t="s">
        <v>7712</v>
      </c>
      <c r="C1180" s="205" t="s">
        <v>6195</v>
      </c>
      <c r="D1180" s="198" t="s">
        <v>6368</v>
      </c>
      <c r="E1180" s="233" t="s">
        <v>7731</v>
      </c>
      <c r="F1180" s="233" t="s">
        <v>7732</v>
      </c>
      <c r="G1180" s="200" t="s">
        <v>6243</v>
      </c>
      <c r="H1180" s="207">
        <v>1</v>
      </c>
      <c r="I1180" s="202" t="s">
        <v>497</v>
      </c>
      <c r="J1180" s="279" t="s">
        <v>7735</v>
      </c>
    </row>
    <row r="1181" spans="1:10" s="203" customFormat="1" ht="18.95" customHeight="1">
      <c r="A1181" s="201">
        <v>21</v>
      </c>
      <c r="B1181" s="208" t="s">
        <v>7712</v>
      </c>
      <c r="C1181" s="205" t="s">
        <v>6195</v>
      </c>
      <c r="D1181" s="198" t="s">
        <v>6368</v>
      </c>
      <c r="E1181" s="233" t="s">
        <v>7731</v>
      </c>
      <c r="F1181" s="233" t="s">
        <v>7732</v>
      </c>
      <c r="G1181" s="200" t="s">
        <v>6243</v>
      </c>
      <c r="H1181" s="207">
        <v>1</v>
      </c>
      <c r="I1181" s="202" t="s">
        <v>497</v>
      </c>
      <c r="J1181" s="279" t="s">
        <v>7736</v>
      </c>
    </row>
    <row r="1182" spans="1:10" s="203" customFormat="1" ht="18.95" customHeight="1">
      <c r="A1182" s="201">
        <v>22</v>
      </c>
      <c r="B1182" s="208" t="s">
        <v>7712</v>
      </c>
      <c r="C1182" s="205" t="s">
        <v>6195</v>
      </c>
      <c r="D1182" s="198" t="s">
        <v>6368</v>
      </c>
      <c r="E1182" s="233" t="s">
        <v>7737</v>
      </c>
      <c r="F1182" s="233" t="s">
        <v>7738</v>
      </c>
      <c r="G1182" s="200" t="s">
        <v>6243</v>
      </c>
      <c r="H1182" s="207">
        <v>1</v>
      </c>
      <c r="I1182" s="202" t="s">
        <v>497</v>
      </c>
      <c r="J1182" s="197" t="s">
        <v>7739</v>
      </c>
    </row>
    <row r="1183" spans="1:10" s="203" customFormat="1" ht="18.95" customHeight="1">
      <c r="A1183" s="201">
        <v>23</v>
      </c>
      <c r="B1183" s="208" t="s">
        <v>7712</v>
      </c>
      <c r="C1183" s="205" t="s">
        <v>6195</v>
      </c>
      <c r="D1183" s="198" t="s">
        <v>6368</v>
      </c>
      <c r="E1183" s="233" t="s">
        <v>7737</v>
      </c>
      <c r="F1183" s="233" t="s">
        <v>7738</v>
      </c>
      <c r="G1183" s="200" t="s">
        <v>6243</v>
      </c>
      <c r="H1183" s="207">
        <v>1</v>
      </c>
      <c r="I1183" s="202" t="s">
        <v>497</v>
      </c>
      <c r="J1183" s="197" t="s">
        <v>7740</v>
      </c>
    </row>
    <row r="1184" spans="1:10" s="203" customFormat="1" ht="18.95" customHeight="1">
      <c r="A1184" s="201">
        <v>24</v>
      </c>
      <c r="B1184" s="208" t="s">
        <v>7712</v>
      </c>
      <c r="C1184" s="205" t="s">
        <v>6195</v>
      </c>
      <c r="D1184" s="198" t="s">
        <v>6368</v>
      </c>
      <c r="E1184" s="233" t="s">
        <v>7737</v>
      </c>
      <c r="F1184" s="233" t="s">
        <v>7738</v>
      </c>
      <c r="G1184" s="200" t="s">
        <v>6243</v>
      </c>
      <c r="H1184" s="207">
        <v>1</v>
      </c>
      <c r="I1184" s="202" t="s">
        <v>497</v>
      </c>
      <c r="J1184" s="197" t="s">
        <v>7741</v>
      </c>
    </row>
    <row r="1185" spans="1:10" s="203" customFormat="1" ht="18.95" customHeight="1">
      <c r="A1185" s="201">
        <v>25</v>
      </c>
      <c r="B1185" s="208" t="s">
        <v>7712</v>
      </c>
      <c r="C1185" s="205" t="s">
        <v>6195</v>
      </c>
      <c r="D1185" s="198" t="s">
        <v>6368</v>
      </c>
      <c r="E1185" s="233" t="s">
        <v>7737</v>
      </c>
      <c r="F1185" s="233" t="s">
        <v>7738</v>
      </c>
      <c r="G1185" s="200" t="s">
        <v>6243</v>
      </c>
      <c r="H1185" s="207">
        <v>1</v>
      </c>
      <c r="I1185" s="202" t="s">
        <v>497</v>
      </c>
      <c r="J1185" s="197" t="s">
        <v>7742</v>
      </c>
    </row>
    <row r="1186" spans="1:10" s="203" customFormat="1" ht="18.95" customHeight="1">
      <c r="A1186" s="201">
        <v>26</v>
      </c>
      <c r="B1186" s="208" t="s">
        <v>7712</v>
      </c>
      <c r="C1186" s="205" t="s">
        <v>6195</v>
      </c>
      <c r="D1186" s="198" t="s">
        <v>6823</v>
      </c>
      <c r="E1186" s="233" t="s">
        <v>7729</v>
      </c>
      <c r="F1186" s="233" t="s">
        <v>33</v>
      </c>
      <c r="G1186" s="200" t="s">
        <v>6243</v>
      </c>
      <c r="H1186" s="207">
        <v>1</v>
      </c>
      <c r="I1186" s="202" t="s">
        <v>497</v>
      </c>
      <c r="J1186" s="197" t="s">
        <v>7730</v>
      </c>
    </row>
    <row r="1187" spans="1:10" s="203" customFormat="1" ht="18.95" customHeight="1">
      <c r="A1187" s="201">
        <v>27</v>
      </c>
      <c r="B1187" s="208" t="s">
        <v>7712</v>
      </c>
      <c r="C1187" s="205" t="s">
        <v>6195</v>
      </c>
      <c r="D1187" s="198" t="s">
        <v>6823</v>
      </c>
      <c r="E1187" s="233" t="s">
        <v>1462</v>
      </c>
      <c r="F1187" s="233" t="s">
        <v>1473</v>
      </c>
      <c r="G1187" s="200" t="s">
        <v>6243</v>
      </c>
      <c r="H1187" s="207">
        <v>1</v>
      </c>
      <c r="I1187" s="202" t="s">
        <v>497</v>
      </c>
      <c r="J1187" s="197" t="s">
        <v>7743</v>
      </c>
    </row>
    <row r="1188" spans="1:10" s="203" customFormat="1" ht="18.95" customHeight="1">
      <c r="A1188" s="201">
        <v>28</v>
      </c>
      <c r="B1188" s="208" t="s">
        <v>7712</v>
      </c>
      <c r="C1188" s="205" t="s">
        <v>6195</v>
      </c>
      <c r="D1188" s="198" t="s">
        <v>6823</v>
      </c>
      <c r="E1188" s="233" t="s">
        <v>1462</v>
      </c>
      <c r="F1188" s="233" t="s">
        <v>1473</v>
      </c>
      <c r="G1188" s="200" t="s">
        <v>6243</v>
      </c>
      <c r="H1188" s="207">
        <v>1</v>
      </c>
      <c r="I1188" s="202" t="s">
        <v>497</v>
      </c>
      <c r="J1188" s="197" t="s">
        <v>7744</v>
      </c>
    </row>
    <row r="1189" spans="1:10" s="203" customFormat="1" ht="18.95" customHeight="1">
      <c r="A1189" s="201">
        <v>29</v>
      </c>
      <c r="B1189" s="208" t="s">
        <v>7712</v>
      </c>
      <c r="C1189" s="205" t="s">
        <v>6195</v>
      </c>
      <c r="D1189" s="198" t="s">
        <v>7745</v>
      </c>
      <c r="E1189" s="233" t="s">
        <v>7746</v>
      </c>
      <c r="F1189" s="233" t="s">
        <v>4900</v>
      </c>
      <c r="G1189" s="200" t="s">
        <v>6243</v>
      </c>
      <c r="H1189" s="207">
        <v>1</v>
      </c>
      <c r="I1189" s="202" t="s">
        <v>497</v>
      </c>
      <c r="J1189" s="197" t="s">
        <v>7747</v>
      </c>
    </row>
    <row r="1190" spans="1:10" s="203" customFormat="1" ht="18.95" customHeight="1">
      <c r="A1190" s="201">
        <v>30</v>
      </c>
      <c r="B1190" s="208" t="s">
        <v>7712</v>
      </c>
      <c r="C1190" s="205" t="s">
        <v>6195</v>
      </c>
      <c r="D1190" s="198" t="s">
        <v>7745</v>
      </c>
      <c r="E1190" s="233" t="s">
        <v>7746</v>
      </c>
      <c r="F1190" s="233" t="s">
        <v>4900</v>
      </c>
      <c r="G1190" s="200" t="s">
        <v>6243</v>
      </c>
      <c r="H1190" s="207">
        <v>1</v>
      </c>
      <c r="I1190" s="202" t="s">
        <v>497</v>
      </c>
      <c r="J1190" s="197" t="s">
        <v>7748</v>
      </c>
    </row>
    <row r="1191" spans="1:10" s="203" customFormat="1" ht="18.95" customHeight="1">
      <c r="A1191" s="201">
        <v>31</v>
      </c>
      <c r="B1191" s="208" t="s">
        <v>7712</v>
      </c>
      <c r="C1191" s="205" t="s">
        <v>6195</v>
      </c>
      <c r="D1191" s="198" t="s">
        <v>6349</v>
      </c>
      <c r="E1191" s="233" t="s">
        <v>7749</v>
      </c>
      <c r="F1191" s="233" t="s">
        <v>7750</v>
      </c>
      <c r="G1191" s="200" t="s">
        <v>6243</v>
      </c>
      <c r="H1191" s="207">
        <v>1</v>
      </c>
      <c r="I1191" s="202" t="s">
        <v>497</v>
      </c>
      <c r="J1191" s="197" t="s">
        <v>7751</v>
      </c>
    </row>
    <row r="1192" spans="1:10" s="203" customFormat="1" ht="18.95" customHeight="1">
      <c r="A1192" s="201">
        <v>32</v>
      </c>
      <c r="B1192" s="208" t="s">
        <v>7712</v>
      </c>
      <c r="C1192" s="205" t="s">
        <v>6195</v>
      </c>
      <c r="D1192" s="198" t="s">
        <v>7745</v>
      </c>
      <c r="E1192" s="199" t="s">
        <v>7752</v>
      </c>
      <c r="F1192" s="199" t="s">
        <v>7753</v>
      </c>
      <c r="G1192" s="200" t="s">
        <v>6243</v>
      </c>
      <c r="H1192" s="207">
        <v>1</v>
      </c>
      <c r="I1192" s="202" t="s">
        <v>497</v>
      </c>
      <c r="J1192" s="200" t="s">
        <v>7754</v>
      </c>
    </row>
    <row r="1193" spans="1:10" s="203" customFormat="1" ht="18.95" customHeight="1">
      <c r="A1193" s="201">
        <v>33</v>
      </c>
      <c r="B1193" s="208" t="s">
        <v>7712</v>
      </c>
      <c r="C1193" s="205" t="s">
        <v>6195</v>
      </c>
      <c r="D1193" s="198" t="s">
        <v>7745</v>
      </c>
      <c r="E1193" s="199" t="s">
        <v>7752</v>
      </c>
      <c r="F1193" s="199" t="s">
        <v>7753</v>
      </c>
      <c r="G1193" s="200" t="s">
        <v>6243</v>
      </c>
      <c r="H1193" s="207">
        <v>1</v>
      </c>
      <c r="I1193" s="202" t="s">
        <v>497</v>
      </c>
      <c r="J1193" s="200" t="s">
        <v>7755</v>
      </c>
    </row>
    <row r="1194" spans="1:10" s="203" customFormat="1" ht="18.95" customHeight="1">
      <c r="A1194" s="201">
        <v>34</v>
      </c>
      <c r="B1194" s="208" t="s">
        <v>7712</v>
      </c>
      <c r="C1194" s="205" t="s">
        <v>6195</v>
      </c>
      <c r="D1194" s="198" t="s">
        <v>7745</v>
      </c>
      <c r="E1194" s="199" t="s">
        <v>7752</v>
      </c>
      <c r="F1194" s="199" t="s">
        <v>7753</v>
      </c>
      <c r="G1194" s="200" t="s">
        <v>6243</v>
      </c>
      <c r="H1194" s="207">
        <v>1</v>
      </c>
      <c r="I1194" s="202" t="s">
        <v>497</v>
      </c>
      <c r="J1194" s="200" t="s">
        <v>7756</v>
      </c>
    </row>
    <row r="1195" spans="1:10" s="203" customFormat="1" ht="18.95" customHeight="1">
      <c r="A1195" s="201">
        <v>35</v>
      </c>
      <c r="B1195" s="208" t="s">
        <v>7712</v>
      </c>
      <c r="C1195" s="205" t="s">
        <v>6195</v>
      </c>
      <c r="D1195" s="198" t="s">
        <v>6842</v>
      </c>
      <c r="E1195" s="230" t="s">
        <v>7757</v>
      </c>
      <c r="F1195" s="230" t="s">
        <v>7758</v>
      </c>
      <c r="G1195" s="200" t="s">
        <v>6243</v>
      </c>
      <c r="H1195" s="207">
        <v>1</v>
      </c>
      <c r="I1195" s="202" t="s">
        <v>497</v>
      </c>
      <c r="J1195" s="231" t="s">
        <v>7759</v>
      </c>
    </row>
    <row r="1196" spans="1:10" s="203" customFormat="1" ht="18.95" customHeight="1">
      <c r="A1196" s="201">
        <v>36</v>
      </c>
      <c r="B1196" s="208" t="s">
        <v>7712</v>
      </c>
      <c r="C1196" s="205" t="s">
        <v>6195</v>
      </c>
      <c r="D1196" s="198" t="s">
        <v>6842</v>
      </c>
      <c r="E1196" s="230" t="s">
        <v>7757</v>
      </c>
      <c r="F1196" s="230" t="s">
        <v>7758</v>
      </c>
      <c r="G1196" s="200" t="s">
        <v>6243</v>
      </c>
      <c r="H1196" s="207">
        <v>1</v>
      </c>
      <c r="I1196" s="202" t="s">
        <v>497</v>
      </c>
      <c r="J1196" s="231" t="s">
        <v>7760</v>
      </c>
    </row>
    <row r="1197" spans="1:10" s="203" customFormat="1" ht="18.95" customHeight="1">
      <c r="A1197" s="201">
        <v>37</v>
      </c>
      <c r="B1197" s="208" t="s">
        <v>7712</v>
      </c>
      <c r="C1197" s="205" t="s">
        <v>6195</v>
      </c>
      <c r="D1197" s="198" t="s">
        <v>6842</v>
      </c>
      <c r="E1197" s="230" t="s">
        <v>7761</v>
      </c>
      <c r="F1197" s="230" t="s">
        <v>7762</v>
      </c>
      <c r="G1197" s="200" t="s">
        <v>6243</v>
      </c>
      <c r="H1197" s="207">
        <v>1</v>
      </c>
      <c r="I1197" s="202" t="s">
        <v>497</v>
      </c>
      <c r="J1197" s="231" t="s">
        <v>7763</v>
      </c>
    </row>
    <row r="1198" spans="1:10" s="203" customFormat="1" ht="18.95" customHeight="1">
      <c r="A1198" s="201">
        <v>38</v>
      </c>
      <c r="B1198" s="208" t="s">
        <v>7712</v>
      </c>
      <c r="C1198" s="205" t="s">
        <v>6195</v>
      </c>
      <c r="D1198" s="198" t="s">
        <v>6842</v>
      </c>
      <c r="E1198" s="230" t="s">
        <v>7764</v>
      </c>
      <c r="F1198" s="230" t="s">
        <v>7765</v>
      </c>
      <c r="G1198" s="200" t="s">
        <v>6243</v>
      </c>
      <c r="H1198" s="207">
        <v>1</v>
      </c>
      <c r="I1198" s="202" t="s">
        <v>497</v>
      </c>
      <c r="J1198" s="205" t="s">
        <v>7766</v>
      </c>
    </row>
    <row r="1199" spans="1:10" s="203" customFormat="1" ht="18.95" customHeight="1">
      <c r="A1199" s="201">
        <v>39</v>
      </c>
      <c r="B1199" s="208" t="s">
        <v>7712</v>
      </c>
      <c r="C1199" s="205" t="s">
        <v>6195</v>
      </c>
      <c r="D1199" s="198" t="s">
        <v>6842</v>
      </c>
      <c r="E1199" s="230" t="s">
        <v>7764</v>
      </c>
      <c r="F1199" s="230" t="s">
        <v>7765</v>
      </c>
      <c r="G1199" s="200" t="s">
        <v>6243</v>
      </c>
      <c r="H1199" s="207">
        <v>1</v>
      </c>
      <c r="I1199" s="202" t="s">
        <v>497</v>
      </c>
      <c r="J1199" s="205" t="s">
        <v>7767</v>
      </c>
    </row>
    <row r="1200" spans="1:10" s="203" customFormat="1" ht="18.95" customHeight="1">
      <c r="A1200" s="201">
        <v>40</v>
      </c>
      <c r="B1200" s="208" t="s">
        <v>7712</v>
      </c>
      <c r="C1200" s="205" t="s">
        <v>6195</v>
      </c>
      <c r="D1200" s="198" t="s">
        <v>6842</v>
      </c>
      <c r="E1200" s="230" t="s">
        <v>7357</v>
      </c>
      <c r="F1200" s="230" t="s">
        <v>7768</v>
      </c>
      <c r="G1200" s="200" t="s">
        <v>6243</v>
      </c>
      <c r="H1200" s="207">
        <v>1</v>
      </c>
      <c r="I1200" s="202" t="s">
        <v>497</v>
      </c>
      <c r="J1200" s="231" t="s">
        <v>7769</v>
      </c>
    </row>
    <row r="1201" spans="1:10" s="203" customFormat="1" ht="18.95" customHeight="1">
      <c r="A1201" s="201">
        <v>41</v>
      </c>
      <c r="B1201" s="208" t="s">
        <v>7712</v>
      </c>
      <c r="C1201" s="205" t="s">
        <v>6195</v>
      </c>
      <c r="D1201" s="198" t="s">
        <v>6842</v>
      </c>
      <c r="E1201" s="230" t="s">
        <v>7357</v>
      </c>
      <c r="F1201" s="230" t="s">
        <v>7768</v>
      </c>
      <c r="G1201" s="200" t="s">
        <v>6243</v>
      </c>
      <c r="H1201" s="207">
        <v>1</v>
      </c>
      <c r="I1201" s="202" t="s">
        <v>497</v>
      </c>
      <c r="J1201" s="231" t="s">
        <v>7770</v>
      </c>
    </row>
    <row r="1202" spans="1:10" s="203" customFormat="1" ht="18.95" customHeight="1">
      <c r="A1202" s="201">
        <v>42</v>
      </c>
      <c r="B1202" s="208" t="s">
        <v>7712</v>
      </c>
      <c r="C1202" s="205" t="s">
        <v>6195</v>
      </c>
      <c r="D1202" s="198" t="s">
        <v>6842</v>
      </c>
      <c r="E1202" s="230" t="s">
        <v>7771</v>
      </c>
      <c r="F1202" s="230" t="s">
        <v>7772</v>
      </c>
      <c r="G1202" s="200" t="s">
        <v>6243</v>
      </c>
      <c r="H1202" s="207">
        <v>1</v>
      </c>
      <c r="I1202" s="202" t="s">
        <v>497</v>
      </c>
      <c r="J1202" s="231" t="s">
        <v>7773</v>
      </c>
    </row>
    <row r="1203" spans="1:10" s="203" customFormat="1" ht="18.95" customHeight="1">
      <c r="A1203" s="201">
        <v>43</v>
      </c>
      <c r="B1203" s="208" t="s">
        <v>7712</v>
      </c>
      <c r="C1203" s="205" t="s">
        <v>6195</v>
      </c>
      <c r="D1203" s="198" t="s">
        <v>6842</v>
      </c>
      <c r="E1203" s="230" t="s">
        <v>7771</v>
      </c>
      <c r="F1203" s="230" t="s">
        <v>7772</v>
      </c>
      <c r="G1203" s="200" t="s">
        <v>6243</v>
      </c>
      <c r="H1203" s="207">
        <v>1</v>
      </c>
      <c r="I1203" s="202" t="s">
        <v>497</v>
      </c>
      <c r="J1203" s="231" t="s">
        <v>7774</v>
      </c>
    </row>
    <row r="1204" spans="1:10" s="203" customFormat="1" ht="18.95" customHeight="1">
      <c r="A1204" s="201">
        <v>44</v>
      </c>
      <c r="B1204" s="208" t="s">
        <v>7712</v>
      </c>
      <c r="C1204" s="205" t="s">
        <v>6195</v>
      </c>
      <c r="D1204" s="198" t="s">
        <v>6842</v>
      </c>
      <c r="E1204" s="230" t="s">
        <v>7771</v>
      </c>
      <c r="F1204" s="230" t="s">
        <v>7772</v>
      </c>
      <c r="G1204" s="200" t="s">
        <v>6243</v>
      </c>
      <c r="H1204" s="207">
        <v>1</v>
      </c>
      <c r="I1204" s="202" t="s">
        <v>497</v>
      </c>
      <c r="J1204" s="231" t="s">
        <v>7775</v>
      </c>
    </row>
    <row r="1205" spans="1:10" s="203" customFormat="1" ht="18.95" customHeight="1">
      <c r="A1205" s="201">
        <v>45</v>
      </c>
      <c r="B1205" s="208" t="s">
        <v>7712</v>
      </c>
      <c r="C1205" s="205" t="s">
        <v>6195</v>
      </c>
      <c r="D1205" s="198" t="s">
        <v>6842</v>
      </c>
      <c r="E1205" s="230" t="s">
        <v>7771</v>
      </c>
      <c r="F1205" s="230" t="s">
        <v>7772</v>
      </c>
      <c r="G1205" s="200" t="s">
        <v>6243</v>
      </c>
      <c r="H1205" s="207">
        <v>1</v>
      </c>
      <c r="I1205" s="202" t="s">
        <v>497</v>
      </c>
      <c r="J1205" s="231" t="s">
        <v>7776</v>
      </c>
    </row>
    <row r="1206" spans="1:10" s="203" customFormat="1" ht="18.95" customHeight="1">
      <c r="A1206" s="232"/>
      <c r="B1206" s="208"/>
      <c r="C1206" s="205"/>
      <c r="D1206" s="198"/>
      <c r="E1206" s="199"/>
      <c r="F1206" s="199"/>
      <c r="G1206" s="200"/>
      <c r="H1206" s="227"/>
      <c r="I1206" s="209"/>
      <c r="J1206" s="200"/>
    </row>
    <row r="1207" spans="1:10" s="203" customFormat="1" ht="18.95" customHeight="1">
      <c r="A1207" s="201">
        <v>1</v>
      </c>
      <c r="B1207" s="280" t="s">
        <v>6225</v>
      </c>
      <c r="C1207" s="123" t="s">
        <v>478</v>
      </c>
      <c r="D1207" s="198" t="s">
        <v>7325</v>
      </c>
      <c r="E1207" s="199" t="s">
        <v>7777</v>
      </c>
      <c r="F1207" s="199" t="s">
        <v>135</v>
      </c>
      <c r="G1207" s="200" t="s">
        <v>6243</v>
      </c>
      <c r="H1207" s="207">
        <v>22</v>
      </c>
      <c r="I1207" s="202" t="s">
        <v>497</v>
      </c>
      <c r="J1207" s="200" t="s">
        <v>7778</v>
      </c>
    </row>
    <row r="1208" spans="1:10" s="203" customFormat="1" ht="18.95" customHeight="1">
      <c r="A1208" s="201"/>
      <c r="B1208" s="208"/>
      <c r="C1208" s="197"/>
      <c r="D1208" s="198"/>
      <c r="E1208" s="199"/>
      <c r="F1208" s="199"/>
      <c r="G1208" s="200"/>
      <c r="H1208" s="227"/>
      <c r="I1208" s="209"/>
      <c r="J1208" s="200"/>
    </row>
    <row r="1209" spans="1:10" s="203" customFormat="1" ht="18.95" customHeight="1">
      <c r="A1209" s="201">
        <v>1</v>
      </c>
      <c r="B1209" s="208" t="s">
        <v>7779</v>
      </c>
      <c r="C1209" s="123" t="s">
        <v>478</v>
      </c>
      <c r="D1209" s="198" t="s">
        <v>6886</v>
      </c>
      <c r="E1209" s="199" t="s">
        <v>7780</v>
      </c>
      <c r="F1209" s="199" t="s">
        <v>7781</v>
      </c>
      <c r="G1209" s="200" t="s">
        <v>6243</v>
      </c>
      <c r="H1209" s="207">
        <v>155</v>
      </c>
      <c r="I1209" s="202" t="s">
        <v>497</v>
      </c>
      <c r="J1209" s="200" t="s">
        <v>7782</v>
      </c>
    </row>
    <row r="1210" spans="1:10" s="203" customFormat="1" ht="18.95" customHeight="1">
      <c r="A1210" s="201">
        <v>2</v>
      </c>
      <c r="B1210" s="208" t="s">
        <v>7779</v>
      </c>
      <c r="C1210" s="123" t="s">
        <v>478</v>
      </c>
      <c r="D1210" s="198" t="s">
        <v>6886</v>
      </c>
      <c r="E1210" s="199" t="s">
        <v>1867</v>
      </c>
      <c r="F1210" s="199" t="s">
        <v>2991</v>
      </c>
      <c r="G1210" s="200" t="s">
        <v>6243</v>
      </c>
      <c r="H1210" s="207">
        <v>65</v>
      </c>
      <c r="I1210" s="202" t="s">
        <v>497</v>
      </c>
      <c r="J1210" s="200" t="s">
        <v>7783</v>
      </c>
    </row>
    <row r="1211" spans="1:10" s="203" customFormat="1" ht="18.95" customHeight="1">
      <c r="A1211" s="201">
        <v>3</v>
      </c>
      <c r="B1211" s="208" t="s">
        <v>7779</v>
      </c>
      <c r="C1211" s="123" t="s">
        <v>478</v>
      </c>
      <c r="D1211" s="198" t="s">
        <v>6886</v>
      </c>
      <c r="E1211" s="199" t="s">
        <v>1867</v>
      </c>
      <c r="F1211" s="199" t="s">
        <v>2991</v>
      </c>
      <c r="G1211" s="200" t="s">
        <v>6243</v>
      </c>
      <c r="H1211" s="207">
        <v>48</v>
      </c>
      <c r="I1211" s="202" t="s">
        <v>497</v>
      </c>
      <c r="J1211" s="200" t="s">
        <v>7784</v>
      </c>
    </row>
    <row r="1212" spans="1:10" s="203" customFormat="1" ht="18.95" customHeight="1">
      <c r="A1212" s="201">
        <v>4</v>
      </c>
      <c r="B1212" s="208" t="s">
        <v>7779</v>
      </c>
      <c r="C1212" s="123" t="s">
        <v>478</v>
      </c>
      <c r="D1212" s="198" t="s">
        <v>7055</v>
      </c>
      <c r="E1212" s="199" t="s">
        <v>676</v>
      </c>
      <c r="F1212" s="199" t="s">
        <v>7785</v>
      </c>
      <c r="G1212" s="200" t="s">
        <v>6243</v>
      </c>
      <c r="H1212" s="207">
        <v>17</v>
      </c>
      <c r="I1212" s="202" t="s">
        <v>497</v>
      </c>
      <c r="J1212" s="200" t="s">
        <v>7786</v>
      </c>
    </row>
    <row r="1213" spans="1:10" s="203" customFormat="1" ht="18.95" customHeight="1">
      <c r="A1213" s="201"/>
      <c r="B1213" s="208"/>
      <c r="C1213" s="197"/>
      <c r="D1213" s="198"/>
      <c r="E1213" s="199"/>
      <c r="F1213" s="199"/>
      <c r="G1213" s="200"/>
      <c r="H1213" s="207"/>
      <c r="I1213" s="204"/>
      <c r="J1213" s="200"/>
    </row>
    <row r="1214" spans="1:10" s="203" customFormat="1" ht="18.95" customHeight="1">
      <c r="A1214" s="201">
        <v>1</v>
      </c>
      <c r="B1214" s="208" t="s">
        <v>7779</v>
      </c>
      <c r="C1214" s="205" t="s">
        <v>6195</v>
      </c>
      <c r="D1214" s="198" t="s">
        <v>6368</v>
      </c>
      <c r="E1214" s="230" t="s">
        <v>7787</v>
      </c>
      <c r="F1214" s="230" t="s">
        <v>4732</v>
      </c>
      <c r="G1214" s="200" t="s">
        <v>6243</v>
      </c>
      <c r="H1214" s="207">
        <v>1</v>
      </c>
      <c r="I1214" s="202" t="s">
        <v>497</v>
      </c>
      <c r="J1214" s="281" t="s">
        <v>7788</v>
      </c>
    </row>
    <row r="1215" spans="1:10" s="203" customFormat="1" ht="18.95" customHeight="1">
      <c r="A1215" s="201">
        <v>2</v>
      </c>
      <c r="B1215" s="208" t="s">
        <v>7779</v>
      </c>
      <c r="C1215" s="205" t="s">
        <v>6195</v>
      </c>
      <c r="D1215" s="198" t="s">
        <v>6842</v>
      </c>
      <c r="E1215" s="199" t="s">
        <v>7599</v>
      </c>
      <c r="F1215" s="199" t="s">
        <v>7605</v>
      </c>
      <c r="G1215" s="200" t="s">
        <v>6243</v>
      </c>
      <c r="H1215" s="207">
        <v>1</v>
      </c>
      <c r="I1215" s="202" t="s">
        <v>497</v>
      </c>
      <c r="J1215" s="200" t="s">
        <v>7789</v>
      </c>
    </row>
    <row r="1216" spans="1:10" s="203" customFormat="1" ht="18.95" customHeight="1">
      <c r="A1216" s="201">
        <v>3</v>
      </c>
      <c r="B1216" s="208" t="s">
        <v>7779</v>
      </c>
      <c r="C1216" s="205" t="s">
        <v>6195</v>
      </c>
      <c r="D1216" s="198" t="s">
        <v>6842</v>
      </c>
      <c r="E1216" s="199" t="s">
        <v>7599</v>
      </c>
      <c r="F1216" s="199" t="s">
        <v>7605</v>
      </c>
      <c r="G1216" s="200" t="s">
        <v>6243</v>
      </c>
      <c r="H1216" s="207">
        <v>1</v>
      </c>
      <c r="I1216" s="202" t="s">
        <v>497</v>
      </c>
      <c r="J1216" s="200" t="s">
        <v>7790</v>
      </c>
    </row>
    <row r="1217" spans="1:10" s="203" customFormat="1" ht="18.95" customHeight="1">
      <c r="A1217" s="201">
        <v>4</v>
      </c>
      <c r="B1217" s="208" t="s">
        <v>7779</v>
      </c>
      <c r="C1217" s="205" t="s">
        <v>6195</v>
      </c>
      <c r="D1217" s="198" t="s">
        <v>6842</v>
      </c>
      <c r="E1217" s="199" t="s">
        <v>7599</v>
      </c>
      <c r="F1217" s="199" t="s">
        <v>7605</v>
      </c>
      <c r="G1217" s="200" t="s">
        <v>6243</v>
      </c>
      <c r="H1217" s="207">
        <v>1</v>
      </c>
      <c r="I1217" s="202" t="s">
        <v>497</v>
      </c>
      <c r="J1217" s="200" t="s">
        <v>7791</v>
      </c>
    </row>
    <row r="1218" spans="1:10" s="203" customFormat="1" ht="18.95" customHeight="1">
      <c r="A1218" s="201">
        <v>5</v>
      </c>
      <c r="B1218" s="208" t="s">
        <v>7779</v>
      </c>
      <c r="C1218" s="205" t="s">
        <v>6195</v>
      </c>
      <c r="D1218" s="198" t="s">
        <v>6842</v>
      </c>
      <c r="E1218" s="199" t="s">
        <v>7599</v>
      </c>
      <c r="F1218" s="199" t="s">
        <v>7600</v>
      </c>
      <c r="G1218" s="200" t="s">
        <v>6243</v>
      </c>
      <c r="H1218" s="207">
        <v>1</v>
      </c>
      <c r="I1218" s="202" t="s">
        <v>497</v>
      </c>
      <c r="J1218" s="200" t="s">
        <v>7601</v>
      </c>
    </row>
    <row r="1219" spans="1:10" s="203" customFormat="1" ht="18.95" customHeight="1">
      <c r="A1219" s="201">
        <v>6</v>
      </c>
      <c r="B1219" s="208" t="s">
        <v>7779</v>
      </c>
      <c r="C1219" s="205" t="s">
        <v>6195</v>
      </c>
      <c r="D1219" s="198" t="s">
        <v>6842</v>
      </c>
      <c r="E1219" s="199" t="s">
        <v>7599</v>
      </c>
      <c r="F1219" s="199" t="s">
        <v>7600</v>
      </c>
      <c r="G1219" s="200" t="s">
        <v>6243</v>
      </c>
      <c r="H1219" s="207">
        <v>1</v>
      </c>
      <c r="I1219" s="202" t="s">
        <v>497</v>
      </c>
      <c r="J1219" s="200" t="s">
        <v>7792</v>
      </c>
    </row>
    <row r="1220" spans="1:10" s="203" customFormat="1" ht="18.95" customHeight="1">
      <c r="A1220" s="201">
        <v>7</v>
      </c>
      <c r="B1220" s="208" t="s">
        <v>7779</v>
      </c>
      <c r="C1220" s="205" t="s">
        <v>6195</v>
      </c>
      <c r="D1220" s="198" t="s">
        <v>6842</v>
      </c>
      <c r="E1220" s="199" t="s">
        <v>7599</v>
      </c>
      <c r="F1220" s="199" t="s">
        <v>7600</v>
      </c>
      <c r="G1220" s="200" t="s">
        <v>6243</v>
      </c>
      <c r="H1220" s="207">
        <v>1</v>
      </c>
      <c r="I1220" s="202" t="s">
        <v>497</v>
      </c>
      <c r="J1220" s="200" t="s">
        <v>7793</v>
      </c>
    </row>
    <row r="1221" spans="1:10" s="203" customFormat="1" ht="18.95" customHeight="1">
      <c r="A1221" s="201">
        <v>8</v>
      </c>
      <c r="B1221" s="208" t="s">
        <v>7779</v>
      </c>
      <c r="C1221" s="205" t="s">
        <v>6195</v>
      </c>
      <c r="D1221" s="198" t="s">
        <v>6368</v>
      </c>
      <c r="E1221" s="229">
        <v>40399</v>
      </c>
      <c r="F1221" s="229">
        <v>41494</v>
      </c>
      <c r="G1221" s="200" t="s">
        <v>6243</v>
      </c>
      <c r="H1221" s="207">
        <v>1</v>
      </c>
      <c r="I1221" s="202" t="s">
        <v>497</v>
      </c>
      <c r="J1221" s="279" t="s">
        <v>7794</v>
      </c>
    </row>
    <row r="1222" spans="1:10" s="203" customFormat="1" ht="18.95" customHeight="1">
      <c r="A1222" s="201">
        <v>9</v>
      </c>
      <c r="B1222" s="208" t="s">
        <v>7779</v>
      </c>
      <c r="C1222" s="205" t="s">
        <v>6195</v>
      </c>
      <c r="D1222" s="198" t="s">
        <v>6368</v>
      </c>
      <c r="E1222" s="229">
        <v>40399</v>
      </c>
      <c r="F1222" s="229">
        <v>41494</v>
      </c>
      <c r="G1222" s="200" t="s">
        <v>6243</v>
      </c>
      <c r="H1222" s="207">
        <v>1</v>
      </c>
      <c r="I1222" s="202" t="s">
        <v>497</v>
      </c>
      <c r="J1222" s="279" t="s">
        <v>7795</v>
      </c>
    </row>
    <row r="1223" spans="1:10" s="203" customFormat="1" ht="18.95" customHeight="1">
      <c r="A1223" s="201">
        <v>10</v>
      </c>
      <c r="B1223" s="208" t="s">
        <v>7779</v>
      </c>
      <c r="C1223" s="205" t="s">
        <v>6195</v>
      </c>
      <c r="D1223" s="198" t="s">
        <v>6368</v>
      </c>
      <c r="E1223" s="229">
        <v>40399</v>
      </c>
      <c r="F1223" s="229">
        <v>41494</v>
      </c>
      <c r="G1223" s="200" t="s">
        <v>6243</v>
      </c>
      <c r="H1223" s="207">
        <v>1</v>
      </c>
      <c r="I1223" s="202" t="s">
        <v>497</v>
      </c>
      <c r="J1223" s="279" t="s">
        <v>7796</v>
      </c>
    </row>
    <row r="1224" spans="1:10" s="203" customFormat="1" ht="18.95" customHeight="1">
      <c r="A1224" s="201">
        <v>11</v>
      </c>
      <c r="B1224" s="208" t="s">
        <v>7779</v>
      </c>
      <c r="C1224" s="205" t="s">
        <v>6195</v>
      </c>
      <c r="D1224" s="198" t="s">
        <v>6368</v>
      </c>
      <c r="E1224" s="229">
        <v>40399</v>
      </c>
      <c r="F1224" s="229">
        <v>41494</v>
      </c>
      <c r="G1224" s="200" t="s">
        <v>6243</v>
      </c>
      <c r="H1224" s="207">
        <v>1</v>
      </c>
      <c r="I1224" s="202" t="s">
        <v>497</v>
      </c>
      <c r="J1224" s="279" t="s">
        <v>7797</v>
      </c>
    </row>
    <row r="1225" spans="1:10" s="203" customFormat="1" ht="18.95" customHeight="1">
      <c r="A1225" s="201">
        <v>12</v>
      </c>
      <c r="B1225" s="208" t="s">
        <v>7779</v>
      </c>
      <c r="C1225" s="205" t="s">
        <v>6195</v>
      </c>
      <c r="D1225" s="198" t="s">
        <v>6368</v>
      </c>
      <c r="E1225" s="229">
        <v>40435</v>
      </c>
      <c r="F1225" s="229">
        <v>41530</v>
      </c>
      <c r="G1225" s="200" t="s">
        <v>6243</v>
      </c>
      <c r="H1225" s="207">
        <v>1</v>
      </c>
      <c r="I1225" s="202" t="s">
        <v>497</v>
      </c>
      <c r="J1225" s="205" t="s">
        <v>7798</v>
      </c>
    </row>
    <row r="1226" spans="1:10" s="203" customFormat="1" ht="18.95" customHeight="1">
      <c r="A1226" s="201">
        <v>13</v>
      </c>
      <c r="B1226" s="208" t="s">
        <v>7779</v>
      </c>
      <c r="C1226" s="205" t="s">
        <v>6195</v>
      </c>
      <c r="D1226" s="198" t="s">
        <v>6368</v>
      </c>
      <c r="E1226" s="229">
        <v>40435</v>
      </c>
      <c r="F1226" s="229">
        <v>41530</v>
      </c>
      <c r="G1226" s="200" t="s">
        <v>6243</v>
      </c>
      <c r="H1226" s="207">
        <v>1</v>
      </c>
      <c r="I1226" s="202" t="s">
        <v>497</v>
      </c>
      <c r="J1226" s="205" t="s">
        <v>7799</v>
      </c>
    </row>
    <row r="1227" spans="1:10" s="203" customFormat="1" ht="18.95" customHeight="1">
      <c r="A1227" s="201">
        <v>14</v>
      </c>
      <c r="B1227" s="208" t="s">
        <v>7779</v>
      </c>
      <c r="C1227" s="205" t="s">
        <v>6195</v>
      </c>
      <c r="D1227" s="198" t="s">
        <v>6368</v>
      </c>
      <c r="E1227" s="229">
        <v>40399</v>
      </c>
      <c r="F1227" s="229">
        <v>41494</v>
      </c>
      <c r="G1227" s="200" t="s">
        <v>6243</v>
      </c>
      <c r="H1227" s="207">
        <v>1</v>
      </c>
      <c r="I1227" s="202" t="s">
        <v>497</v>
      </c>
      <c r="J1227" s="205" t="s">
        <v>7800</v>
      </c>
    </row>
    <row r="1228" spans="1:10" s="203" customFormat="1" ht="18.95" customHeight="1">
      <c r="A1228" s="201">
        <v>15</v>
      </c>
      <c r="B1228" s="208" t="s">
        <v>7779</v>
      </c>
      <c r="C1228" s="205" t="s">
        <v>6195</v>
      </c>
      <c r="D1228" s="198" t="s">
        <v>6368</v>
      </c>
      <c r="E1228" s="229">
        <v>40399</v>
      </c>
      <c r="F1228" s="229">
        <v>41494</v>
      </c>
      <c r="G1228" s="200" t="s">
        <v>6243</v>
      </c>
      <c r="H1228" s="207">
        <v>1</v>
      </c>
      <c r="I1228" s="202" t="s">
        <v>497</v>
      </c>
      <c r="J1228" s="205" t="s">
        <v>7801</v>
      </c>
    </row>
    <row r="1229" spans="1:10" s="203" customFormat="1" ht="18.95" customHeight="1">
      <c r="A1229" s="201">
        <v>16</v>
      </c>
      <c r="B1229" s="208" t="s">
        <v>7779</v>
      </c>
      <c r="C1229" s="205" t="s">
        <v>6195</v>
      </c>
      <c r="D1229" s="198" t="s">
        <v>6368</v>
      </c>
      <c r="E1229" s="229">
        <v>40399</v>
      </c>
      <c r="F1229" s="229">
        <v>41494</v>
      </c>
      <c r="G1229" s="200" t="s">
        <v>6243</v>
      </c>
      <c r="H1229" s="207">
        <v>1</v>
      </c>
      <c r="I1229" s="202" t="s">
        <v>497</v>
      </c>
      <c r="J1229" s="205" t="s">
        <v>7802</v>
      </c>
    </row>
    <row r="1230" spans="1:10" s="203" customFormat="1" ht="18.95" customHeight="1">
      <c r="A1230" s="201">
        <v>17</v>
      </c>
      <c r="B1230" s="208" t="s">
        <v>7779</v>
      </c>
      <c r="C1230" s="205" t="s">
        <v>6195</v>
      </c>
      <c r="D1230" s="198" t="s">
        <v>6368</v>
      </c>
      <c r="E1230" s="229">
        <v>40399</v>
      </c>
      <c r="F1230" s="229">
        <v>41494</v>
      </c>
      <c r="G1230" s="200" t="s">
        <v>6243</v>
      </c>
      <c r="H1230" s="207">
        <v>1</v>
      </c>
      <c r="I1230" s="202" t="s">
        <v>497</v>
      </c>
      <c r="J1230" s="205" t="s">
        <v>7803</v>
      </c>
    </row>
    <row r="1231" spans="1:10" s="203" customFormat="1" ht="18.95" customHeight="1">
      <c r="A1231" s="201">
        <v>18</v>
      </c>
      <c r="B1231" s="208" t="s">
        <v>7779</v>
      </c>
      <c r="C1231" s="205" t="s">
        <v>6195</v>
      </c>
      <c r="D1231" s="198" t="s">
        <v>6368</v>
      </c>
      <c r="E1231" s="229">
        <v>40399</v>
      </c>
      <c r="F1231" s="229">
        <v>41494</v>
      </c>
      <c r="G1231" s="200" t="s">
        <v>6243</v>
      </c>
      <c r="H1231" s="207">
        <v>1</v>
      </c>
      <c r="I1231" s="202" t="s">
        <v>497</v>
      </c>
      <c r="J1231" s="205" t="s">
        <v>7804</v>
      </c>
    </row>
    <row r="1232" spans="1:10" s="203" customFormat="1" ht="18.95" customHeight="1">
      <c r="A1232" s="201">
        <v>19</v>
      </c>
      <c r="B1232" s="208" t="s">
        <v>7779</v>
      </c>
      <c r="C1232" s="205" t="s">
        <v>6195</v>
      </c>
      <c r="D1232" s="198" t="s">
        <v>6368</v>
      </c>
      <c r="E1232" s="229">
        <v>40399</v>
      </c>
      <c r="F1232" s="229">
        <v>41494</v>
      </c>
      <c r="G1232" s="200" t="s">
        <v>6243</v>
      </c>
      <c r="H1232" s="207">
        <v>1</v>
      </c>
      <c r="I1232" s="202" t="s">
        <v>497</v>
      </c>
      <c r="J1232" s="205" t="s">
        <v>7805</v>
      </c>
    </row>
    <row r="1233" spans="1:10" s="203" customFormat="1" ht="18.95" customHeight="1">
      <c r="A1233" s="201">
        <v>20</v>
      </c>
      <c r="B1233" s="208" t="s">
        <v>7779</v>
      </c>
      <c r="C1233" s="205" t="s">
        <v>6195</v>
      </c>
      <c r="D1233" s="198" t="s">
        <v>6368</v>
      </c>
      <c r="E1233" s="229">
        <v>40399</v>
      </c>
      <c r="F1233" s="229">
        <v>41494</v>
      </c>
      <c r="G1233" s="200" t="s">
        <v>6243</v>
      </c>
      <c r="H1233" s="207">
        <v>1</v>
      </c>
      <c r="I1233" s="202" t="s">
        <v>497</v>
      </c>
      <c r="J1233" s="205" t="s">
        <v>7806</v>
      </c>
    </row>
    <row r="1234" spans="1:10" s="203" customFormat="1" ht="18.95" customHeight="1">
      <c r="A1234" s="201">
        <v>21</v>
      </c>
      <c r="B1234" s="208" t="s">
        <v>7779</v>
      </c>
      <c r="C1234" s="205" t="s">
        <v>6195</v>
      </c>
      <c r="D1234" s="198" t="s">
        <v>6368</v>
      </c>
      <c r="E1234" s="229">
        <v>40399</v>
      </c>
      <c r="F1234" s="229">
        <v>41494</v>
      </c>
      <c r="G1234" s="200" t="s">
        <v>6243</v>
      </c>
      <c r="H1234" s="207">
        <v>1</v>
      </c>
      <c r="I1234" s="202" t="s">
        <v>497</v>
      </c>
      <c r="J1234" s="205" t="s">
        <v>7807</v>
      </c>
    </row>
    <row r="1235" spans="1:10" s="203" customFormat="1" ht="18.95" customHeight="1">
      <c r="A1235" s="201">
        <v>22</v>
      </c>
      <c r="B1235" s="208" t="s">
        <v>7779</v>
      </c>
      <c r="C1235" s="205" t="s">
        <v>6195</v>
      </c>
      <c r="D1235" s="198" t="s">
        <v>6368</v>
      </c>
      <c r="E1235" s="229">
        <v>40399</v>
      </c>
      <c r="F1235" s="229">
        <v>41494</v>
      </c>
      <c r="G1235" s="200" t="s">
        <v>6243</v>
      </c>
      <c r="H1235" s="207">
        <v>1</v>
      </c>
      <c r="I1235" s="202" t="s">
        <v>497</v>
      </c>
      <c r="J1235" s="205" t="s">
        <v>7808</v>
      </c>
    </row>
    <row r="1236" spans="1:10" s="203" customFormat="1" ht="18.95" customHeight="1">
      <c r="A1236" s="201">
        <v>23</v>
      </c>
      <c r="B1236" s="208" t="s">
        <v>7779</v>
      </c>
      <c r="C1236" s="205" t="s">
        <v>6195</v>
      </c>
      <c r="D1236" s="198" t="s">
        <v>6368</v>
      </c>
      <c r="E1236" s="229">
        <v>40399</v>
      </c>
      <c r="F1236" s="229">
        <v>41494</v>
      </c>
      <c r="G1236" s="200" t="s">
        <v>6243</v>
      </c>
      <c r="H1236" s="207">
        <v>1</v>
      </c>
      <c r="I1236" s="202" t="s">
        <v>497</v>
      </c>
      <c r="J1236" s="205" t="s">
        <v>7809</v>
      </c>
    </row>
    <row r="1237" spans="1:10" s="203" customFormat="1" ht="18.95" customHeight="1">
      <c r="A1237" s="201">
        <v>24</v>
      </c>
      <c r="B1237" s="208" t="s">
        <v>7779</v>
      </c>
      <c r="C1237" s="205" t="s">
        <v>6195</v>
      </c>
      <c r="D1237" s="198" t="s">
        <v>6886</v>
      </c>
      <c r="E1237" s="229">
        <v>40268</v>
      </c>
      <c r="F1237" s="229">
        <v>41363</v>
      </c>
      <c r="G1237" s="200" t="s">
        <v>6243</v>
      </c>
      <c r="H1237" s="207">
        <v>1</v>
      </c>
      <c r="I1237" s="202" t="s">
        <v>497</v>
      </c>
      <c r="J1237" s="205" t="s">
        <v>7810</v>
      </c>
    </row>
    <row r="1238" spans="1:10" s="203" customFormat="1" ht="18.95" customHeight="1">
      <c r="A1238" s="201">
        <v>25</v>
      </c>
      <c r="B1238" s="208" t="s">
        <v>7779</v>
      </c>
      <c r="C1238" s="205" t="s">
        <v>6195</v>
      </c>
      <c r="D1238" s="198" t="s">
        <v>6886</v>
      </c>
      <c r="E1238" s="229">
        <v>40268</v>
      </c>
      <c r="F1238" s="229">
        <v>41363</v>
      </c>
      <c r="G1238" s="200" t="s">
        <v>6243</v>
      </c>
      <c r="H1238" s="207">
        <v>1</v>
      </c>
      <c r="I1238" s="202" t="s">
        <v>497</v>
      </c>
      <c r="J1238" s="205" t="s">
        <v>7811</v>
      </c>
    </row>
    <row r="1239" spans="1:10" s="203" customFormat="1" ht="18.95" customHeight="1">
      <c r="A1239" s="201">
        <v>26</v>
      </c>
      <c r="B1239" s="208" t="s">
        <v>7779</v>
      </c>
      <c r="C1239" s="205" t="s">
        <v>6195</v>
      </c>
      <c r="D1239" s="198" t="s">
        <v>6823</v>
      </c>
      <c r="E1239" s="229">
        <v>40251</v>
      </c>
      <c r="F1239" s="229">
        <v>41346</v>
      </c>
      <c r="G1239" s="200" t="s">
        <v>6243</v>
      </c>
      <c r="H1239" s="207">
        <v>1</v>
      </c>
      <c r="I1239" s="202" t="s">
        <v>497</v>
      </c>
      <c r="J1239" s="205" t="s">
        <v>7812</v>
      </c>
    </row>
    <row r="1240" spans="1:10" s="203" customFormat="1" ht="18.95" customHeight="1">
      <c r="A1240" s="201">
        <v>27</v>
      </c>
      <c r="B1240" s="208" t="s">
        <v>7779</v>
      </c>
      <c r="C1240" s="205" t="s">
        <v>6195</v>
      </c>
      <c r="D1240" s="198" t="s">
        <v>6368</v>
      </c>
      <c r="E1240" s="229">
        <v>40399</v>
      </c>
      <c r="F1240" s="229">
        <v>41494</v>
      </c>
      <c r="G1240" s="200" t="s">
        <v>6243</v>
      </c>
      <c r="H1240" s="207">
        <v>1</v>
      </c>
      <c r="I1240" s="202" t="s">
        <v>497</v>
      </c>
      <c r="J1240" s="205" t="s">
        <v>7813</v>
      </c>
    </row>
    <row r="1241" spans="1:10" s="203" customFormat="1" ht="18.95" customHeight="1">
      <c r="A1241" s="201"/>
      <c r="B1241" s="208"/>
      <c r="C1241" s="205"/>
      <c r="D1241" s="198"/>
      <c r="E1241" s="199"/>
      <c r="F1241" s="199"/>
      <c r="G1241" s="200"/>
      <c r="H1241" s="227"/>
      <c r="I1241" s="209"/>
      <c r="J1241" s="200"/>
    </row>
    <row r="1242" spans="1:10" s="203" customFormat="1" ht="18.95" customHeight="1">
      <c r="A1242" s="201">
        <v>1</v>
      </c>
      <c r="B1242" s="208" t="s">
        <v>6227</v>
      </c>
      <c r="C1242" s="123" t="s">
        <v>478</v>
      </c>
      <c r="D1242" s="252" t="s">
        <v>7051</v>
      </c>
      <c r="E1242" s="199" t="s">
        <v>7814</v>
      </c>
      <c r="F1242" s="199" t="s">
        <v>7815</v>
      </c>
      <c r="G1242" s="200" t="s">
        <v>6243</v>
      </c>
      <c r="H1242" s="207">
        <v>81.67</v>
      </c>
      <c r="I1242" s="202" t="s">
        <v>497</v>
      </c>
      <c r="J1242" s="200" t="s">
        <v>7816</v>
      </c>
    </row>
    <row r="1243" spans="1:10" s="203" customFormat="1" ht="18.95" customHeight="1">
      <c r="A1243" s="201"/>
      <c r="B1243" s="208"/>
      <c r="C1243" s="197"/>
      <c r="D1243" s="198"/>
      <c r="E1243" s="199"/>
      <c r="F1243" s="199"/>
      <c r="G1243" s="200"/>
      <c r="H1243" s="227"/>
      <c r="I1243" s="209"/>
      <c r="J1243" s="200"/>
    </row>
    <row r="1244" spans="1:10" s="203" customFormat="1" ht="18.95" customHeight="1">
      <c r="A1244" s="201">
        <v>1</v>
      </c>
      <c r="B1244" s="208" t="s">
        <v>6228</v>
      </c>
      <c r="C1244" s="123" t="s">
        <v>478</v>
      </c>
      <c r="D1244" s="198" t="s">
        <v>6934</v>
      </c>
      <c r="E1244" s="233" t="s">
        <v>6935</v>
      </c>
      <c r="F1244" s="199" t="s">
        <v>6936</v>
      </c>
      <c r="G1244" s="200" t="s">
        <v>6243</v>
      </c>
      <c r="H1244" s="207">
        <v>11</v>
      </c>
      <c r="I1244" s="202" t="s">
        <v>497</v>
      </c>
      <c r="J1244" s="197" t="s">
        <v>7817</v>
      </c>
    </row>
    <row r="1245" spans="1:10" s="203" customFormat="1" ht="18.95" customHeight="1">
      <c r="A1245" s="201">
        <v>2</v>
      </c>
      <c r="B1245" s="208" t="s">
        <v>6228</v>
      </c>
      <c r="C1245" s="123" t="s">
        <v>478</v>
      </c>
      <c r="D1245" s="198" t="s">
        <v>6823</v>
      </c>
      <c r="E1245" s="233" t="s">
        <v>7818</v>
      </c>
      <c r="F1245" s="199" t="s">
        <v>7819</v>
      </c>
      <c r="G1245" s="200" t="s">
        <v>6243</v>
      </c>
      <c r="H1245" s="207">
        <v>47</v>
      </c>
      <c r="I1245" s="202" t="s">
        <v>497</v>
      </c>
      <c r="J1245" s="197" t="s">
        <v>7820</v>
      </c>
    </row>
    <row r="1246" spans="1:10" s="203" customFormat="1" ht="18.95" customHeight="1">
      <c r="A1246" s="201"/>
      <c r="B1246" s="208"/>
      <c r="C1246" s="197"/>
      <c r="D1246" s="198"/>
      <c r="E1246" s="233"/>
      <c r="F1246" s="199"/>
      <c r="G1246" s="200"/>
      <c r="H1246" s="207"/>
      <c r="I1246" s="204"/>
      <c r="J1246" s="197"/>
    </row>
    <row r="1247" spans="1:10" ht="18.95" customHeight="1">
      <c r="A1247" s="238">
        <v>1</v>
      </c>
      <c r="B1247" s="214" t="s">
        <v>6228</v>
      </c>
      <c r="C1247" s="214" t="s">
        <v>6195</v>
      </c>
      <c r="D1247" s="198" t="s">
        <v>7538</v>
      </c>
      <c r="E1247" s="215" t="s">
        <v>6858</v>
      </c>
      <c r="F1247" s="215" t="s">
        <v>7821</v>
      </c>
      <c r="G1247" s="214" t="s">
        <v>6194</v>
      </c>
      <c r="H1247" s="216">
        <v>1</v>
      </c>
      <c r="I1247" s="271" t="s">
        <v>1379</v>
      </c>
      <c r="J1247" s="214" t="s">
        <v>7822</v>
      </c>
    </row>
    <row r="1248" spans="1:10" ht="18.95" customHeight="1">
      <c r="A1248" s="238">
        <v>2</v>
      </c>
      <c r="B1248" s="214" t="s">
        <v>6228</v>
      </c>
      <c r="C1248" s="214" t="s">
        <v>6195</v>
      </c>
      <c r="D1248" s="198" t="s">
        <v>7823</v>
      </c>
      <c r="E1248" s="215" t="s">
        <v>1507</v>
      </c>
      <c r="F1248" s="215" t="s">
        <v>7824</v>
      </c>
      <c r="G1248" s="214" t="s">
        <v>6194</v>
      </c>
      <c r="H1248" s="216">
        <v>1</v>
      </c>
      <c r="I1248" s="239" t="s">
        <v>757</v>
      </c>
      <c r="J1248" s="214" t="s">
        <v>7825</v>
      </c>
    </row>
    <row r="1249" spans="1:10" ht="18.95" customHeight="1">
      <c r="A1249" s="238">
        <v>3</v>
      </c>
      <c r="B1249" s="214" t="s">
        <v>6228</v>
      </c>
      <c r="C1249" s="214" t="s">
        <v>6195</v>
      </c>
      <c r="D1249" s="198" t="s">
        <v>7823</v>
      </c>
      <c r="E1249" s="215" t="s">
        <v>1507</v>
      </c>
      <c r="F1249" s="215" t="s">
        <v>7824</v>
      </c>
      <c r="G1249" s="214" t="s">
        <v>6194</v>
      </c>
      <c r="H1249" s="216">
        <v>1</v>
      </c>
      <c r="I1249" s="239" t="s">
        <v>757</v>
      </c>
      <c r="J1249" s="214" t="s">
        <v>7826</v>
      </c>
    </row>
    <row r="1250" spans="1:10" ht="18.95" customHeight="1">
      <c r="A1250" s="238">
        <v>4</v>
      </c>
      <c r="B1250" s="214" t="s">
        <v>6228</v>
      </c>
      <c r="C1250" s="214" t="s">
        <v>6195</v>
      </c>
      <c r="D1250" s="198" t="s">
        <v>7823</v>
      </c>
      <c r="E1250" s="215" t="s">
        <v>4408</v>
      </c>
      <c r="F1250" s="215" t="s">
        <v>7827</v>
      </c>
      <c r="G1250" s="214" t="s">
        <v>6194</v>
      </c>
      <c r="H1250" s="216">
        <v>1</v>
      </c>
      <c r="I1250" s="239" t="s">
        <v>757</v>
      </c>
      <c r="J1250" s="214" t="s">
        <v>7828</v>
      </c>
    </row>
    <row r="1251" spans="1:10" ht="18.95" customHeight="1">
      <c r="A1251" s="238">
        <v>5</v>
      </c>
      <c r="B1251" s="214" t="s">
        <v>6228</v>
      </c>
      <c r="C1251" s="214" t="s">
        <v>6195</v>
      </c>
      <c r="D1251" s="198" t="s">
        <v>7829</v>
      </c>
      <c r="E1251" s="215" t="s">
        <v>4273</v>
      </c>
      <c r="F1251" s="215" t="s">
        <v>7830</v>
      </c>
      <c r="G1251" s="214" t="s">
        <v>6194</v>
      </c>
      <c r="H1251" s="216">
        <v>1</v>
      </c>
      <c r="I1251" s="239" t="s">
        <v>757</v>
      </c>
      <c r="J1251" s="214" t="s">
        <v>7831</v>
      </c>
    </row>
    <row r="1252" spans="1:10" ht="18.95" customHeight="1">
      <c r="A1252" s="238">
        <v>6</v>
      </c>
      <c r="B1252" s="214" t="s">
        <v>6228</v>
      </c>
      <c r="C1252" s="214" t="s">
        <v>6195</v>
      </c>
      <c r="D1252" s="198" t="s">
        <v>7829</v>
      </c>
      <c r="E1252" s="215" t="s">
        <v>4273</v>
      </c>
      <c r="F1252" s="215" t="s">
        <v>7830</v>
      </c>
      <c r="G1252" s="214" t="s">
        <v>6194</v>
      </c>
      <c r="H1252" s="216">
        <v>1</v>
      </c>
      <c r="I1252" s="239" t="s">
        <v>757</v>
      </c>
      <c r="J1252" s="214" t="s">
        <v>7832</v>
      </c>
    </row>
    <row r="1253" spans="1:10" s="203" customFormat="1" ht="18.95" customHeight="1">
      <c r="A1253" s="238">
        <v>7</v>
      </c>
      <c r="B1253" s="208" t="s">
        <v>6228</v>
      </c>
      <c r="C1253" s="205" t="s">
        <v>6195</v>
      </c>
      <c r="D1253" s="198" t="s">
        <v>6820</v>
      </c>
      <c r="E1253" s="233" t="s">
        <v>1586</v>
      </c>
      <c r="F1253" s="233" t="s">
        <v>1587</v>
      </c>
      <c r="G1253" s="200" t="s">
        <v>6243</v>
      </c>
      <c r="H1253" s="207">
        <v>1</v>
      </c>
      <c r="I1253" s="202" t="s">
        <v>497</v>
      </c>
      <c r="J1253" s="197" t="s">
        <v>7833</v>
      </c>
    </row>
    <row r="1254" spans="1:10" s="203" customFormat="1" ht="18.95" customHeight="1">
      <c r="A1254" s="238">
        <v>8</v>
      </c>
      <c r="B1254" s="208" t="s">
        <v>6228</v>
      </c>
      <c r="C1254" s="205" t="s">
        <v>6195</v>
      </c>
      <c r="D1254" s="198" t="s">
        <v>6820</v>
      </c>
      <c r="E1254" s="233" t="s">
        <v>1586</v>
      </c>
      <c r="F1254" s="233" t="s">
        <v>1587</v>
      </c>
      <c r="G1254" s="200" t="s">
        <v>6243</v>
      </c>
      <c r="H1254" s="207">
        <v>1</v>
      </c>
      <c r="I1254" s="202" t="s">
        <v>497</v>
      </c>
      <c r="J1254" s="197" t="s">
        <v>7834</v>
      </c>
    </row>
    <row r="1255" spans="1:10" s="203" customFormat="1" ht="18.95" customHeight="1">
      <c r="A1255" s="238">
        <v>9</v>
      </c>
      <c r="B1255" s="208" t="s">
        <v>6228</v>
      </c>
      <c r="C1255" s="205" t="s">
        <v>6195</v>
      </c>
      <c r="D1255" s="198" t="s">
        <v>6820</v>
      </c>
      <c r="E1255" s="233" t="s">
        <v>1586</v>
      </c>
      <c r="F1255" s="233" t="s">
        <v>1587</v>
      </c>
      <c r="G1255" s="200" t="s">
        <v>6243</v>
      </c>
      <c r="H1255" s="207">
        <v>1</v>
      </c>
      <c r="I1255" s="202" t="s">
        <v>497</v>
      </c>
      <c r="J1255" s="197" t="s">
        <v>7835</v>
      </c>
    </row>
    <row r="1256" spans="1:10" s="203" customFormat="1" ht="18.95" customHeight="1">
      <c r="A1256" s="238">
        <v>10</v>
      </c>
      <c r="B1256" s="208" t="s">
        <v>6228</v>
      </c>
      <c r="C1256" s="205" t="s">
        <v>6195</v>
      </c>
      <c r="D1256" s="198" t="s">
        <v>6820</v>
      </c>
      <c r="E1256" s="233" t="s">
        <v>7836</v>
      </c>
      <c r="F1256" s="199" t="s">
        <v>7837</v>
      </c>
      <c r="G1256" s="200" t="s">
        <v>6243</v>
      </c>
      <c r="H1256" s="207">
        <v>1</v>
      </c>
      <c r="I1256" s="202" t="s">
        <v>497</v>
      </c>
      <c r="J1256" s="200" t="s">
        <v>7838</v>
      </c>
    </row>
    <row r="1257" spans="1:10" s="203" customFormat="1" ht="18.95" customHeight="1">
      <c r="A1257" s="238">
        <v>11</v>
      </c>
      <c r="B1257" s="208" t="s">
        <v>6228</v>
      </c>
      <c r="C1257" s="205" t="s">
        <v>6195</v>
      </c>
      <c r="D1257" s="198" t="s">
        <v>6886</v>
      </c>
      <c r="E1257" s="229">
        <v>40214</v>
      </c>
      <c r="F1257" s="229">
        <v>41309</v>
      </c>
      <c r="G1257" s="200" t="s">
        <v>6243</v>
      </c>
      <c r="H1257" s="207">
        <v>1</v>
      </c>
      <c r="I1257" s="202" t="s">
        <v>497</v>
      </c>
      <c r="J1257" s="200" t="s">
        <v>7839</v>
      </c>
    </row>
    <row r="1258" spans="1:10" s="203" customFormat="1" ht="18.95" customHeight="1">
      <c r="A1258" s="238">
        <v>12</v>
      </c>
      <c r="B1258" s="208" t="s">
        <v>6228</v>
      </c>
      <c r="C1258" s="205" t="s">
        <v>6195</v>
      </c>
      <c r="D1258" s="198" t="s">
        <v>6886</v>
      </c>
      <c r="E1258" s="229">
        <v>40214</v>
      </c>
      <c r="F1258" s="229">
        <v>41309</v>
      </c>
      <c r="G1258" s="200" t="s">
        <v>6243</v>
      </c>
      <c r="H1258" s="207">
        <v>1</v>
      </c>
      <c r="I1258" s="202" t="s">
        <v>497</v>
      </c>
      <c r="J1258" s="200" t="s">
        <v>7840</v>
      </c>
    </row>
    <row r="1259" spans="1:10" s="203" customFormat="1" ht="18.95" customHeight="1">
      <c r="A1259" s="238">
        <v>13</v>
      </c>
      <c r="B1259" s="208" t="s">
        <v>6228</v>
      </c>
      <c r="C1259" s="205" t="s">
        <v>6195</v>
      </c>
      <c r="D1259" s="198" t="s">
        <v>6886</v>
      </c>
      <c r="E1259" s="229">
        <v>40214</v>
      </c>
      <c r="F1259" s="229">
        <v>41309</v>
      </c>
      <c r="G1259" s="200" t="s">
        <v>6243</v>
      </c>
      <c r="H1259" s="207">
        <v>1</v>
      </c>
      <c r="I1259" s="202" t="s">
        <v>497</v>
      </c>
      <c r="J1259" s="200" t="s">
        <v>7841</v>
      </c>
    </row>
    <row r="1260" spans="1:10" s="203" customFormat="1" ht="18.95" customHeight="1">
      <c r="A1260" s="238">
        <v>14</v>
      </c>
      <c r="B1260" s="208" t="s">
        <v>6228</v>
      </c>
      <c r="C1260" s="205" t="s">
        <v>6195</v>
      </c>
      <c r="D1260" s="198" t="s">
        <v>6886</v>
      </c>
      <c r="E1260" s="229">
        <v>40214</v>
      </c>
      <c r="F1260" s="229">
        <v>41309</v>
      </c>
      <c r="G1260" s="200" t="s">
        <v>6243</v>
      </c>
      <c r="H1260" s="207">
        <v>1</v>
      </c>
      <c r="I1260" s="202" t="s">
        <v>497</v>
      </c>
      <c r="J1260" s="200" t="s">
        <v>7842</v>
      </c>
    </row>
    <row r="1261" spans="1:10" s="203" customFormat="1" ht="18.95" customHeight="1">
      <c r="A1261" s="238">
        <v>15</v>
      </c>
      <c r="B1261" s="208" t="s">
        <v>6228</v>
      </c>
      <c r="C1261" s="205" t="s">
        <v>6195</v>
      </c>
      <c r="D1261" s="198" t="s">
        <v>6866</v>
      </c>
      <c r="E1261" s="229">
        <v>40313</v>
      </c>
      <c r="F1261" s="229">
        <v>41408</v>
      </c>
      <c r="G1261" s="200" t="s">
        <v>6243</v>
      </c>
      <c r="H1261" s="207">
        <v>1</v>
      </c>
      <c r="I1261" s="202" t="s">
        <v>497</v>
      </c>
      <c r="J1261" s="200" t="s">
        <v>7843</v>
      </c>
    </row>
    <row r="1262" spans="1:10" s="203" customFormat="1" ht="18.95" customHeight="1">
      <c r="A1262" s="238">
        <v>16</v>
      </c>
      <c r="B1262" s="208" t="s">
        <v>6228</v>
      </c>
      <c r="C1262" s="205" t="s">
        <v>6195</v>
      </c>
      <c r="D1262" s="198" t="s">
        <v>6866</v>
      </c>
      <c r="E1262" s="229">
        <v>40313</v>
      </c>
      <c r="F1262" s="229">
        <v>41408</v>
      </c>
      <c r="G1262" s="200" t="s">
        <v>6243</v>
      </c>
      <c r="H1262" s="207">
        <v>1</v>
      </c>
      <c r="I1262" s="202" t="s">
        <v>497</v>
      </c>
      <c r="J1262" s="200" t="s">
        <v>7844</v>
      </c>
    </row>
    <row r="1263" spans="1:10" s="203" customFormat="1" ht="18.95" customHeight="1">
      <c r="A1263" s="238">
        <v>17</v>
      </c>
      <c r="B1263" s="208" t="s">
        <v>6228</v>
      </c>
      <c r="C1263" s="205" t="s">
        <v>6195</v>
      </c>
      <c r="D1263" s="198" t="s">
        <v>6866</v>
      </c>
      <c r="E1263" s="229">
        <v>40313</v>
      </c>
      <c r="F1263" s="229">
        <v>41408</v>
      </c>
      <c r="G1263" s="200" t="s">
        <v>6243</v>
      </c>
      <c r="H1263" s="207">
        <v>1</v>
      </c>
      <c r="I1263" s="202" t="s">
        <v>497</v>
      </c>
      <c r="J1263" s="200" t="s">
        <v>7845</v>
      </c>
    </row>
    <row r="1264" spans="1:10" s="203" customFormat="1" ht="18.95" customHeight="1">
      <c r="A1264" s="238">
        <v>18</v>
      </c>
      <c r="B1264" s="208" t="s">
        <v>6228</v>
      </c>
      <c r="C1264" s="205" t="s">
        <v>6195</v>
      </c>
      <c r="D1264" s="198" t="s">
        <v>6866</v>
      </c>
      <c r="E1264" s="229">
        <v>40313</v>
      </c>
      <c r="F1264" s="229">
        <v>41408</v>
      </c>
      <c r="G1264" s="200" t="s">
        <v>6243</v>
      </c>
      <c r="H1264" s="207">
        <v>1</v>
      </c>
      <c r="I1264" s="202" t="s">
        <v>497</v>
      </c>
      <c r="J1264" s="200" t="s">
        <v>7846</v>
      </c>
    </row>
    <row r="1265" spans="1:10" s="203" customFormat="1" ht="18.95" customHeight="1">
      <c r="A1265" s="238">
        <v>19</v>
      </c>
      <c r="B1265" s="208" t="s">
        <v>6228</v>
      </c>
      <c r="C1265" s="205" t="s">
        <v>6195</v>
      </c>
      <c r="D1265" s="198" t="s">
        <v>6866</v>
      </c>
      <c r="E1265" s="229">
        <v>40272</v>
      </c>
      <c r="F1265" s="229">
        <v>41367</v>
      </c>
      <c r="G1265" s="200" t="s">
        <v>6243</v>
      </c>
      <c r="H1265" s="207">
        <v>1</v>
      </c>
      <c r="I1265" s="202" t="s">
        <v>497</v>
      </c>
      <c r="J1265" s="197" t="s">
        <v>7847</v>
      </c>
    </row>
    <row r="1266" spans="1:10" s="203" customFormat="1" ht="18.95" customHeight="1">
      <c r="A1266" s="238">
        <v>20</v>
      </c>
      <c r="B1266" s="208" t="s">
        <v>6228</v>
      </c>
      <c r="C1266" s="205" t="s">
        <v>6195</v>
      </c>
      <c r="D1266" s="198" t="s">
        <v>6866</v>
      </c>
      <c r="E1266" s="229">
        <v>40313</v>
      </c>
      <c r="F1266" s="229">
        <v>41408</v>
      </c>
      <c r="G1266" s="200" t="s">
        <v>6243</v>
      </c>
      <c r="H1266" s="207">
        <v>1</v>
      </c>
      <c r="I1266" s="202" t="s">
        <v>497</v>
      </c>
      <c r="J1266" s="197" t="s">
        <v>7848</v>
      </c>
    </row>
    <row r="1267" spans="1:10" s="203" customFormat="1" ht="18.95" customHeight="1">
      <c r="A1267" s="238">
        <v>21</v>
      </c>
      <c r="B1267" s="208" t="s">
        <v>6228</v>
      </c>
      <c r="C1267" s="205" t="s">
        <v>6195</v>
      </c>
      <c r="D1267" s="198" t="s">
        <v>6368</v>
      </c>
      <c r="E1267" s="229">
        <v>40424</v>
      </c>
      <c r="F1267" s="229">
        <v>41519</v>
      </c>
      <c r="G1267" s="200" t="s">
        <v>6243</v>
      </c>
      <c r="H1267" s="207">
        <v>1</v>
      </c>
      <c r="I1267" s="202" t="s">
        <v>497</v>
      </c>
      <c r="J1267" s="200" t="s">
        <v>7849</v>
      </c>
    </row>
    <row r="1268" spans="1:10" s="203" customFormat="1" ht="18.95" customHeight="1">
      <c r="A1268" s="201"/>
      <c r="B1268" s="208"/>
      <c r="C1268" s="205"/>
      <c r="D1268" s="198"/>
      <c r="E1268" s="199"/>
      <c r="F1268" s="199"/>
      <c r="G1268" s="200"/>
      <c r="H1268" s="227"/>
      <c r="I1268" s="209"/>
      <c r="J1268" s="200"/>
    </row>
    <row r="1269" spans="1:10" s="203" customFormat="1" ht="18.95" customHeight="1">
      <c r="A1269" s="201">
        <v>1</v>
      </c>
      <c r="B1269" s="210" t="s">
        <v>6229</v>
      </c>
      <c r="C1269" s="123" t="s">
        <v>478</v>
      </c>
      <c r="D1269" s="198" t="s">
        <v>7055</v>
      </c>
      <c r="E1269" s="233" t="s">
        <v>7850</v>
      </c>
      <c r="F1269" s="233" t="s">
        <v>7851</v>
      </c>
      <c r="G1269" s="200" t="s">
        <v>6243</v>
      </c>
      <c r="H1269" s="207">
        <v>16</v>
      </c>
      <c r="I1269" s="202" t="s">
        <v>497</v>
      </c>
      <c r="J1269" s="197" t="s">
        <v>7852</v>
      </c>
    </row>
    <row r="1270" spans="1:10" s="203" customFormat="1" ht="18.95" customHeight="1">
      <c r="A1270" s="201"/>
      <c r="B1270" s="208"/>
      <c r="C1270" s="197"/>
      <c r="D1270" s="198"/>
      <c r="E1270" s="233"/>
      <c r="F1270" s="233"/>
      <c r="G1270" s="200"/>
      <c r="H1270" s="207"/>
      <c r="I1270" s="204"/>
      <c r="J1270" s="197"/>
    </row>
    <row r="1271" spans="1:10" s="203" customFormat="1" ht="18.95" customHeight="1">
      <c r="A1271" s="201">
        <v>1</v>
      </c>
      <c r="B1271" s="210" t="s">
        <v>6229</v>
      </c>
      <c r="C1271" s="205" t="s">
        <v>6195</v>
      </c>
      <c r="D1271" s="198" t="s">
        <v>7853</v>
      </c>
      <c r="E1271" s="199" t="s">
        <v>6909</v>
      </c>
      <c r="F1271" s="199" t="s">
        <v>7854</v>
      </c>
      <c r="G1271" s="200" t="s">
        <v>6243</v>
      </c>
      <c r="H1271" s="207">
        <v>1</v>
      </c>
      <c r="I1271" s="202" t="s">
        <v>497</v>
      </c>
      <c r="J1271" s="200" t="s">
        <v>7855</v>
      </c>
    </row>
    <row r="1272" spans="1:10" s="203" customFormat="1" ht="18.95" customHeight="1">
      <c r="A1272" s="201">
        <v>2</v>
      </c>
      <c r="B1272" s="210" t="s">
        <v>6229</v>
      </c>
      <c r="C1272" s="205" t="s">
        <v>6195</v>
      </c>
      <c r="D1272" s="198" t="s">
        <v>7853</v>
      </c>
      <c r="E1272" s="199" t="s">
        <v>6909</v>
      </c>
      <c r="F1272" s="199" t="s">
        <v>7854</v>
      </c>
      <c r="G1272" s="200" t="s">
        <v>6243</v>
      </c>
      <c r="H1272" s="207">
        <v>1</v>
      </c>
      <c r="I1272" s="202" t="s">
        <v>497</v>
      </c>
      <c r="J1272" s="200" t="s">
        <v>7856</v>
      </c>
    </row>
    <row r="1273" spans="1:10" s="203" customFormat="1" ht="18.95" customHeight="1">
      <c r="A1273" s="201">
        <v>3</v>
      </c>
      <c r="B1273" s="210" t="s">
        <v>6229</v>
      </c>
      <c r="C1273" s="205" t="s">
        <v>6195</v>
      </c>
      <c r="D1273" s="198" t="s">
        <v>6842</v>
      </c>
      <c r="E1273" s="199" t="s">
        <v>7599</v>
      </c>
      <c r="F1273" s="199" t="s">
        <v>7605</v>
      </c>
      <c r="G1273" s="200" t="s">
        <v>6243</v>
      </c>
      <c r="H1273" s="207">
        <v>1</v>
      </c>
      <c r="I1273" s="202" t="s">
        <v>497</v>
      </c>
      <c r="J1273" s="200" t="s">
        <v>7857</v>
      </c>
    </row>
    <row r="1274" spans="1:10" s="203" customFormat="1" ht="18.95" customHeight="1">
      <c r="A1274" s="201">
        <v>4</v>
      </c>
      <c r="B1274" s="210" t="s">
        <v>6229</v>
      </c>
      <c r="C1274" s="205" t="s">
        <v>6195</v>
      </c>
      <c r="D1274" s="198" t="s">
        <v>6842</v>
      </c>
      <c r="E1274" s="199" t="s">
        <v>7599</v>
      </c>
      <c r="F1274" s="199" t="s">
        <v>7605</v>
      </c>
      <c r="G1274" s="200" t="s">
        <v>6243</v>
      </c>
      <c r="H1274" s="207">
        <v>1</v>
      </c>
      <c r="I1274" s="202" t="s">
        <v>497</v>
      </c>
      <c r="J1274" s="200" t="s">
        <v>7858</v>
      </c>
    </row>
    <row r="1275" spans="1:10" s="203" customFormat="1" ht="18.95" customHeight="1">
      <c r="A1275" s="201">
        <v>5</v>
      </c>
      <c r="B1275" s="210" t="s">
        <v>6229</v>
      </c>
      <c r="C1275" s="205" t="s">
        <v>6195</v>
      </c>
      <c r="D1275" s="198" t="s">
        <v>6842</v>
      </c>
      <c r="E1275" s="199" t="s">
        <v>7599</v>
      </c>
      <c r="F1275" s="199" t="s">
        <v>7605</v>
      </c>
      <c r="G1275" s="200" t="s">
        <v>6243</v>
      </c>
      <c r="H1275" s="207">
        <v>1</v>
      </c>
      <c r="I1275" s="202" t="s">
        <v>497</v>
      </c>
      <c r="J1275" s="200" t="s">
        <v>7859</v>
      </c>
    </row>
    <row r="1276" spans="1:10" s="203" customFormat="1" ht="18.95" customHeight="1">
      <c r="A1276" s="201">
        <v>6</v>
      </c>
      <c r="B1276" s="210" t="s">
        <v>6229</v>
      </c>
      <c r="C1276" s="205" t="s">
        <v>6195</v>
      </c>
      <c r="D1276" s="198" t="s">
        <v>6842</v>
      </c>
      <c r="E1276" s="199" t="s">
        <v>7599</v>
      </c>
      <c r="F1276" s="199" t="s">
        <v>7600</v>
      </c>
      <c r="G1276" s="200" t="s">
        <v>6243</v>
      </c>
      <c r="H1276" s="207">
        <v>1</v>
      </c>
      <c r="I1276" s="202" t="s">
        <v>497</v>
      </c>
      <c r="J1276" s="200" t="s">
        <v>7860</v>
      </c>
    </row>
    <row r="1277" spans="1:10" s="203" customFormat="1" ht="18.95" customHeight="1">
      <c r="A1277" s="201">
        <v>7</v>
      </c>
      <c r="B1277" s="210" t="s">
        <v>6229</v>
      </c>
      <c r="C1277" s="205" t="s">
        <v>6195</v>
      </c>
      <c r="D1277" s="198" t="s">
        <v>7485</v>
      </c>
      <c r="E1277" s="199" t="s">
        <v>7861</v>
      </c>
      <c r="F1277" s="199" t="s">
        <v>1484</v>
      </c>
      <c r="G1277" s="200" t="s">
        <v>6243</v>
      </c>
      <c r="H1277" s="207">
        <v>1</v>
      </c>
      <c r="I1277" s="202" t="s">
        <v>497</v>
      </c>
      <c r="J1277" s="282" t="s">
        <v>7862</v>
      </c>
    </row>
    <row r="1278" spans="1:10" s="203" customFormat="1" ht="18.95" customHeight="1">
      <c r="A1278" s="201">
        <v>8</v>
      </c>
      <c r="B1278" s="210" t="s">
        <v>6229</v>
      </c>
      <c r="C1278" s="205" t="s">
        <v>6195</v>
      </c>
      <c r="D1278" s="198" t="s">
        <v>6368</v>
      </c>
      <c r="E1278" s="199" t="s">
        <v>7863</v>
      </c>
      <c r="F1278" s="199" t="s">
        <v>7864</v>
      </c>
      <c r="G1278" s="200" t="s">
        <v>6243</v>
      </c>
      <c r="H1278" s="207">
        <v>1</v>
      </c>
      <c r="I1278" s="202" t="s">
        <v>497</v>
      </c>
      <c r="J1278" s="200" t="s">
        <v>7865</v>
      </c>
    </row>
    <row r="1279" spans="1:10" s="203" customFormat="1" ht="18.95" customHeight="1">
      <c r="A1279" s="201">
        <v>9</v>
      </c>
      <c r="B1279" s="210" t="s">
        <v>6229</v>
      </c>
      <c r="C1279" s="205" t="s">
        <v>6195</v>
      </c>
      <c r="D1279" s="198" t="s">
        <v>6368</v>
      </c>
      <c r="E1279" s="199" t="s">
        <v>7863</v>
      </c>
      <c r="F1279" s="199" t="s">
        <v>7864</v>
      </c>
      <c r="G1279" s="200" t="s">
        <v>6243</v>
      </c>
      <c r="H1279" s="207">
        <v>1</v>
      </c>
      <c r="I1279" s="202" t="s">
        <v>497</v>
      </c>
      <c r="J1279" s="200" t="s">
        <v>7866</v>
      </c>
    </row>
    <row r="1280" spans="1:10" s="203" customFormat="1" ht="18.95" customHeight="1">
      <c r="A1280" s="201">
        <v>10</v>
      </c>
      <c r="B1280" s="210" t="s">
        <v>6229</v>
      </c>
      <c r="C1280" s="205" t="s">
        <v>6195</v>
      </c>
      <c r="D1280" s="198" t="s">
        <v>6368</v>
      </c>
      <c r="E1280" s="199" t="s">
        <v>7863</v>
      </c>
      <c r="F1280" s="199" t="s">
        <v>7864</v>
      </c>
      <c r="G1280" s="200" t="s">
        <v>6243</v>
      </c>
      <c r="H1280" s="207">
        <v>1</v>
      </c>
      <c r="I1280" s="202" t="s">
        <v>497</v>
      </c>
      <c r="J1280" s="200" t="s">
        <v>7867</v>
      </c>
    </row>
    <row r="1281" spans="1:10" s="203" customFormat="1" ht="18.95" customHeight="1">
      <c r="A1281" s="201">
        <v>11</v>
      </c>
      <c r="B1281" s="210" t="s">
        <v>6229</v>
      </c>
      <c r="C1281" s="205" t="s">
        <v>6195</v>
      </c>
      <c r="D1281" s="198" t="s">
        <v>6368</v>
      </c>
      <c r="E1281" s="199" t="s">
        <v>6930</v>
      </c>
      <c r="F1281" s="199" t="s">
        <v>6931</v>
      </c>
      <c r="G1281" s="200" t="s">
        <v>6243</v>
      </c>
      <c r="H1281" s="207">
        <v>1</v>
      </c>
      <c r="I1281" s="202" t="s">
        <v>497</v>
      </c>
      <c r="J1281" s="200" t="s">
        <v>6932</v>
      </c>
    </row>
    <row r="1282" spans="1:10" s="203" customFormat="1" ht="18.95" customHeight="1">
      <c r="A1282" s="201">
        <v>12</v>
      </c>
      <c r="B1282" s="210" t="s">
        <v>6229</v>
      </c>
      <c r="C1282" s="205" t="s">
        <v>6195</v>
      </c>
      <c r="D1282" s="198" t="s">
        <v>6368</v>
      </c>
      <c r="E1282" s="199" t="s">
        <v>6922</v>
      </c>
      <c r="F1282" s="199" t="s">
        <v>6923</v>
      </c>
      <c r="G1282" s="200" t="s">
        <v>6243</v>
      </c>
      <c r="H1282" s="207">
        <v>1</v>
      </c>
      <c r="I1282" s="202" t="s">
        <v>497</v>
      </c>
      <c r="J1282" s="200" t="s">
        <v>6924</v>
      </c>
    </row>
    <row r="1283" spans="1:10" s="203" customFormat="1" ht="18.95" customHeight="1">
      <c r="A1283" s="201">
        <v>13</v>
      </c>
      <c r="B1283" s="210" t="s">
        <v>6229</v>
      </c>
      <c r="C1283" s="205" t="s">
        <v>6195</v>
      </c>
      <c r="D1283" s="198" t="s">
        <v>6368</v>
      </c>
      <c r="E1283" s="199" t="s">
        <v>6930</v>
      </c>
      <c r="F1283" s="199" t="s">
        <v>6931</v>
      </c>
      <c r="G1283" s="200" t="s">
        <v>6243</v>
      </c>
      <c r="H1283" s="207">
        <v>1</v>
      </c>
      <c r="I1283" s="202" t="s">
        <v>497</v>
      </c>
      <c r="J1283" s="200" t="s">
        <v>6933</v>
      </c>
    </row>
    <row r="1284" spans="1:10" s="203" customFormat="1" ht="18.95" customHeight="1">
      <c r="A1284" s="201">
        <v>14</v>
      </c>
      <c r="B1284" s="210" t="s">
        <v>6229</v>
      </c>
      <c r="C1284" s="205" t="s">
        <v>6195</v>
      </c>
      <c r="D1284" s="198" t="s">
        <v>6368</v>
      </c>
      <c r="E1284" s="199" t="s">
        <v>6930</v>
      </c>
      <c r="F1284" s="199" t="s">
        <v>6931</v>
      </c>
      <c r="G1284" s="200" t="s">
        <v>6243</v>
      </c>
      <c r="H1284" s="207">
        <v>1</v>
      </c>
      <c r="I1284" s="202" t="s">
        <v>497</v>
      </c>
      <c r="J1284" s="200" t="s">
        <v>7868</v>
      </c>
    </row>
    <row r="1285" spans="1:10" s="203" customFormat="1" ht="18.95" customHeight="1">
      <c r="A1285" s="201">
        <v>15</v>
      </c>
      <c r="B1285" s="210" t="s">
        <v>6229</v>
      </c>
      <c r="C1285" s="205" t="s">
        <v>6195</v>
      </c>
      <c r="D1285" s="198" t="s">
        <v>6368</v>
      </c>
      <c r="E1285" s="199" t="s">
        <v>6930</v>
      </c>
      <c r="F1285" s="199" t="s">
        <v>6931</v>
      </c>
      <c r="G1285" s="200" t="s">
        <v>6243</v>
      </c>
      <c r="H1285" s="207">
        <v>1</v>
      </c>
      <c r="I1285" s="202" t="s">
        <v>497</v>
      </c>
      <c r="J1285" s="200" t="s">
        <v>7869</v>
      </c>
    </row>
    <row r="1286" spans="1:10" s="203" customFormat="1" ht="18.95" customHeight="1">
      <c r="A1286" s="201">
        <v>16</v>
      </c>
      <c r="B1286" s="210" t="s">
        <v>6229</v>
      </c>
      <c r="C1286" s="205" t="s">
        <v>6195</v>
      </c>
      <c r="D1286" s="198" t="s">
        <v>6820</v>
      </c>
      <c r="E1286" s="199" t="s">
        <v>2702</v>
      </c>
      <c r="F1286" s="199" t="s">
        <v>6927</v>
      </c>
      <c r="G1286" s="200" t="s">
        <v>6243</v>
      </c>
      <c r="H1286" s="207">
        <v>1</v>
      </c>
      <c r="I1286" s="202" t="s">
        <v>497</v>
      </c>
      <c r="J1286" s="200" t="s">
        <v>6928</v>
      </c>
    </row>
    <row r="1287" spans="1:10" s="203" customFormat="1" ht="17.45" customHeight="1">
      <c r="A1287" s="201">
        <v>17</v>
      </c>
      <c r="B1287" s="210" t="s">
        <v>6229</v>
      </c>
      <c r="C1287" s="205" t="s">
        <v>6195</v>
      </c>
      <c r="D1287" s="198" t="s">
        <v>6820</v>
      </c>
      <c r="E1287" s="199" t="s">
        <v>2702</v>
      </c>
      <c r="F1287" s="199" t="s">
        <v>6927</v>
      </c>
      <c r="G1287" s="200" t="s">
        <v>6243</v>
      </c>
      <c r="H1287" s="207">
        <v>1</v>
      </c>
      <c r="I1287" s="202" t="s">
        <v>497</v>
      </c>
      <c r="J1287" s="200" t="s">
        <v>6929</v>
      </c>
    </row>
    <row r="1288" spans="1:10" s="203" customFormat="1" ht="17.45" customHeight="1">
      <c r="A1288" s="201">
        <v>18</v>
      </c>
      <c r="B1288" s="210" t="s">
        <v>6229</v>
      </c>
      <c r="C1288" s="205" t="s">
        <v>6195</v>
      </c>
      <c r="D1288" s="198" t="s">
        <v>6820</v>
      </c>
      <c r="E1288" s="199" t="s">
        <v>1586</v>
      </c>
      <c r="F1288" s="199" t="s">
        <v>1587</v>
      </c>
      <c r="G1288" s="200" t="s">
        <v>6243</v>
      </c>
      <c r="H1288" s="207">
        <v>1</v>
      </c>
      <c r="I1288" s="202" t="s">
        <v>497</v>
      </c>
      <c r="J1288" s="200" t="s">
        <v>6926</v>
      </c>
    </row>
    <row r="1289" spans="1:10" s="203" customFormat="1" ht="17.45" customHeight="1">
      <c r="A1289" s="201">
        <v>19</v>
      </c>
      <c r="B1289" s="210" t="s">
        <v>6229</v>
      </c>
      <c r="C1289" s="205" t="s">
        <v>6195</v>
      </c>
      <c r="D1289" s="198" t="s">
        <v>6671</v>
      </c>
      <c r="E1289" s="199" t="s">
        <v>5062</v>
      </c>
      <c r="F1289" s="199" t="s">
        <v>219</v>
      </c>
      <c r="G1289" s="200" t="s">
        <v>6243</v>
      </c>
      <c r="H1289" s="207">
        <v>1</v>
      </c>
      <c r="I1289" s="202" t="s">
        <v>497</v>
      </c>
      <c r="J1289" s="200" t="s">
        <v>6917</v>
      </c>
    </row>
    <row r="1290" spans="1:10" s="203" customFormat="1" ht="17.45" customHeight="1">
      <c r="A1290" s="201">
        <v>20</v>
      </c>
      <c r="B1290" s="210" t="s">
        <v>6229</v>
      </c>
      <c r="C1290" s="205" t="s">
        <v>6195</v>
      </c>
      <c r="D1290" s="198" t="s">
        <v>6671</v>
      </c>
      <c r="E1290" s="199" t="s">
        <v>5062</v>
      </c>
      <c r="F1290" s="199" t="s">
        <v>219</v>
      </c>
      <c r="G1290" s="200" t="s">
        <v>6243</v>
      </c>
      <c r="H1290" s="207">
        <v>1</v>
      </c>
      <c r="I1290" s="202" t="s">
        <v>497</v>
      </c>
      <c r="J1290" s="200" t="s">
        <v>6918</v>
      </c>
    </row>
    <row r="1291" spans="1:10" s="203" customFormat="1" ht="17.45" customHeight="1">
      <c r="A1291" s="201">
        <v>21</v>
      </c>
      <c r="B1291" s="210" t="s">
        <v>6229</v>
      </c>
      <c r="C1291" s="205" t="s">
        <v>6195</v>
      </c>
      <c r="D1291" s="198" t="s">
        <v>6671</v>
      </c>
      <c r="E1291" s="199" t="s">
        <v>5062</v>
      </c>
      <c r="F1291" s="199" t="s">
        <v>219</v>
      </c>
      <c r="G1291" s="200" t="s">
        <v>6243</v>
      </c>
      <c r="H1291" s="207">
        <v>1</v>
      </c>
      <c r="I1291" s="202" t="s">
        <v>497</v>
      </c>
      <c r="J1291" s="200" t="s">
        <v>6919</v>
      </c>
    </row>
    <row r="1292" spans="1:10" s="203" customFormat="1" ht="17.45" customHeight="1">
      <c r="A1292" s="201">
        <v>22</v>
      </c>
      <c r="B1292" s="210" t="s">
        <v>6229</v>
      </c>
      <c r="C1292" s="205" t="s">
        <v>6195</v>
      </c>
      <c r="D1292" s="198" t="s">
        <v>6671</v>
      </c>
      <c r="E1292" s="199" t="s">
        <v>5062</v>
      </c>
      <c r="F1292" s="199" t="s">
        <v>219</v>
      </c>
      <c r="G1292" s="200" t="s">
        <v>6243</v>
      </c>
      <c r="H1292" s="207">
        <v>1</v>
      </c>
      <c r="I1292" s="202" t="s">
        <v>497</v>
      </c>
      <c r="J1292" s="200" t="s">
        <v>6920</v>
      </c>
    </row>
    <row r="1293" spans="1:10" s="203" customFormat="1" ht="17.45" customHeight="1">
      <c r="A1293" s="201">
        <v>23</v>
      </c>
      <c r="B1293" s="210" t="s">
        <v>6229</v>
      </c>
      <c r="C1293" s="205" t="s">
        <v>6195</v>
      </c>
      <c r="D1293" s="198" t="s">
        <v>6671</v>
      </c>
      <c r="E1293" s="199" t="s">
        <v>5062</v>
      </c>
      <c r="F1293" s="199" t="s">
        <v>219</v>
      </c>
      <c r="G1293" s="200" t="s">
        <v>6243</v>
      </c>
      <c r="H1293" s="207">
        <v>1</v>
      </c>
      <c r="I1293" s="202" t="s">
        <v>497</v>
      </c>
      <c r="J1293" s="200" t="s">
        <v>6921</v>
      </c>
    </row>
    <row r="1294" spans="1:10" s="203" customFormat="1" ht="17.45" customHeight="1">
      <c r="A1294" s="201">
        <v>24</v>
      </c>
      <c r="B1294" s="210" t="s">
        <v>6229</v>
      </c>
      <c r="C1294" s="205" t="s">
        <v>6195</v>
      </c>
      <c r="D1294" s="198" t="s">
        <v>6671</v>
      </c>
      <c r="E1294" s="199" t="s">
        <v>5062</v>
      </c>
      <c r="F1294" s="199" t="s">
        <v>219</v>
      </c>
      <c r="G1294" s="200" t="s">
        <v>6243</v>
      </c>
      <c r="H1294" s="207">
        <v>1</v>
      </c>
      <c r="I1294" s="202" t="s">
        <v>497</v>
      </c>
      <c r="J1294" s="200" t="s">
        <v>6925</v>
      </c>
    </row>
    <row r="1295" spans="1:10" s="203" customFormat="1" ht="17.45" customHeight="1">
      <c r="A1295" s="201">
        <v>25</v>
      </c>
      <c r="B1295" s="210" t="s">
        <v>6229</v>
      </c>
      <c r="C1295" s="205" t="s">
        <v>6195</v>
      </c>
      <c r="D1295" s="198" t="s">
        <v>6671</v>
      </c>
      <c r="E1295" s="199" t="s">
        <v>5062</v>
      </c>
      <c r="F1295" s="199" t="s">
        <v>219</v>
      </c>
      <c r="G1295" s="200" t="s">
        <v>6243</v>
      </c>
      <c r="H1295" s="207">
        <v>1</v>
      </c>
      <c r="I1295" s="202" t="s">
        <v>497</v>
      </c>
      <c r="J1295" s="200" t="s">
        <v>6898</v>
      </c>
    </row>
    <row r="1296" spans="1:10" s="203" customFormat="1" ht="17.45" customHeight="1">
      <c r="A1296" s="201">
        <v>26</v>
      </c>
      <c r="B1296" s="210" t="s">
        <v>6229</v>
      </c>
      <c r="C1296" s="205" t="s">
        <v>6195</v>
      </c>
      <c r="D1296" s="198" t="s">
        <v>6671</v>
      </c>
      <c r="E1296" s="199" t="s">
        <v>5062</v>
      </c>
      <c r="F1296" s="199" t="s">
        <v>219</v>
      </c>
      <c r="G1296" s="200" t="s">
        <v>6243</v>
      </c>
      <c r="H1296" s="207">
        <v>1</v>
      </c>
      <c r="I1296" s="202" t="s">
        <v>497</v>
      </c>
      <c r="J1296" s="200" t="s">
        <v>6899</v>
      </c>
    </row>
    <row r="1297" spans="1:10" s="203" customFormat="1" ht="17.45" customHeight="1">
      <c r="A1297" s="201">
        <v>27</v>
      </c>
      <c r="B1297" s="210" t="s">
        <v>6229</v>
      </c>
      <c r="C1297" s="205" t="s">
        <v>6195</v>
      </c>
      <c r="D1297" s="198" t="s">
        <v>6671</v>
      </c>
      <c r="E1297" s="199" t="s">
        <v>6891</v>
      </c>
      <c r="F1297" s="199" t="s">
        <v>6892</v>
      </c>
      <c r="G1297" s="200" t="s">
        <v>6243</v>
      </c>
      <c r="H1297" s="207">
        <v>1</v>
      </c>
      <c r="I1297" s="202" t="s">
        <v>497</v>
      </c>
      <c r="J1297" s="200" t="s">
        <v>6893</v>
      </c>
    </row>
    <row r="1298" spans="1:10" s="203" customFormat="1" ht="17.45" customHeight="1">
      <c r="A1298" s="201">
        <v>28</v>
      </c>
      <c r="B1298" s="210" t="s">
        <v>6229</v>
      </c>
      <c r="C1298" s="205" t="s">
        <v>6195</v>
      </c>
      <c r="D1298" s="198" t="s">
        <v>7485</v>
      </c>
      <c r="E1298" s="199" t="s">
        <v>7861</v>
      </c>
      <c r="F1298" s="199" t="s">
        <v>1484</v>
      </c>
      <c r="G1298" s="200" t="s">
        <v>6243</v>
      </c>
      <c r="H1298" s="207">
        <v>1</v>
      </c>
      <c r="I1298" s="202" t="s">
        <v>497</v>
      </c>
      <c r="J1298" s="282" t="s">
        <v>7870</v>
      </c>
    </row>
    <row r="1299" spans="1:10" s="203" customFormat="1" ht="17.45" customHeight="1">
      <c r="A1299" s="201">
        <v>29</v>
      </c>
      <c r="B1299" s="210" t="s">
        <v>6229</v>
      </c>
      <c r="C1299" s="205" t="s">
        <v>6195</v>
      </c>
      <c r="D1299" s="198" t="s">
        <v>7871</v>
      </c>
      <c r="E1299" s="199" t="s">
        <v>7872</v>
      </c>
      <c r="F1299" s="199" t="s">
        <v>7873</v>
      </c>
      <c r="G1299" s="200" t="s">
        <v>6243</v>
      </c>
      <c r="H1299" s="207">
        <v>1</v>
      </c>
      <c r="I1299" s="202" t="s">
        <v>497</v>
      </c>
      <c r="J1299" s="200" t="s">
        <v>7874</v>
      </c>
    </row>
    <row r="1300" spans="1:10" s="203" customFormat="1" ht="17.45" customHeight="1">
      <c r="A1300" s="201">
        <v>30</v>
      </c>
      <c r="B1300" s="210" t="s">
        <v>6229</v>
      </c>
      <c r="C1300" s="205" t="s">
        <v>6195</v>
      </c>
      <c r="D1300" s="198" t="s">
        <v>7871</v>
      </c>
      <c r="E1300" s="199" t="s">
        <v>7872</v>
      </c>
      <c r="F1300" s="199" t="s">
        <v>7873</v>
      </c>
      <c r="G1300" s="200" t="s">
        <v>6243</v>
      </c>
      <c r="H1300" s="207">
        <v>1</v>
      </c>
      <c r="I1300" s="202" t="s">
        <v>497</v>
      </c>
      <c r="J1300" s="200" t="s">
        <v>7875</v>
      </c>
    </row>
    <row r="1301" spans="1:10" s="203" customFormat="1" ht="17.45" customHeight="1">
      <c r="A1301" s="201">
        <v>31</v>
      </c>
      <c r="B1301" s="210" t="s">
        <v>6229</v>
      </c>
      <c r="C1301" s="205" t="s">
        <v>6195</v>
      </c>
      <c r="D1301" s="198" t="s">
        <v>7871</v>
      </c>
      <c r="E1301" s="199" t="s">
        <v>7872</v>
      </c>
      <c r="F1301" s="199" t="s">
        <v>7873</v>
      </c>
      <c r="G1301" s="200" t="s">
        <v>6243</v>
      </c>
      <c r="H1301" s="207">
        <v>1</v>
      </c>
      <c r="I1301" s="202" t="s">
        <v>497</v>
      </c>
      <c r="J1301" s="200" t="s">
        <v>7876</v>
      </c>
    </row>
    <row r="1302" spans="1:10" s="203" customFormat="1" ht="17.45" customHeight="1">
      <c r="A1302" s="201">
        <v>32</v>
      </c>
      <c r="B1302" s="210" t="s">
        <v>6229</v>
      </c>
      <c r="C1302" s="205" t="s">
        <v>6195</v>
      </c>
      <c r="D1302" s="198" t="s">
        <v>7871</v>
      </c>
      <c r="E1302" s="199" t="s">
        <v>7877</v>
      </c>
      <c r="F1302" s="199" t="s">
        <v>7464</v>
      </c>
      <c r="G1302" s="200" t="s">
        <v>6243</v>
      </c>
      <c r="H1302" s="207">
        <v>1</v>
      </c>
      <c r="I1302" s="202" t="s">
        <v>497</v>
      </c>
      <c r="J1302" s="200" t="s">
        <v>7878</v>
      </c>
    </row>
    <row r="1303" spans="1:10" s="203" customFormat="1" ht="17.45" customHeight="1">
      <c r="A1303" s="201">
        <v>33</v>
      </c>
      <c r="B1303" s="210" t="s">
        <v>6229</v>
      </c>
      <c r="C1303" s="205" t="s">
        <v>6195</v>
      </c>
      <c r="D1303" s="198" t="s">
        <v>7871</v>
      </c>
      <c r="E1303" s="199" t="s">
        <v>7877</v>
      </c>
      <c r="F1303" s="199" t="s">
        <v>7464</v>
      </c>
      <c r="G1303" s="200" t="s">
        <v>6243</v>
      </c>
      <c r="H1303" s="207">
        <v>1</v>
      </c>
      <c r="I1303" s="202" t="s">
        <v>497</v>
      </c>
      <c r="J1303" s="200" t="s">
        <v>7879</v>
      </c>
    </row>
    <row r="1304" spans="1:10" s="203" customFormat="1" ht="17.45" customHeight="1">
      <c r="A1304" s="201">
        <v>34</v>
      </c>
      <c r="B1304" s="210" t="s">
        <v>6229</v>
      </c>
      <c r="C1304" s="205" t="s">
        <v>6195</v>
      </c>
      <c r="D1304" s="198" t="s">
        <v>7871</v>
      </c>
      <c r="E1304" s="199" t="s">
        <v>7877</v>
      </c>
      <c r="F1304" s="199" t="s">
        <v>7464</v>
      </c>
      <c r="G1304" s="200" t="s">
        <v>6243</v>
      </c>
      <c r="H1304" s="207">
        <v>1</v>
      </c>
      <c r="I1304" s="202" t="s">
        <v>497</v>
      </c>
      <c r="J1304" s="200" t="s">
        <v>7880</v>
      </c>
    </row>
    <row r="1305" spans="1:10" s="203" customFormat="1" ht="17.45" customHeight="1">
      <c r="A1305" s="201">
        <v>35</v>
      </c>
      <c r="B1305" s="210" t="s">
        <v>6229</v>
      </c>
      <c r="C1305" s="205" t="s">
        <v>6195</v>
      </c>
      <c r="D1305" s="198" t="s">
        <v>7871</v>
      </c>
      <c r="E1305" s="199" t="s">
        <v>7881</v>
      </c>
      <c r="F1305" s="199" t="s">
        <v>3546</v>
      </c>
      <c r="G1305" s="200" t="s">
        <v>6243</v>
      </c>
      <c r="H1305" s="207">
        <v>1</v>
      </c>
      <c r="I1305" s="202" t="s">
        <v>497</v>
      </c>
      <c r="J1305" s="200" t="s">
        <v>7882</v>
      </c>
    </row>
    <row r="1306" spans="1:10" s="203" customFormat="1" ht="17.45" customHeight="1">
      <c r="A1306" s="201">
        <v>36</v>
      </c>
      <c r="B1306" s="210" t="s">
        <v>6229</v>
      </c>
      <c r="C1306" s="205" t="s">
        <v>6195</v>
      </c>
      <c r="D1306" s="198" t="s">
        <v>7055</v>
      </c>
      <c r="E1306" s="199" t="s">
        <v>7883</v>
      </c>
      <c r="F1306" s="199" t="s">
        <v>7884</v>
      </c>
      <c r="G1306" s="200" t="s">
        <v>6243</v>
      </c>
      <c r="H1306" s="207">
        <v>1</v>
      </c>
      <c r="I1306" s="202" t="s">
        <v>497</v>
      </c>
      <c r="J1306" s="200" t="s">
        <v>7885</v>
      </c>
    </row>
    <row r="1307" spans="1:10" s="203" customFormat="1" ht="17.45" customHeight="1">
      <c r="A1307" s="201">
        <v>37</v>
      </c>
      <c r="B1307" s="210" t="s">
        <v>6229</v>
      </c>
      <c r="C1307" s="205" t="s">
        <v>6195</v>
      </c>
      <c r="D1307" s="198" t="s">
        <v>7871</v>
      </c>
      <c r="E1307" s="199" t="s">
        <v>7886</v>
      </c>
      <c r="F1307" s="199" t="s">
        <v>7887</v>
      </c>
      <c r="G1307" s="200" t="s">
        <v>6243</v>
      </c>
      <c r="H1307" s="207">
        <v>1</v>
      </c>
      <c r="I1307" s="202" t="s">
        <v>497</v>
      </c>
      <c r="J1307" s="200" t="s">
        <v>7888</v>
      </c>
    </row>
    <row r="1308" spans="1:10" ht="17.45" customHeight="1"/>
    <row r="1309" spans="1:10" ht="17.45" customHeight="1">
      <c r="A1309" s="576" t="s">
        <v>298</v>
      </c>
      <c r="B1309" s="576"/>
      <c r="C1309" s="576"/>
      <c r="D1309" s="576"/>
      <c r="E1309" s="576"/>
      <c r="F1309" s="576"/>
      <c r="G1309" s="576"/>
      <c r="H1309" s="16"/>
      <c r="I1309" s="288"/>
      <c r="J1309" s="15"/>
    </row>
    <row r="1310" spans="1:10" ht="17.45" customHeight="1">
      <c r="A1310" s="577" t="s">
        <v>299</v>
      </c>
      <c r="B1310" s="577"/>
      <c r="C1310" s="577"/>
      <c r="D1310" s="577"/>
      <c r="E1310" s="577"/>
      <c r="F1310" s="577"/>
      <c r="G1310" s="577"/>
      <c r="H1310" s="577"/>
      <c r="I1310" s="577"/>
      <c r="J1310" s="577"/>
    </row>
    <row r="1311" spans="1:10" ht="17.45" customHeight="1">
      <c r="A1311" s="289"/>
      <c r="B1311" s="290"/>
      <c r="C1311" s="290"/>
      <c r="D1311" s="291"/>
      <c r="E1311" s="292"/>
      <c r="F1311" s="292"/>
      <c r="G1311" s="290"/>
      <c r="H1311" s="16"/>
      <c r="I1311" s="288"/>
      <c r="J1311" s="15"/>
    </row>
    <row r="1312" spans="1:10" ht="17.45" customHeight="1" thickBot="1">
      <c r="A1312" s="293" t="s">
        <v>5284</v>
      </c>
      <c r="B1312" s="294"/>
      <c r="C1312" s="295" t="s">
        <v>300</v>
      </c>
      <c r="D1312" s="291"/>
      <c r="E1312" s="285"/>
      <c r="F1312" s="296"/>
      <c r="G1312" s="290"/>
      <c r="H1312" s="16"/>
      <c r="I1312" s="288"/>
      <c r="J1312" s="15"/>
    </row>
    <row r="1313" spans="1:10" ht="17.45" customHeight="1">
      <c r="A1313" s="297"/>
      <c r="B1313" s="295"/>
      <c r="C1313" s="290"/>
      <c r="D1313" s="291"/>
      <c r="E1313" s="285"/>
      <c r="F1313" s="292"/>
      <c r="G1313" s="290"/>
      <c r="H1313" s="16"/>
      <c r="I1313" s="288"/>
      <c r="J1313" s="15"/>
    </row>
    <row r="1314" spans="1:10" ht="17.45" customHeight="1" thickBot="1">
      <c r="A1314" s="293" t="s">
        <v>5286</v>
      </c>
      <c r="B1314" s="294"/>
      <c r="C1314" s="295" t="s">
        <v>301</v>
      </c>
      <c r="D1314" s="291"/>
      <c r="E1314" s="285"/>
      <c r="F1314" s="296"/>
      <c r="G1314" s="290"/>
      <c r="H1314" s="16"/>
      <c r="I1314" s="288"/>
      <c r="J1314" s="15"/>
    </row>
    <row r="1315" spans="1:10" ht="17.45" customHeight="1">
      <c r="A1315" s="298"/>
      <c r="B1315" s="299"/>
      <c r="C1315" s="295"/>
      <c r="D1315" s="291"/>
      <c r="E1315" s="285"/>
      <c r="F1315" s="296"/>
      <c r="G1315" s="290"/>
      <c r="H1315" s="16"/>
      <c r="I1315" s="288"/>
      <c r="J1315" s="15"/>
    </row>
    <row r="1316" spans="1:10" ht="17.45" customHeight="1" thickBot="1">
      <c r="A1316" s="300"/>
      <c r="B1316" s="294"/>
      <c r="C1316" s="295" t="s">
        <v>302</v>
      </c>
      <c r="D1316" s="291"/>
      <c r="E1316" s="285"/>
      <c r="F1316" s="296"/>
      <c r="G1316" s="290"/>
      <c r="H1316" s="16"/>
      <c r="I1316" s="288"/>
      <c r="J1316" s="15"/>
    </row>
    <row r="1317" spans="1:10" ht="17.45" customHeight="1">
      <c r="A1317" s="301" t="s">
        <v>7889</v>
      </c>
      <c r="D1317" s="291"/>
    </row>
    <row r="1319" spans="1:10" ht="18" customHeight="1">
      <c r="A1319" s="188"/>
    </row>
  </sheetData>
  <mergeCells count="3">
    <mergeCell ref="A1:J1"/>
    <mergeCell ref="A1309:G1309"/>
    <mergeCell ref="A1310:J1310"/>
  </mergeCells>
  <pageMargins left="0.5" right="0" top="0.44" bottom="0.3" header="0.2" footer="0"/>
  <pageSetup paperSize="9" orientation="landscape" verticalDpi="0" r:id="rId1"/>
  <headerFooter differentFirst="1">
    <oddHeader>&amp;C&amp;"Times New Roman,Regular"&amp;12&amp;P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773"/>
  <sheetViews>
    <sheetView topLeftCell="C745" zoomScale="120" zoomScaleNormal="120" workbookViewId="0">
      <selection activeCell="H2" sqref="H2:I2"/>
    </sheetView>
  </sheetViews>
  <sheetFormatPr baseColWidth="10" defaultColWidth="10.85546875" defaultRowHeight="18" customHeight="1"/>
  <cols>
    <col min="1" max="1" width="10.28515625" style="302" customWidth="1"/>
    <col min="2" max="2" width="9" style="302" customWidth="1"/>
    <col min="3" max="3" width="19.5703125" style="302" customWidth="1"/>
    <col min="4" max="4" width="43.28515625" style="302" customWidth="1"/>
    <col min="5" max="5" width="19.28515625" style="302" customWidth="1"/>
    <col min="6" max="6" width="13.140625" style="302" customWidth="1"/>
    <col min="7" max="7" width="14.140625" style="302" customWidth="1"/>
    <col min="8" max="8" width="10.140625" style="302" customWidth="1"/>
    <col min="9" max="9" width="27.42578125" style="302" customWidth="1"/>
    <col min="10" max="256" width="10.85546875" style="302"/>
    <col min="257" max="257" width="10.28515625" style="302" customWidth="1"/>
    <col min="258" max="258" width="5.28515625" style="302" customWidth="1"/>
    <col min="259" max="259" width="19.5703125" style="302" customWidth="1"/>
    <col min="260" max="260" width="38.85546875" style="302" customWidth="1"/>
    <col min="261" max="261" width="8.28515625" style="302" customWidth="1"/>
    <col min="262" max="262" width="8.5703125" style="302" customWidth="1"/>
    <col min="263" max="263" width="12" style="302" customWidth="1"/>
    <col min="264" max="264" width="10.140625" style="302" customWidth="1"/>
    <col min="265" max="265" width="27.42578125" style="302" customWidth="1"/>
    <col min="266" max="512" width="10.85546875" style="302"/>
    <col min="513" max="513" width="10.28515625" style="302" customWidth="1"/>
    <col min="514" max="514" width="5.28515625" style="302" customWidth="1"/>
    <col min="515" max="515" width="19.5703125" style="302" customWidth="1"/>
    <col min="516" max="516" width="38.85546875" style="302" customWidth="1"/>
    <col min="517" max="517" width="8.28515625" style="302" customWidth="1"/>
    <col min="518" max="518" width="8.5703125" style="302" customWidth="1"/>
    <col min="519" max="519" width="12" style="302" customWidth="1"/>
    <col min="520" max="520" width="10.140625" style="302" customWidth="1"/>
    <col min="521" max="521" width="27.42578125" style="302" customWidth="1"/>
    <col min="522" max="768" width="10.85546875" style="302"/>
    <col min="769" max="769" width="10.28515625" style="302" customWidth="1"/>
    <col min="770" max="770" width="5.28515625" style="302" customWidth="1"/>
    <col min="771" max="771" width="19.5703125" style="302" customWidth="1"/>
    <col min="772" max="772" width="38.85546875" style="302" customWidth="1"/>
    <col min="773" max="773" width="8.28515625" style="302" customWidth="1"/>
    <col min="774" max="774" width="8.5703125" style="302" customWidth="1"/>
    <col min="775" max="775" width="12" style="302" customWidth="1"/>
    <col min="776" max="776" width="10.140625" style="302" customWidth="1"/>
    <col min="777" max="777" width="27.42578125" style="302" customWidth="1"/>
    <col min="778" max="1024" width="10.85546875" style="302"/>
    <col min="1025" max="1025" width="10.28515625" style="302" customWidth="1"/>
    <col min="1026" max="1026" width="5.28515625" style="302" customWidth="1"/>
    <col min="1027" max="1027" width="19.5703125" style="302" customWidth="1"/>
    <col min="1028" max="1028" width="38.85546875" style="302" customWidth="1"/>
    <col min="1029" max="1029" width="8.28515625" style="302" customWidth="1"/>
    <col min="1030" max="1030" width="8.5703125" style="302" customWidth="1"/>
    <col min="1031" max="1031" width="12" style="302" customWidth="1"/>
    <col min="1032" max="1032" width="10.140625" style="302" customWidth="1"/>
    <col min="1033" max="1033" width="27.42578125" style="302" customWidth="1"/>
    <col min="1034" max="1280" width="10.85546875" style="302"/>
    <col min="1281" max="1281" width="10.28515625" style="302" customWidth="1"/>
    <col min="1282" max="1282" width="5.28515625" style="302" customWidth="1"/>
    <col min="1283" max="1283" width="19.5703125" style="302" customWidth="1"/>
    <col min="1284" max="1284" width="38.85546875" style="302" customWidth="1"/>
    <col min="1285" max="1285" width="8.28515625" style="302" customWidth="1"/>
    <col min="1286" max="1286" width="8.5703125" style="302" customWidth="1"/>
    <col min="1287" max="1287" width="12" style="302" customWidth="1"/>
    <col min="1288" max="1288" width="10.140625" style="302" customWidth="1"/>
    <col min="1289" max="1289" width="27.42578125" style="302" customWidth="1"/>
    <col min="1290" max="1536" width="10.85546875" style="302"/>
    <col min="1537" max="1537" width="10.28515625" style="302" customWidth="1"/>
    <col min="1538" max="1538" width="5.28515625" style="302" customWidth="1"/>
    <col min="1539" max="1539" width="19.5703125" style="302" customWidth="1"/>
    <col min="1540" max="1540" width="38.85546875" style="302" customWidth="1"/>
    <col min="1541" max="1541" width="8.28515625" style="302" customWidth="1"/>
    <col min="1542" max="1542" width="8.5703125" style="302" customWidth="1"/>
    <col min="1543" max="1543" width="12" style="302" customWidth="1"/>
    <col min="1544" max="1544" width="10.140625" style="302" customWidth="1"/>
    <col min="1545" max="1545" width="27.42578125" style="302" customWidth="1"/>
    <col min="1546" max="1792" width="10.85546875" style="302"/>
    <col min="1793" max="1793" width="10.28515625" style="302" customWidth="1"/>
    <col min="1794" max="1794" width="5.28515625" style="302" customWidth="1"/>
    <col min="1795" max="1795" width="19.5703125" style="302" customWidth="1"/>
    <col min="1796" max="1796" width="38.85546875" style="302" customWidth="1"/>
    <col min="1797" max="1797" width="8.28515625" style="302" customWidth="1"/>
    <col min="1798" max="1798" width="8.5703125" style="302" customWidth="1"/>
    <col min="1799" max="1799" width="12" style="302" customWidth="1"/>
    <col min="1800" max="1800" width="10.140625" style="302" customWidth="1"/>
    <col min="1801" max="1801" width="27.42578125" style="302" customWidth="1"/>
    <col min="1802" max="2048" width="10.85546875" style="302"/>
    <col min="2049" max="2049" width="10.28515625" style="302" customWidth="1"/>
    <col min="2050" max="2050" width="5.28515625" style="302" customWidth="1"/>
    <col min="2051" max="2051" width="19.5703125" style="302" customWidth="1"/>
    <col min="2052" max="2052" width="38.85546875" style="302" customWidth="1"/>
    <col min="2053" max="2053" width="8.28515625" style="302" customWidth="1"/>
    <col min="2054" max="2054" width="8.5703125" style="302" customWidth="1"/>
    <col min="2055" max="2055" width="12" style="302" customWidth="1"/>
    <col min="2056" max="2056" width="10.140625" style="302" customWidth="1"/>
    <col min="2057" max="2057" width="27.42578125" style="302" customWidth="1"/>
    <col min="2058" max="2304" width="10.85546875" style="302"/>
    <col min="2305" max="2305" width="10.28515625" style="302" customWidth="1"/>
    <col min="2306" max="2306" width="5.28515625" style="302" customWidth="1"/>
    <col min="2307" max="2307" width="19.5703125" style="302" customWidth="1"/>
    <col min="2308" max="2308" width="38.85546875" style="302" customWidth="1"/>
    <col min="2309" max="2309" width="8.28515625" style="302" customWidth="1"/>
    <col min="2310" max="2310" width="8.5703125" style="302" customWidth="1"/>
    <col min="2311" max="2311" width="12" style="302" customWidth="1"/>
    <col min="2312" max="2312" width="10.140625" style="302" customWidth="1"/>
    <col min="2313" max="2313" width="27.42578125" style="302" customWidth="1"/>
    <col min="2314" max="2560" width="10.85546875" style="302"/>
    <col min="2561" max="2561" width="10.28515625" style="302" customWidth="1"/>
    <col min="2562" max="2562" width="5.28515625" style="302" customWidth="1"/>
    <col min="2563" max="2563" width="19.5703125" style="302" customWidth="1"/>
    <col min="2564" max="2564" width="38.85546875" style="302" customWidth="1"/>
    <col min="2565" max="2565" width="8.28515625" style="302" customWidth="1"/>
    <col min="2566" max="2566" width="8.5703125" style="302" customWidth="1"/>
    <col min="2567" max="2567" width="12" style="302" customWidth="1"/>
    <col min="2568" max="2568" width="10.140625" style="302" customWidth="1"/>
    <col min="2569" max="2569" width="27.42578125" style="302" customWidth="1"/>
    <col min="2570" max="2816" width="10.85546875" style="302"/>
    <col min="2817" max="2817" width="10.28515625" style="302" customWidth="1"/>
    <col min="2818" max="2818" width="5.28515625" style="302" customWidth="1"/>
    <col min="2819" max="2819" width="19.5703125" style="302" customWidth="1"/>
    <col min="2820" max="2820" width="38.85546875" style="302" customWidth="1"/>
    <col min="2821" max="2821" width="8.28515625" style="302" customWidth="1"/>
    <col min="2822" max="2822" width="8.5703125" style="302" customWidth="1"/>
    <col min="2823" max="2823" width="12" style="302" customWidth="1"/>
    <col min="2824" max="2824" width="10.140625" style="302" customWidth="1"/>
    <col min="2825" max="2825" width="27.42578125" style="302" customWidth="1"/>
    <col min="2826" max="3072" width="10.85546875" style="302"/>
    <col min="3073" max="3073" width="10.28515625" style="302" customWidth="1"/>
    <col min="3074" max="3074" width="5.28515625" style="302" customWidth="1"/>
    <col min="3075" max="3075" width="19.5703125" style="302" customWidth="1"/>
    <col min="3076" max="3076" width="38.85546875" style="302" customWidth="1"/>
    <col min="3077" max="3077" width="8.28515625" style="302" customWidth="1"/>
    <col min="3078" max="3078" width="8.5703125" style="302" customWidth="1"/>
    <col min="3079" max="3079" width="12" style="302" customWidth="1"/>
    <col min="3080" max="3080" width="10.140625" style="302" customWidth="1"/>
    <col min="3081" max="3081" width="27.42578125" style="302" customWidth="1"/>
    <col min="3082" max="3328" width="10.85546875" style="302"/>
    <col min="3329" max="3329" width="10.28515625" style="302" customWidth="1"/>
    <col min="3330" max="3330" width="5.28515625" style="302" customWidth="1"/>
    <col min="3331" max="3331" width="19.5703125" style="302" customWidth="1"/>
    <col min="3332" max="3332" width="38.85546875" style="302" customWidth="1"/>
    <col min="3333" max="3333" width="8.28515625" style="302" customWidth="1"/>
    <col min="3334" max="3334" width="8.5703125" style="302" customWidth="1"/>
    <col min="3335" max="3335" width="12" style="302" customWidth="1"/>
    <col min="3336" max="3336" width="10.140625" style="302" customWidth="1"/>
    <col min="3337" max="3337" width="27.42578125" style="302" customWidth="1"/>
    <col min="3338" max="3584" width="10.85546875" style="302"/>
    <col min="3585" max="3585" width="10.28515625" style="302" customWidth="1"/>
    <col min="3586" max="3586" width="5.28515625" style="302" customWidth="1"/>
    <col min="3587" max="3587" width="19.5703125" style="302" customWidth="1"/>
    <col min="3588" max="3588" width="38.85546875" style="302" customWidth="1"/>
    <col min="3589" max="3589" width="8.28515625" style="302" customWidth="1"/>
    <col min="3590" max="3590" width="8.5703125" style="302" customWidth="1"/>
    <col min="3591" max="3591" width="12" style="302" customWidth="1"/>
    <col min="3592" max="3592" width="10.140625" style="302" customWidth="1"/>
    <col min="3593" max="3593" width="27.42578125" style="302" customWidth="1"/>
    <col min="3594" max="3840" width="10.85546875" style="302"/>
    <col min="3841" max="3841" width="10.28515625" style="302" customWidth="1"/>
    <col min="3842" max="3842" width="5.28515625" style="302" customWidth="1"/>
    <col min="3843" max="3843" width="19.5703125" style="302" customWidth="1"/>
    <col min="3844" max="3844" width="38.85546875" style="302" customWidth="1"/>
    <col min="3845" max="3845" width="8.28515625" style="302" customWidth="1"/>
    <col min="3846" max="3846" width="8.5703125" style="302" customWidth="1"/>
    <col min="3847" max="3847" width="12" style="302" customWidth="1"/>
    <col min="3848" max="3848" width="10.140625" style="302" customWidth="1"/>
    <col min="3849" max="3849" width="27.42578125" style="302" customWidth="1"/>
    <col min="3850" max="4096" width="10.85546875" style="302"/>
    <col min="4097" max="4097" width="10.28515625" style="302" customWidth="1"/>
    <col min="4098" max="4098" width="5.28515625" style="302" customWidth="1"/>
    <col min="4099" max="4099" width="19.5703125" style="302" customWidth="1"/>
    <col min="4100" max="4100" width="38.85546875" style="302" customWidth="1"/>
    <col min="4101" max="4101" width="8.28515625" style="302" customWidth="1"/>
    <col min="4102" max="4102" width="8.5703125" style="302" customWidth="1"/>
    <col min="4103" max="4103" width="12" style="302" customWidth="1"/>
    <col min="4104" max="4104" width="10.140625" style="302" customWidth="1"/>
    <col min="4105" max="4105" width="27.42578125" style="302" customWidth="1"/>
    <col min="4106" max="4352" width="10.85546875" style="302"/>
    <col min="4353" max="4353" width="10.28515625" style="302" customWidth="1"/>
    <col min="4354" max="4354" width="5.28515625" style="302" customWidth="1"/>
    <col min="4355" max="4355" width="19.5703125" style="302" customWidth="1"/>
    <col min="4356" max="4356" width="38.85546875" style="302" customWidth="1"/>
    <col min="4357" max="4357" width="8.28515625" style="302" customWidth="1"/>
    <col min="4358" max="4358" width="8.5703125" style="302" customWidth="1"/>
    <col min="4359" max="4359" width="12" style="302" customWidth="1"/>
    <col min="4360" max="4360" width="10.140625" style="302" customWidth="1"/>
    <col min="4361" max="4361" width="27.42578125" style="302" customWidth="1"/>
    <col min="4362" max="4608" width="10.85546875" style="302"/>
    <col min="4609" max="4609" width="10.28515625" style="302" customWidth="1"/>
    <col min="4610" max="4610" width="5.28515625" style="302" customWidth="1"/>
    <col min="4611" max="4611" width="19.5703125" style="302" customWidth="1"/>
    <col min="4612" max="4612" width="38.85546875" style="302" customWidth="1"/>
    <col min="4613" max="4613" width="8.28515625" style="302" customWidth="1"/>
    <col min="4614" max="4614" width="8.5703125" style="302" customWidth="1"/>
    <col min="4615" max="4615" width="12" style="302" customWidth="1"/>
    <col min="4616" max="4616" width="10.140625" style="302" customWidth="1"/>
    <col min="4617" max="4617" width="27.42578125" style="302" customWidth="1"/>
    <col min="4618" max="4864" width="10.85546875" style="302"/>
    <col min="4865" max="4865" width="10.28515625" style="302" customWidth="1"/>
    <col min="4866" max="4866" width="5.28515625" style="302" customWidth="1"/>
    <col min="4867" max="4867" width="19.5703125" style="302" customWidth="1"/>
    <col min="4868" max="4868" width="38.85546875" style="302" customWidth="1"/>
    <col min="4869" max="4869" width="8.28515625" style="302" customWidth="1"/>
    <col min="4870" max="4870" width="8.5703125" style="302" customWidth="1"/>
    <col min="4871" max="4871" width="12" style="302" customWidth="1"/>
    <col min="4872" max="4872" width="10.140625" style="302" customWidth="1"/>
    <col min="4873" max="4873" width="27.42578125" style="302" customWidth="1"/>
    <col min="4874" max="5120" width="10.85546875" style="302"/>
    <col min="5121" max="5121" width="10.28515625" style="302" customWidth="1"/>
    <col min="5122" max="5122" width="5.28515625" style="302" customWidth="1"/>
    <col min="5123" max="5123" width="19.5703125" style="302" customWidth="1"/>
    <col min="5124" max="5124" width="38.85546875" style="302" customWidth="1"/>
    <col min="5125" max="5125" width="8.28515625" style="302" customWidth="1"/>
    <col min="5126" max="5126" width="8.5703125" style="302" customWidth="1"/>
    <col min="5127" max="5127" width="12" style="302" customWidth="1"/>
    <col min="5128" max="5128" width="10.140625" style="302" customWidth="1"/>
    <col min="5129" max="5129" width="27.42578125" style="302" customWidth="1"/>
    <col min="5130" max="5376" width="10.85546875" style="302"/>
    <col min="5377" max="5377" width="10.28515625" style="302" customWidth="1"/>
    <col min="5378" max="5378" width="5.28515625" style="302" customWidth="1"/>
    <col min="5379" max="5379" width="19.5703125" style="302" customWidth="1"/>
    <col min="5380" max="5380" width="38.85546875" style="302" customWidth="1"/>
    <col min="5381" max="5381" width="8.28515625" style="302" customWidth="1"/>
    <col min="5382" max="5382" width="8.5703125" style="302" customWidth="1"/>
    <col min="5383" max="5383" width="12" style="302" customWidth="1"/>
    <col min="5384" max="5384" width="10.140625" style="302" customWidth="1"/>
    <col min="5385" max="5385" width="27.42578125" style="302" customWidth="1"/>
    <col min="5386" max="5632" width="10.85546875" style="302"/>
    <col min="5633" max="5633" width="10.28515625" style="302" customWidth="1"/>
    <col min="5634" max="5634" width="5.28515625" style="302" customWidth="1"/>
    <col min="5635" max="5635" width="19.5703125" style="302" customWidth="1"/>
    <col min="5636" max="5636" width="38.85546875" style="302" customWidth="1"/>
    <col min="5637" max="5637" width="8.28515625" style="302" customWidth="1"/>
    <col min="5638" max="5638" width="8.5703125" style="302" customWidth="1"/>
    <col min="5639" max="5639" width="12" style="302" customWidth="1"/>
    <col min="5640" max="5640" width="10.140625" style="302" customWidth="1"/>
    <col min="5641" max="5641" width="27.42578125" style="302" customWidth="1"/>
    <col min="5642" max="5888" width="10.85546875" style="302"/>
    <col min="5889" max="5889" width="10.28515625" style="302" customWidth="1"/>
    <col min="5890" max="5890" width="5.28515625" style="302" customWidth="1"/>
    <col min="5891" max="5891" width="19.5703125" style="302" customWidth="1"/>
    <col min="5892" max="5892" width="38.85546875" style="302" customWidth="1"/>
    <col min="5893" max="5893" width="8.28515625" style="302" customWidth="1"/>
    <col min="5894" max="5894" width="8.5703125" style="302" customWidth="1"/>
    <col min="5895" max="5895" width="12" style="302" customWidth="1"/>
    <col min="5896" max="5896" width="10.140625" style="302" customWidth="1"/>
    <col min="5897" max="5897" width="27.42578125" style="302" customWidth="1"/>
    <col min="5898" max="6144" width="10.85546875" style="302"/>
    <col min="6145" max="6145" width="10.28515625" style="302" customWidth="1"/>
    <col min="6146" max="6146" width="5.28515625" style="302" customWidth="1"/>
    <col min="6147" max="6147" width="19.5703125" style="302" customWidth="1"/>
    <col min="6148" max="6148" width="38.85546875" style="302" customWidth="1"/>
    <col min="6149" max="6149" width="8.28515625" style="302" customWidth="1"/>
    <col min="6150" max="6150" width="8.5703125" style="302" customWidth="1"/>
    <col min="6151" max="6151" width="12" style="302" customWidth="1"/>
    <col min="6152" max="6152" width="10.140625" style="302" customWidth="1"/>
    <col min="6153" max="6153" width="27.42578125" style="302" customWidth="1"/>
    <col min="6154" max="6400" width="10.85546875" style="302"/>
    <col min="6401" max="6401" width="10.28515625" style="302" customWidth="1"/>
    <col min="6402" max="6402" width="5.28515625" style="302" customWidth="1"/>
    <col min="6403" max="6403" width="19.5703125" style="302" customWidth="1"/>
    <col min="6404" max="6404" width="38.85546875" style="302" customWidth="1"/>
    <col min="6405" max="6405" width="8.28515625" style="302" customWidth="1"/>
    <col min="6406" max="6406" width="8.5703125" style="302" customWidth="1"/>
    <col min="6407" max="6407" width="12" style="302" customWidth="1"/>
    <col min="6408" max="6408" width="10.140625" style="302" customWidth="1"/>
    <col min="6409" max="6409" width="27.42578125" style="302" customWidth="1"/>
    <col min="6410" max="6656" width="10.85546875" style="302"/>
    <col min="6657" max="6657" width="10.28515625" style="302" customWidth="1"/>
    <col min="6658" max="6658" width="5.28515625" style="302" customWidth="1"/>
    <col min="6659" max="6659" width="19.5703125" style="302" customWidth="1"/>
    <col min="6660" max="6660" width="38.85546875" style="302" customWidth="1"/>
    <col min="6661" max="6661" width="8.28515625" style="302" customWidth="1"/>
    <col min="6662" max="6662" width="8.5703125" style="302" customWidth="1"/>
    <col min="6663" max="6663" width="12" style="302" customWidth="1"/>
    <col min="6664" max="6664" width="10.140625" style="302" customWidth="1"/>
    <col min="6665" max="6665" width="27.42578125" style="302" customWidth="1"/>
    <col min="6666" max="6912" width="10.85546875" style="302"/>
    <col min="6913" max="6913" width="10.28515625" style="302" customWidth="1"/>
    <col min="6914" max="6914" width="5.28515625" style="302" customWidth="1"/>
    <col min="6915" max="6915" width="19.5703125" style="302" customWidth="1"/>
    <col min="6916" max="6916" width="38.85546875" style="302" customWidth="1"/>
    <col min="6917" max="6917" width="8.28515625" style="302" customWidth="1"/>
    <col min="6918" max="6918" width="8.5703125" style="302" customWidth="1"/>
    <col min="6919" max="6919" width="12" style="302" customWidth="1"/>
    <col min="6920" max="6920" width="10.140625" style="302" customWidth="1"/>
    <col min="6921" max="6921" width="27.42578125" style="302" customWidth="1"/>
    <col min="6922" max="7168" width="10.85546875" style="302"/>
    <col min="7169" max="7169" width="10.28515625" style="302" customWidth="1"/>
    <col min="7170" max="7170" width="5.28515625" style="302" customWidth="1"/>
    <col min="7171" max="7171" width="19.5703125" style="302" customWidth="1"/>
    <col min="7172" max="7172" width="38.85546875" style="302" customWidth="1"/>
    <col min="7173" max="7173" width="8.28515625" style="302" customWidth="1"/>
    <col min="7174" max="7174" width="8.5703125" style="302" customWidth="1"/>
    <col min="7175" max="7175" width="12" style="302" customWidth="1"/>
    <col min="7176" max="7176" width="10.140625" style="302" customWidth="1"/>
    <col min="7177" max="7177" width="27.42578125" style="302" customWidth="1"/>
    <col min="7178" max="7424" width="10.85546875" style="302"/>
    <col min="7425" max="7425" width="10.28515625" style="302" customWidth="1"/>
    <col min="7426" max="7426" width="5.28515625" style="302" customWidth="1"/>
    <col min="7427" max="7427" width="19.5703125" style="302" customWidth="1"/>
    <col min="7428" max="7428" width="38.85546875" style="302" customWidth="1"/>
    <col min="7429" max="7429" width="8.28515625" style="302" customWidth="1"/>
    <col min="7430" max="7430" width="8.5703125" style="302" customWidth="1"/>
    <col min="7431" max="7431" width="12" style="302" customWidth="1"/>
    <col min="7432" max="7432" width="10.140625" style="302" customWidth="1"/>
    <col min="7433" max="7433" width="27.42578125" style="302" customWidth="1"/>
    <col min="7434" max="7680" width="10.85546875" style="302"/>
    <col min="7681" max="7681" width="10.28515625" style="302" customWidth="1"/>
    <col min="7682" max="7682" width="5.28515625" style="302" customWidth="1"/>
    <col min="7683" max="7683" width="19.5703125" style="302" customWidth="1"/>
    <col min="7684" max="7684" width="38.85546875" style="302" customWidth="1"/>
    <col min="7685" max="7685" width="8.28515625" style="302" customWidth="1"/>
    <col min="7686" max="7686" width="8.5703125" style="302" customWidth="1"/>
    <col min="7687" max="7687" width="12" style="302" customWidth="1"/>
    <col min="7688" max="7688" width="10.140625" style="302" customWidth="1"/>
    <col min="7689" max="7689" width="27.42578125" style="302" customWidth="1"/>
    <col min="7690" max="7936" width="10.85546875" style="302"/>
    <col min="7937" max="7937" width="10.28515625" style="302" customWidth="1"/>
    <col min="7938" max="7938" width="5.28515625" style="302" customWidth="1"/>
    <col min="7939" max="7939" width="19.5703125" style="302" customWidth="1"/>
    <col min="7940" max="7940" width="38.85546875" style="302" customWidth="1"/>
    <col min="7941" max="7941" width="8.28515625" style="302" customWidth="1"/>
    <col min="7942" max="7942" width="8.5703125" style="302" customWidth="1"/>
    <col min="7943" max="7943" width="12" style="302" customWidth="1"/>
    <col min="7944" max="7944" width="10.140625" style="302" customWidth="1"/>
    <col min="7945" max="7945" width="27.42578125" style="302" customWidth="1"/>
    <col min="7946" max="8192" width="10.85546875" style="302"/>
    <col min="8193" max="8193" width="10.28515625" style="302" customWidth="1"/>
    <col min="8194" max="8194" width="5.28515625" style="302" customWidth="1"/>
    <col min="8195" max="8195" width="19.5703125" style="302" customWidth="1"/>
    <col min="8196" max="8196" width="38.85546875" style="302" customWidth="1"/>
    <col min="8197" max="8197" width="8.28515625" style="302" customWidth="1"/>
    <col min="8198" max="8198" width="8.5703125" style="302" customWidth="1"/>
    <col min="8199" max="8199" width="12" style="302" customWidth="1"/>
    <col min="8200" max="8200" width="10.140625" style="302" customWidth="1"/>
    <col min="8201" max="8201" width="27.42578125" style="302" customWidth="1"/>
    <col min="8202" max="8448" width="10.85546875" style="302"/>
    <col min="8449" max="8449" width="10.28515625" style="302" customWidth="1"/>
    <col min="8450" max="8450" width="5.28515625" style="302" customWidth="1"/>
    <col min="8451" max="8451" width="19.5703125" style="302" customWidth="1"/>
    <col min="8452" max="8452" width="38.85546875" style="302" customWidth="1"/>
    <col min="8453" max="8453" width="8.28515625" style="302" customWidth="1"/>
    <col min="8454" max="8454" width="8.5703125" style="302" customWidth="1"/>
    <col min="8455" max="8455" width="12" style="302" customWidth="1"/>
    <col min="8456" max="8456" width="10.140625" style="302" customWidth="1"/>
    <col min="8457" max="8457" width="27.42578125" style="302" customWidth="1"/>
    <col min="8458" max="8704" width="10.85546875" style="302"/>
    <col min="8705" max="8705" width="10.28515625" style="302" customWidth="1"/>
    <col min="8706" max="8706" width="5.28515625" style="302" customWidth="1"/>
    <col min="8707" max="8707" width="19.5703125" style="302" customWidth="1"/>
    <col min="8708" max="8708" width="38.85546875" style="302" customWidth="1"/>
    <col min="8709" max="8709" width="8.28515625" style="302" customWidth="1"/>
    <col min="8710" max="8710" width="8.5703125" style="302" customWidth="1"/>
    <col min="8711" max="8711" width="12" style="302" customWidth="1"/>
    <col min="8712" max="8712" width="10.140625" style="302" customWidth="1"/>
    <col min="8713" max="8713" width="27.42578125" style="302" customWidth="1"/>
    <col min="8714" max="8960" width="10.85546875" style="302"/>
    <col min="8961" max="8961" width="10.28515625" style="302" customWidth="1"/>
    <col min="8962" max="8962" width="5.28515625" style="302" customWidth="1"/>
    <col min="8963" max="8963" width="19.5703125" style="302" customWidth="1"/>
    <col min="8964" max="8964" width="38.85546875" style="302" customWidth="1"/>
    <col min="8965" max="8965" width="8.28515625" style="302" customWidth="1"/>
    <col min="8966" max="8966" width="8.5703125" style="302" customWidth="1"/>
    <col min="8967" max="8967" width="12" style="302" customWidth="1"/>
    <col min="8968" max="8968" width="10.140625" style="302" customWidth="1"/>
    <col min="8969" max="8969" width="27.42578125" style="302" customWidth="1"/>
    <col min="8970" max="9216" width="10.85546875" style="302"/>
    <col min="9217" max="9217" width="10.28515625" style="302" customWidth="1"/>
    <col min="9218" max="9218" width="5.28515625" style="302" customWidth="1"/>
    <col min="9219" max="9219" width="19.5703125" style="302" customWidth="1"/>
    <col min="9220" max="9220" width="38.85546875" style="302" customWidth="1"/>
    <col min="9221" max="9221" width="8.28515625" style="302" customWidth="1"/>
    <col min="9222" max="9222" width="8.5703125" style="302" customWidth="1"/>
    <col min="9223" max="9223" width="12" style="302" customWidth="1"/>
    <col min="9224" max="9224" width="10.140625" style="302" customWidth="1"/>
    <col min="9225" max="9225" width="27.42578125" style="302" customWidth="1"/>
    <col min="9226" max="9472" width="10.85546875" style="302"/>
    <col min="9473" max="9473" width="10.28515625" style="302" customWidth="1"/>
    <col min="9474" max="9474" width="5.28515625" style="302" customWidth="1"/>
    <col min="9475" max="9475" width="19.5703125" style="302" customWidth="1"/>
    <col min="9476" max="9476" width="38.85546875" style="302" customWidth="1"/>
    <col min="9477" max="9477" width="8.28515625" style="302" customWidth="1"/>
    <col min="9478" max="9478" width="8.5703125" style="302" customWidth="1"/>
    <col min="9479" max="9479" width="12" style="302" customWidth="1"/>
    <col min="9480" max="9480" width="10.140625" style="302" customWidth="1"/>
    <col min="9481" max="9481" width="27.42578125" style="302" customWidth="1"/>
    <col min="9482" max="9728" width="10.85546875" style="302"/>
    <col min="9729" max="9729" width="10.28515625" style="302" customWidth="1"/>
    <col min="9730" max="9730" width="5.28515625" style="302" customWidth="1"/>
    <col min="9731" max="9731" width="19.5703125" style="302" customWidth="1"/>
    <col min="9732" max="9732" width="38.85546875" style="302" customWidth="1"/>
    <col min="9733" max="9733" width="8.28515625" style="302" customWidth="1"/>
    <col min="9734" max="9734" width="8.5703125" style="302" customWidth="1"/>
    <col min="9735" max="9735" width="12" style="302" customWidth="1"/>
    <col min="9736" max="9736" width="10.140625" style="302" customWidth="1"/>
    <col min="9737" max="9737" width="27.42578125" style="302" customWidth="1"/>
    <col min="9738" max="9984" width="10.85546875" style="302"/>
    <col min="9985" max="9985" width="10.28515625" style="302" customWidth="1"/>
    <col min="9986" max="9986" width="5.28515625" style="302" customWidth="1"/>
    <col min="9987" max="9987" width="19.5703125" style="302" customWidth="1"/>
    <col min="9988" max="9988" width="38.85546875" style="302" customWidth="1"/>
    <col min="9989" max="9989" width="8.28515625" style="302" customWidth="1"/>
    <col min="9990" max="9990" width="8.5703125" style="302" customWidth="1"/>
    <col min="9991" max="9991" width="12" style="302" customWidth="1"/>
    <col min="9992" max="9992" width="10.140625" style="302" customWidth="1"/>
    <col min="9993" max="9993" width="27.42578125" style="302" customWidth="1"/>
    <col min="9994" max="10240" width="10.85546875" style="302"/>
    <col min="10241" max="10241" width="10.28515625" style="302" customWidth="1"/>
    <col min="10242" max="10242" width="5.28515625" style="302" customWidth="1"/>
    <col min="10243" max="10243" width="19.5703125" style="302" customWidth="1"/>
    <col min="10244" max="10244" width="38.85546875" style="302" customWidth="1"/>
    <col min="10245" max="10245" width="8.28515625" style="302" customWidth="1"/>
    <col min="10246" max="10246" width="8.5703125" style="302" customWidth="1"/>
    <col min="10247" max="10247" width="12" style="302" customWidth="1"/>
    <col min="10248" max="10248" width="10.140625" style="302" customWidth="1"/>
    <col min="10249" max="10249" width="27.42578125" style="302" customWidth="1"/>
    <col min="10250" max="10496" width="10.85546875" style="302"/>
    <col min="10497" max="10497" width="10.28515625" style="302" customWidth="1"/>
    <col min="10498" max="10498" width="5.28515625" style="302" customWidth="1"/>
    <col min="10499" max="10499" width="19.5703125" style="302" customWidth="1"/>
    <col min="10500" max="10500" width="38.85546875" style="302" customWidth="1"/>
    <col min="10501" max="10501" width="8.28515625" style="302" customWidth="1"/>
    <col min="10502" max="10502" width="8.5703125" style="302" customWidth="1"/>
    <col min="10503" max="10503" width="12" style="302" customWidth="1"/>
    <col min="10504" max="10504" width="10.140625" style="302" customWidth="1"/>
    <col min="10505" max="10505" width="27.42578125" style="302" customWidth="1"/>
    <col min="10506" max="10752" width="10.85546875" style="302"/>
    <col min="10753" max="10753" width="10.28515625" style="302" customWidth="1"/>
    <col min="10754" max="10754" width="5.28515625" style="302" customWidth="1"/>
    <col min="10755" max="10755" width="19.5703125" style="302" customWidth="1"/>
    <col min="10756" max="10756" width="38.85546875" style="302" customWidth="1"/>
    <col min="10757" max="10757" width="8.28515625" style="302" customWidth="1"/>
    <col min="10758" max="10758" width="8.5703125" style="302" customWidth="1"/>
    <col min="10759" max="10759" width="12" style="302" customWidth="1"/>
    <col min="10760" max="10760" width="10.140625" style="302" customWidth="1"/>
    <col min="10761" max="10761" width="27.42578125" style="302" customWidth="1"/>
    <col min="10762" max="11008" width="10.85546875" style="302"/>
    <col min="11009" max="11009" width="10.28515625" style="302" customWidth="1"/>
    <col min="11010" max="11010" width="5.28515625" style="302" customWidth="1"/>
    <col min="11011" max="11011" width="19.5703125" style="302" customWidth="1"/>
    <col min="11012" max="11012" width="38.85546875" style="302" customWidth="1"/>
    <col min="11013" max="11013" width="8.28515625" style="302" customWidth="1"/>
    <col min="11014" max="11014" width="8.5703125" style="302" customWidth="1"/>
    <col min="11015" max="11015" width="12" style="302" customWidth="1"/>
    <col min="11016" max="11016" width="10.140625" style="302" customWidth="1"/>
    <col min="11017" max="11017" width="27.42578125" style="302" customWidth="1"/>
    <col min="11018" max="11264" width="10.85546875" style="302"/>
    <col min="11265" max="11265" width="10.28515625" style="302" customWidth="1"/>
    <col min="11266" max="11266" width="5.28515625" style="302" customWidth="1"/>
    <col min="11267" max="11267" width="19.5703125" style="302" customWidth="1"/>
    <col min="11268" max="11268" width="38.85546875" style="302" customWidth="1"/>
    <col min="11269" max="11269" width="8.28515625" style="302" customWidth="1"/>
    <col min="11270" max="11270" width="8.5703125" style="302" customWidth="1"/>
    <col min="11271" max="11271" width="12" style="302" customWidth="1"/>
    <col min="11272" max="11272" width="10.140625" style="302" customWidth="1"/>
    <col min="11273" max="11273" width="27.42578125" style="302" customWidth="1"/>
    <col min="11274" max="11520" width="10.85546875" style="302"/>
    <col min="11521" max="11521" width="10.28515625" style="302" customWidth="1"/>
    <col min="11522" max="11522" width="5.28515625" style="302" customWidth="1"/>
    <col min="11523" max="11523" width="19.5703125" style="302" customWidth="1"/>
    <col min="11524" max="11524" width="38.85546875" style="302" customWidth="1"/>
    <col min="11525" max="11525" width="8.28515625" style="302" customWidth="1"/>
    <col min="11526" max="11526" width="8.5703125" style="302" customWidth="1"/>
    <col min="11527" max="11527" width="12" style="302" customWidth="1"/>
    <col min="11528" max="11528" width="10.140625" style="302" customWidth="1"/>
    <col min="11529" max="11529" width="27.42578125" style="302" customWidth="1"/>
    <col min="11530" max="11776" width="10.85546875" style="302"/>
    <col min="11777" max="11777" width="10.28515625" style="302" customWidth="1"/>
    <col min="11778" max="11778" width="5.28515625" style="302" customWidth="1"/>
    <col min="11779" max="11779" width="19.5703125" style="302" customWidth="1"/>
    <col min="11780" max="11780" width="38.85546875" style="302" customWidth="1"/>
    <col min="11781" max="11781" width="8.28515625" style="302" customWidth="1"/>
    <col min="11782" max="11782" width="8.5703125" style="302" customWidth="1"/>
    <col min="11783" max="11783" width="12" style="302" customWidth="1"/>
    <col min="11784" max="11784" width="10.140625" style="302" customWidth="1"/>
    <col min="11785" max="11785" width="27.42578125" style="302" customWidth="1"/>
    <col min="11786" max="12032" width="10.85546875" style="302"/>
    <col min="12033" max="12033" width="10.28515625" style="302" customWidth="1"/>
    <col min="12034" max="12034" width="5.28515625" style="302" customWidth="1"/>
    <col min="12035" max="12035" width="19.5703125" style="302" customWidth="1"/>
    <col min="12036" max="12036" width="38.85546875" style="302" customWidth="1"/>
    <col min="12037" max="12037" width="8.28515625" style="302" customWidth="1"/>
    <col min="12038" max="12038" width="8.5703125" style="302" customWidth="1"/>
    <col min="12039" max="12039" width="12" style="302" customWidth="1"/>
    <col min="12040" max="12040" width="10.140625" style="302" customWidth="1"/>
    <col min="12041" max="12041" width="27.42578125" style="302" customWidth="1"/>
    <col min="12042" max="12288" width="10.85546875" style="302"/>
    <col min="12289" max="12289" width="10.28515625" style="302" customWidth="1"/>
    <col min="12290" max="12290" width="5.28515625" style="302" customWidth="1"/>
    <col min="12291" max="12291" width="19.5703125" style="302" customWidth="1"/>
    <col min="12292" max="12292" width="38.85546875" style="302" customWidth="1"/>
    <col min="12293" max="12293" width="8.28515625" style="302" customWidth="1"/>
    <col min="12294" max="12294" width="8.5703125" style="302" customWidth="1"/>
    <col min="12295" max="12295" width="12" style="302" customWidth="1"/>
    <col min="12296" max="12296" width="10.140625" style="302" customWidth="1"/>
    <col min="12297" max="12297" width="27.42578125" style="302" customWidth="1"/>
    <col min="12298" max="12544" width="10.85546875" style="302"/>
    <col min="12545" max="12545" width="10.28515625" style="302" customWidth="1"/>
    <col min="12546" max="12546" width="5.28515625" style="302" customWidth="1"/>
    <col min="12547" max="12547" width="19.5703125" style="302" customWidth="1"/>
    <col min="12548" max="12548" width="38.85546875" style="302" customWidth="1"/>
    <col min="12549" max="12549" width="8.28515625" style="302" customWidth="1"/>
    <col min="12550" max="12550" width="8.5703125" style="302" customWidth="1"/>
    <col min="12551" max="12551" width="12" style="302" customWidth="1"/>
    <col min="12552" max="12552" width="10.140625" style="302" customWidth="1"/>
    <col min="12553" max="12553" width="27.42578125" style="302" customWidth="1"/>
    <col min="12554" max="12800" width="10.85546875" style="302"/>
    <col min="12801" max="12801" width="10.28515625" style="302" customWidth="1"/>
    <col min="12802" max="12802" width="5.28515625" style="302" customWidth="1"/>
    <col min="12803" max="12803" width="19.5703125" style="302" customWidth="1"/>
    <col min="12804" max="12804" width="38.85546875" style="302" customWidth="1"/>
    <col min="12805" max="12805" width="8.28515625" style="302" customWidth="1"/>
    <col min="12806" max="12806" width="8.5703125" style="302" customWidth="1"/>
    <col min="12807" max="12807" width="12" style="302" customWidth="1"/>
    <col min="12808" max="12808" width="10.140625" style="302" customWidth="1"/>
    <col min="12809" max="12809" width="27.42578125" style="302" customWidth="1"/>
    <col min="12810" max="13056" width="10.85546875" style="302"/>
    <col min="13057" max="13057" width="10.28515625" style="302" customWidth="1"/>
    <col min="13058" max="13058" width="5.28515625" style="302" customWidth="1"/>
    <col min="13059" max="13059" width="19.5703125" style="302" customWidth="1"/>
    <col min="13060" max="13060" width="38.85546875" style="302" customWidth="1"/>
    <col min="13061" max="13061" width="8.28515625" style="302" customWidth="1"/>
    <col min="13062" max="13062" width="8.5703125" style="302" customWidth="1"/>
    <col min="13063" max="13063" width="12" style="302" customWidth="1"/>
    <col min="13064" max="13064" width="10.140625" style="302" customWidth="1"/>
    <col min="13065" max="13065" width="27.42578125" style="302" customWidth="1"/>
    <col min="13066" max="13312" width="10.85546875" style="302"/>
    <col min="13313" max="13313" width="10.28515625" style="302" customWidth="1"/>
    <col min="13314" max="13314" width="5.28515625" style="302" customWidth="1"/>
    <col min="13315" max="13315" width="19.5703125" style="302" customWidth="1"/>
    <col min="13316" max="13316" width="38.85546875" style="302" customWidth="1"/>
    <col min="13317" max="13317" width="8.28515625" style="302" customWidth="1"/>
    <col min="13318" max="13318" width="8.5703125" style="302" customWidth="1"/>
    <col min="13319" max="13319" width="12" style="302" customWidth="1"/>
    <col min="13320" max="13320" width="10.140625" style="302" customWidth="1"/>
    <col min="13321" max="13321" width="27.42578125" style="302" customWidth="1"/>
    <col min="13322" max="13568" width="10.85546875" style="302"/>
    <col min="13569" max="13569" width="10.28515625" style="302" customWidth="1"/>
    <col min="13570" max="13570" width="5.28515625" style="302" customWidth="1"/>
    <col min="13571" max="13571" width="19.5703125" style="302" customWidth="1"/>
    <col min="13572" max="13572" width="38.85546875" style="302" customWidth="1"/>
    <col min="13573" max="13573" width="8.28515625" style="302" customWidth="1"/>
    <col min="13574" max="13574" width="8.5703125" style="302" customWidth="1"/>
    <col min="13575" max="13575" width="12" style="302" customWidth="1"/>
    <col min="13576" max="13576" width="10.140625" style="302" customWidth="1"/>
    <col min="13577" max="13577" width="27.42578125" style="302" customWidth="1"/>
    <col min="13578" max="13824" width="10.85546875" style="302"/>
    <col min="13825" max="13825" width="10.28515625" style="302" customWidth="1"/>
    <col min="13826" max="13826" width="5.28515625" style="302" customWidth="1"/>
    <col min="13827" max="13827" width="19.5703125" style="302" customWidth="1"/>
    <col min="13828" max="13828" width="38.85546875" style="302" customWidth="1"/>
    <col min="13829" max="13829" width="8.28515625" style="302" customWidth="1"/>
    <col min="13830" max="13830" width="8.5703125" style="302" customWidth="1"/>
    <col min="13831" max="13831" width="12" style="302" customWidth="1"/>
    <col min="13832" max="13832" width="10.140625" style="302" customWidth="1"/>
    <col min="13833" max="13833" width="27.42578125" style="302" customWidth="1"/>
    <col min="13834" max="14080" width="10.85546875" style="302"/>
    <col min="14081" max="14081" width="10.28515625" style="302" customWidth="1"/>
    <col min="14082" max="14082" width="5.28515625" style="302" customWidth="1"/>
    <col min="14083" max="14083" width="19.5703125" style="302" customWidth="1"/>
    <col min="14084" max="14084" width="38.85546875" style="302" customWidth="1"/>
    <col min="14085" max="14085" width="8.28515625" style="302" customWidth="1"/>
    <col min="14086" max="14086" width="8.5703125" style="302" customWidth="1"/>
    <col min="14087" max="14087" width="12" style="302" customWidth="1"/>
    <col min="14088" max="14088" width="10.140625" style="302" customWidth="1"/>
    <col min="14089" max="14089" width="27.42578125" style="302" customWidth="1"/>
    <col min="14090" max="14336" width="10.85546875" style="302"/>
    <col min="14337" max="14337" width="10.28515625" style="302" customWidth="1"/>
    <col min="14338" max="14338" width="5.28515625" style="302" customWidth="1"/>
    <col min="14339" max="14339" width="19.5703125" style="302" customWidth="1"/>
    <col min="14340" max="14340" width="38.85546875" style="302" customWidth="1"/>
    <col min="14341" max="14341" width="8.28515625" style="302" customWidth="1"/>
    <col min="14342" max="14342" width="8.5703125" style="302" customWidth="1"/>
    <col min="14343" max="14343" width="12" style="302" customWidth="1"/>
    <col min="14344" max="14344" width="10.140625" style="302" customWidth="1"/>
    <col min="14345" max="14345" width="27.42578125" style="302" customWidth="1"/>
    <col min="14346" max="14592" width="10.85546875" style="302"/>
    <col min="14593" max="14593" width="10.28515625" style="302" customWidth="1"/>
    <col min="14594" max="14594" width="5.28515625" style="302" customWidth="1"/>
    <col min="14595" max="14595" width="19.5703125" style="302" customWidth="1"/>
    <col min="14596" max="14596" width="38.85546875" style="302" customWidth="1"/>
    <col min="14597" max="14597" width="8.28515625" style="302" customWidth="1"/>
    <col min="14598" max="14598" width="8.5703125" style="302" customWidth="1"/>
    <col min="14599" max="14599" width="12" style="302" customWidth="1"/>
    <col min="14600" max="14600" width="10.140625" style="302" customWidth="1"/>
    <col min="14601" max="14601" width="27.42578125" style="302" customWidth="1"/>
    <col min="14602" max="14848" width="10.85546875" style="302"/>
    <col min="14849" max="14849" width="10.28515625" style="302" customWidth="1"/>
    <col min="14850" max="14850" width="5.28515625" style="302" customWidth="1"/>
    <col min="14851" max="14851" width="19.5703125" style="302" customWidth="1"/>
    <col min="14852" max="14852" width="38.85546875" style="302" customWidth="1"/>
    <col min="14853" max="14853" width="8.28515625" style="302" customWidth="1"/>
    <col min="14854" max="14854" width="8.5703125" style="302" customWidth="1"/>
    <col min="14855" max="14855" width="12" style="302" customWidth="1"/>
    <col min="14856" max="14856" width="10.140625" style="302" customWidth="1"/>
    <col min="14857" max="14857" width="27.42578125" style="302" customWidth="1"/>
    <col min="14858" max="15104" width="10.85546875" style="302"/>
    <col min="15105" max="15105" width="10.28515625" style="302" customWidth="1"/>
    <col min="15106" max="15106" width="5.28515625" style="302" customWidth="1"/>
    <col min="15107" max="15107" width="19.5703125" style="302" customWidth="1"/>
    <col min="15108" max="15108" width="38.85546875" style="302" customWidth="1"/>
    <col min="15109" max="15109" width="8.28515625" style="302" customWidth="1"/>
    <col min="15110" max="15110" width="8.5703125" style="302" customWidth="1"/>
    <col min="15111" max="15111" width="12" style="302" customWidth="1"/>
    <col min="15112" max="15112" width="10.140625" style="302" customWidth="1"/>
    <col min="15113" max="15113" width="27.42578125" style="302" customWidth="1"/>
    <col min="15114" max="15360" width="10.85546875" style="302"/>
    <col min="15361" max="15361" width="10.28515625" style="302" customWidth="1"/>
    <col min="15362" max="15362" width="5.28515625" style="302" customWidth="1"/>
    <col min="15363" max="15363" width="19.5703125" style="302" customWidth="1"/>
    <col min="15364" max="15364" width="38.85546875" style="302" customWidth="1"/>
    <col min="15365" max="15365" width="8.28515625" style="302" customWidth="1"/>
    <col min="15366" max="15366" width="8.5703125" style="302" customWidth="1"/>
    <col min="15367" max="15367" width="12" style="302" customWidth="1"/>
    <col min="15368" max="15368" width="10.140625" style="302" customWidth="1"/>
    <col min="15369" max="15369" width="27.42578125" style="302" customWidth="1"/>
    <col min="15370" max="15616" width="10.85546875" style="302"/>
    <col min="15617" max="15617" width="10.28515625" style="302" customWidth="1"/>
    <col min="15618" max="15618" width="5.28515625" style="302" customWidth="1"/>
    <col min="15619" max="15619" width="19.5703125" style="302" customWidth="1"/>
    <col min="15620" max="15620" width="38.85546875" style="302" customWidth="1"/>
    <col min="15621" max="15621" width="8.28515625" style="302" customWidth="1"/>
    <col min="15622" max="15622" width="8.5703125" style="302" customWidth="1"/>
    <col min="15623" max="15623" width="12" style="302" customWidth="1"/>
    <col min="15624" max="15624" width="10.140625" style="302" customWidth="1"/>
    <col min="15625" max="15625" width="27.42578125" style="302" customWidth="1"/>
    <col min="15626" max="15872" width="10.85546875" style="302"/>
    <col min="15873" max="15873" width="10.28515625" style="302" customWidth="1"/>
    <col min="15874" max="15874" width="5.28515625" style="302" customWidth="1"/>
    <col min="15875" max="15875" width="19.5703125" style="302" customWidth="1"/>
    <col min="15876" max="15876" width="38.85546875" style="302" customWidth="1"/>
    <col min="15877" max="15877" width="8.28515625" style="302" customWidth="1"/>
    <col min="15878" max="15878" width="8.5703125" style="302" customWidth="1"/>
    <col min="15879" max="15879" width="12" style="302" customWidth="1"/>
    <col min="15880" max="15880" width="10.140625" style="302" customWidth="1"/>
    <col min="15881" max="15881" width="27.42578125" style="302" customWidth="1"/>
    <col min="15882" max="16128" width="10.85546875" style="302"/>
    <col min="16129" max="16129" width="10.28515625" style="302" customWidth="1"/>
    <col min="16130" max="16130" width="5.28515625" style="302" customWidth="1"/>
    <col min="16131" max="16131" width="19.5703125" style="302" customWidth="1"/>
    <col min="16132" max="16132" width="38.85546875" style="302" customWidth="1"/>
    <col min="16133" max="16133" width="8.28515625" style="302" customWidth="1"/>
    <col min="16134" max="16134" width="8.5703125" style="302" customWidth="1"/>
    <col min="16135" max="16135" width="12" style="302" customWidth="1"/>
    <col min="16136" max="16136" width="10.140625" style="302" customWidth="1"/>
    <col min="16137" max="16137" width="27.42578125" style="302" customWidth="1"/>
    <col min="16138" max="16384" width="10.85546875" style="302"/>
  </cols>
  <sheetData>
    <row r="1" spans="1:10" ht="18" customHeight="1">
      <c r="A1" s="304"/>
      <c r="B1" s="304"/>
      <c r="C1" s="305"/>
      <c r="D1" s="305"/>
      <c r="E1" s="305"/>
      <c r="F1" s="306" t="s">
        <v>7891</v>
      </c>
      <c r="G1" s="305"/>
      <c r="H1" s="305"/>
      <c r="I1" s="305"/>
      <c r="J1" s="303"/>
    </row>
    <row r="2" spans="1:10" ht="18" customHeight="1">
      <c r="A2" s="304"/>
      <c r="B2" s="304"/>
      <c r="C2" s="305"/>
      <c r="D2" s="305"/>
      <c r="E2" s="305"/>
      <c r="F2" s="307" t="s">
        <v>7892</v>
      </c>
      <c r="G2" s="304"/>
      <c r="H2" s="304"/>
      <c r="I2" s="305"/>
      <c r="J2" s="303"/>
    </row>
    <row r="3" spans="1:10" ht="15" customHeight="1">
      <c r="A3" s="306"/>
      <c r="B3" s="306"/>
      <c r="C3" s="304"/>
      <c r="D3" s="304"/>
      <c r="E3" s="304"/>
      <c r="F3" s="304"/>
      <c r="G3" s="304"/>
      <c r="H3" s="304"/>
      <c r="I3" s="308" t="s">
        <v>5153</v>
      </c>
    </row>
    <row r="4" spans="1:10" ht="23.1" customHeight="1">
      <c r="A4" s="580" t="s">
        <v>7893</v>
      </c>
      <c r="B4" s="580" t="s">
        <v>7894</v>
      </c>
      <c r="C4" s="580" t="s">
        <v>7895</v>
      </c>
      <c r="D4" s="309" t="s">
        <v>7896</v>
      </c>
      <c r="E4" s="580" t="s">
        <v>7897</v>
      </c>
      <c r="F4" s="580"/>
      <c r="G4" s="580"/>
      <c r="H4" s="580"/>
      <c r="I4" s="580" t="s">
        <v>7898</v>
      </c>
    </row>
    <row r="5" spans="1:10" ht="29.25" customHeight="1">
      <c r="A5" s="580"/>
      <c r="B5" s="580"/>
      <c r="C5" s="580"/>
      <c r="D5" s="309" t="s">
        <v>7899</v>
      </c>
      <c r="E5" s="309" t="s">
        <v>7897</v>
      </c>
      <c r="F5" s="309" t="s">
        <v>7900</v>
      </c>
      <c r="G5" s="309" t="s">
        <v>7901</v>
      </c>
      <c r="H5" s="309" t="s">
        <v>7902</v>
      </c>
      <c r="I5" s="580"/>
    </row>
    <row r="6" spans="1:10" ht="23.1" customHeight="1">
      <c r="A6" s="310" t="s">
        <v>6195</v>
      </c>
      <c r="B6" s="311">
        <v>1</v>
      </c>
      <c r="C6" s="312" t="s">
        <v>7903</v>
      </c>
      <c r="D6" s="310" t="s">
        <v>7904</v>
      </c>
      <c r="E6" s="313" t="s">
        <v>7905</v>
      </c>
      <c r="F6" s="310" t="s">
        <v>7906</v>
      </c>
      <c r="G6" s="310" t="s">
        <v>7907</v>
      </c>
      <c r="H6" s="314" t="s">
        <v>319</v>
      </c>
      <c r="I6" s="315"/>
    </row>
    <row r="7" spans="1:10" ht="23.1" customHeight="1">
      <c r="A7" s="310" t="s">
        <v>6195</v>
      </c>
      <c r="B7" s="311">
        <v>1</v>
      </c>
      <c r="C7" s="312" t="s">
        <v>7903</v>
      </c>
      <c r="D7" s="310" t="s">
        <v>7904</v>
      </c>
      <c r="E7" s="313" t="s">
        <v>7905</v>
      </c>
      <c r="F7" s="310" t="s">
        <v>7906</v>
      </c>
      <c r="G7" s="310" t="s">
        <v>7907</v>
      </c>
      <c r="H7" s="314" t="s">
        <v>319</v>
      </c>
      <c r="I7" s="282"/>
    </row>
    <row r="8" spans="1:10" ht="23.1" customHeight="1">
      <c r="A8" s="310" t="s">
        <v>6195</v>
      </c>
      <c r="B8" s="311">
        <v>1</v>
      </c>
      <c r="C8" s="312" t="s">
        <v>7908</v>
      </c>
      <c r="D8" s="313" t="s">
        <v>7909</v>
      </c>
      <c r="E8" s="313" t="s">
        <v>7905</v>
      </c>
      <c r="F8" s="310" t="s">
        <v>7906</v>
      </c>
      <c r="G8" s="310" t="s">
        <v>7907</v>
      </c>
      <c r="H8" s="314" t="s">
        <v>319</v>
      </c>
      <c r="I8" s="282"/>
    </row>
    <row r="9" spans="1:10" ht="23.1" customHeight="1">
      <c r="A9" s="310" t="s">
        <v>6195</v>
      </c>
      <c r="B9" s="311">
        <v>1</v>
      </c>
      <c r="C9" s="312" t="s">
        <v>7908</v>
      </c>
      <c r="D9" s="313" t="s">
        <v>7909</v>
      </c>
      <c r="E9" s="313" t="s">
        <v>7905</v>
      </c>
      <c r="F9" s="310" t="s">
        <v>7906</v>
      </c>
      <c r="G9" s="310" t="s">
        <v>7907</v>
      </c>
      <c r="H9" s="314" t="s">
        <v>319</v>
      </c>
      <c r="I9" s="282"/>
    </row>
    <row r="10" spans="1:10" ht="23.1" customHeight="1">
      <c r="A10" s="310" t="s">
        <v>6195</v>
      </c>
      <c r="B10" s="311">
        <v>1</v>
      </c>
      <c r="C10" s="312" t="s">
        <v>7910</v>
      </c>
      <c r="D10" s="313" t="s">
        <v>7911</v>
      </c>
      <c r="E10" s="313" t="s">
        <v>7905</v>
      </c>
      <c r="F10" s="310" t="s">
        <v>7906</v>
      </c>
      <c r="G10" s="310" t="s">
        <v>7907</v>
      </c>
      <c r="H10" s="314" t="s">
        <v>319</v>
      </c>
      <c r="I10" s="282"/>
    </row>
    <row r="11" spans="1:10" ht="23.1" customHeight="1">
      <c r="A11" s="310" t="s">
        <v>6195</v>
      </c>
      <c r="B11" s="311">
        <v>1</v>
      </c>
      <c r="C11" s="312" t="s">
        <v>7912</v>
      </c>
      <c r="D11" s="313" t="s">
        <v>7913</v>
      </c>
      <c r="E11" s="313" t="s">
        <v>7905</v>
      </c>
      <c r="F11" s="310" t="s">
        <v>7906</v>
      </c>
      <c r="G11" s="310" t="s">
        <v>7907</v>
      </c>
      <c r="H11" s="314" t="s">
        <v>319</v>
      </c>
      <c r="I11" s="282"/>
    </row>
    <row r="12" spans="1:10" ht="23.1" customHeight="1">
      <c r="A12" s="310" t="s">
        <v>6195</v>
      </c>
      <c r="B12" s="311">
        <v>1</v>
      </c>
      <c r="C12" s="312" t="s">
        <v>7912</v>
      </c>
      <c r="D12" s="313" t="s">
        <v>7914</v>
      </c>
      <c r="E12" s="313" t="s">
        <v>7905</v>
      </c>
      <c r="F12" s="310" t="s">
        <v>7906</v>
      </c>
      <c r="G12" s="310" t="s">
        <v>7907</v>
      </c>
      <c r="H12" s="314" t="s">
        <v>319</v>
      </c>
      <c r="I12" s="282"/>
    </row>
    <row r="13" spans="1:10" ht="23.1" customHeight="1">
      <c r="A13" s="310" t="s">
        <v>6195</v>
      </c>
      <c r="B13" s="311">
        <v>1</v>
      </c>
      <c r="C13" s="312" t="s">
        <v>7912</v>
      </c>
      <c r="D13" s="313" t="s">
        <v>7914</v>
      </c>
      <c r="E13" s="313" t="s">
        <v>7905</v>
      </c>
      <c r="F13" s="310" t="s">
        <v>7906</v>
      </c>
      <c r="G13" s="310" t="s">
        <v>7907</v>
      </c>
      <c r="H13" s="314" t="s">
        <v>319</v>
      </c>
      <c r="I13" s="282"/>
    </row>
    <row r="14" spans="1:10" ht="23.1" customHeight="1">
      <c r="A14" s="310" t="s">
        <v>6195</v>
      </c>
      <c r="B14" s="311">
        <v>1</v>
      </c>
      <c r="C14" s="312" t="s">
        <v>7912</v>
      </c>
      <c r="D14" s="313" t="s">
        <v>7914</v>
      </c>
      <c r="E14" s="313" t="s">
        <v>7905</v>
      </c>
      <c r="F14" s="310" t="s">
        <v>7906</v>
      </c>
      <c r="G14" s="310" t="s">
        <v>7907</v>
      </c>
      <c r="H14" s="314" t="s">
        <v>319</v>
      </c>
      <c r="I14" s="282"/>
    </row>
    <row r="15" spans="1:10" ht="23.1" customHeight="1">
      <c r="A15" s="310" t="s">
        <v>6195</v>
      </c>
      <c r="B15" s="311">
        <v>1</v>
      </c>
      <c r="C15" s="312" t="s">
        <v>7912</v>
      </c>
      <c r="D15" s="313" t="s">
        <v>7914</v>
      </c>
      <c r="E15" s="313" t="s">
        <v>7905</v>
      </c>
      <c r="F15" s="310" t="s">
        <v>7906</v>
      </c>
      <c r="G15" s="310" t="s">
        <v>7907</v>
      </c>
      <c r="H15" s="314" t="s">
        <v>319</v>
      </c>
      <c r="I15" s="282"/>
    </row>
    <row r="16" spans="1:10" ht="23.1" customHeight="1">
      <c r="A16" s="310" t="s">
        <v>6195</v>
      </c>
      <c r="B16" s="311">
        <v>1</v>
      </c>
      <c r="C16" s="312" t="s">
        <v>7912</v>
      </c>
      <c r="D16" s="313" t="s">
        <v>7914</v>
      </c>
      <c r="E16" s="313" t="s">
        <v>7905</v>
      </c>
      <c r="F16" s="310" t="s">
        <v>7906</v>
      </c>
      <c r="G16" s="310" t="s">
        <v>7907</v>
      </c>
      <c r="H16" s="314" t="s">
        <v>319</v>
      </c>
      <c r="I16" s="282"/>
    </row>
    <row r="17" spans="1:9" ht="23.1" customHeight="1">
      <c r="A17" s="310" t="s">
        <v>6195</v>
      </c>
      <c r="B17" s="311">
        <v>1</v>
      </c>
      <c r="C17" s="312" t="s">
        <v>7912</v>
      </c>
      <c r="D17" s="313" t="s">
        <v>7914</v>
      </c>
      <c r="E17" s="313" t="s">
        <v>7905</v>
      </c>
      <c r="F17" s="310" t="s">
        <v>7906</v>
      </c>
      <c r="G17" s="310" t="s">
        <v>7907</v>
      </c>
      <c r="H17" s="314" t="s">
        <v>319</v>
      </c>
      <c r="I17" s="282"/>
    </row>
    <row r="18" spans="1:9" ht="23.1" customHeight="1">
      <c r="A18" s="310" t="s">
        <v>6195</v>
      </c>
      <c r="B18" s="311">
        <v>1</v>
      </c>
      <c r="C18" s="312" t="s">
        <v>7912</v>
      </c>
      <c r="D18" s="313" t="s">
        <v>7914</v>
      </c>
      <c r="E18" s="313" t="s">
        <v>7905</v>
      </c>
      <c r="F18" s="310" t="s">
        <v>7906</v>
      </c>
      <c r="G18" s="310" t="s">
        <v>7907</v>
      </c>
      <c r="H18" s="314" t="s">
        <v>319</v>
      </c>
      <c r="I18" s="282"/>
    </row>
    <row r="19" spans="1:9" ht="23.1" customHeight="1">
      <c r="A19" s="310" t="s">
        <v>6195</v>
      </c>
      <c r="B19" s="311">
        <v>1</v>
      </c>
      <c r="C19" s="312" t="s">
        <v>7912</v>
      </c>
      <c r="D19" s="313" t="s">
        <v>7914</v>
      </c>
      <c r="E19" s="313" t="s">
        <v>7905</v>
      </c>
      <c r="F19" s="310" t="s">
        <v>7906</v>
      </c>
      <c r="G19" s="310" t="s">
        <v>7907</v>
      </c>
      <c r="H19" s="314" t="s">
        <v>319</v>
      </c>
      <c r="I19" s="282"/>
    </row>
    <row r="20" spans="1:9" ht="23.1" customHeight="1">
      <c r="A20" s="310" t="s">
        <v>6195</v>
      </c>
      <c r="B20" s="311">
        <v>1</v>
      </c>
      <c r="C20" s="312" t="s">
        <v>7912</v>
      </c>
      <c r="D20" s="313" t="s">
        <v>7914</v>
      </c>
      <c r="E20" s="313" t="s">
        <v>7905</v>
      </c>
      <c r="F20" s="310" t="s">
        <v>7906</v>
      </c>
      <c r="G20" s="310" t="s">
        <v>7907</v>
      </c>
      <c r="H20" s="314" t="s">
        <v>319</v>
      </c>
      <c r="I20" s="282"/>
    </row>
    <row r="21" spans="1:9" ht="23.1" customHeight="1">
      <c r="A21" s="310" t="s">
        <v>6195</v>
      </c>
      <c r="B21" s="311">
        <v>1</v>
      </c>
      <c r="C21" s="312" t="s">
        <v>7912</v>
      </c>
      <c r="D21" s="313" t="s">
        <v>7914</v>
      </c>
      <c r="E21" s="313" t="s">
        <v>7905</v>
      </c>
      <c r="F21" s="310" t="s">
        <v>7906</v>
      </c>
      <c r="G21" s="310" t="s">
        <v>7907</v>
      </c>
      <c r="H21" s="314" t="s">
        <v>319</v>
      </c>
      <c r="I21" s="282"/>
    </row>
    <row r="22" spans="1:9" ht="23.1" customHeight="1">
      <c r="A22" s="310" t="s">
        <v>6195</v>
      </c>
      <c r="B22" s="311">
        <v>1</v>
      </c>
      <c r="C22" s="312" t="s">
        <v>7912</v>
      </c>
      <c r="D22" s="313" t="s">
        <v>7914</v>
      </c>
      <c r="E22" s="313" t="s">
        <v>7905</v>
      </c>
      <c r="F22" s="310" t="s">
        <v>7906</v>
      </c>
      <c r="G22" s="310" t="s">
        <v>7907</v>
      </c>
      <c r="H22" s="314" t="s">
        <v>319</v>
      </c>
      <c r="I22" s="282"/>
    </row>
    <row r="23" spans="1:9" ht="23.1" customHeight="1">
      <c r="A23" s="310" t="s">
        <v>6195</v>
      </c>
      <c r="B23" s="311">
        <v>1</v>
      </c>
      <c r="C23" s="312" t="s">
        <v>7912</v>
      </c>
      <c r="D23" s="313" t="s">
        <v>7914</v>
      </c>
      <c r="E23" s="313" t="s">
        <v>7905</v>
      </c>
      <c r="F23" s="310" t="s">
        <v>7906</v>
      </c>
      <c r="G23" s="310" t="s">
        <v>7907</v>
      </c>
      <c r="H23" s="314" t="s">
        <v>319</v>
      </c>
      <c r="I23" s="282"/>
    </row>
    <row r="24" spans="1:9" ht="23.1" customHeight="1">
      <c r="A24" s="310" t="s">
        <v>6195</v>
      </c>
      <c r="B24" s="311">
        <v>1</v>
      </c>
      <c r="C24" s="312" t="s">
        <v>7912</v>
      </c>
      <c r="D24" s="313" t="s">
        <v>7914</v>
      </c>
      <c r="E24" s="313" t="s">
        <v>7905</v>
      </c>
      <c r="F24" s="310" t="s">
        <v>7906</v>
      </c>
      <c r="G24" s="310" t="s">
        <v>7907</v>
      </c>
      <c r="H24" s="314" t="s">
        <v>319</v>
      </c>
      <c r="I24" s="282"/>
    </row>
    <row r="25" spans="1:9" ht="23.1" customHeight="1">
      <c r="A25" s="310" t="s">
        <v>6195</v>
      </c>
      <c r="B25" s="311">
        <v>1</v>
      </c>
      <c r="C25" s="312" t="s">
        <v>7912</v>
      </c>
      <c r="D25" s="313" t="s">
        <v>7914</v>
      </c>
      <c r="E25" s="313" t="s">
        <v>7905</v>
      </c>
      <c r="F25" s="310" t="s">
        <v>7906</v>
      </c>
      <c r="G25" s="310" t="s">
        <v>7907</v>
      </c>
      <c r="H25" s="314" t="s">
        <v>319</v>
      </c>
      <c r="I25" s="282"/>
    </row>
    <row r="26" spans="1:9" ht="23.1" customHeight="1">
      <c r="A26" s="310" t="s">
        <v>6195</v>
      </c>
      <c r="B26" s="311">
        <v>1</v>
      </c>
      <c r="C26" s="312" t="s">
        <v>7912</v>
      </c>
      <c r="D26" s="313" t="s">
        <v>7914</v>
      </c>
      <c r="E26" s="313" t="s">
        <v>7905</v>
      </c>
      <c r="F26" s="310" t="s">
        <v>7906</v>
      </c>
      <c r="G26" s="310" t="s">
        <v>7907</v>
      </c>
      <c r="H26" s="314" t="s">
        <v>319</v>
      </c>
      <c r="I26" s="282"/>
    </row>
    <row r="27" spans="1:9" ht="23.1" customHeight="1">
      <c r="A27" s="310" t="s">
        <v>6195</v>
      </c>
      <c r="B27" s="311">
        <v>1</v>
      </c>
      <c r="C27" s="312" t="s">
        <v>7912</v>
      </c>
      <c r="D27" s="313" t="s">
        <v>7914</v>
      </c>
      <c r="E27" s="313" t="s">
        <v>7905</v>
      </c>
      <c r="F27" s="310" t="s">
        <v>7906</v>
      </c>
      <c r="G27" s="310" t="s">
        <v>7907</v>
      </c>
      <c r="H27" s="314" t="s">
        <v>319</v>
      </c>
      <c r="I27" s="282"/>
    </row>
    <row r="28" spans="1:9" ht="23.1" customHeight="1">
      <c r="A28" s="310" t="s">
        <v>6195</v>
      </c>
      <c r="B28" s="311">
        <v>1</v>
      </c>
      <c r="C28" s="312" t="s">
        <v>7915</v>
      </c>
      <c r="D28" s="313" t="s">
        <v>7916</v>
      </c>
      <c r="E28" s="313" t="s">
        <v>7905</v>
      </c>
      <c r="F28" s="310" t="s">
        <v>7906</v>
      </c>
      <c r="G28" s="310" t="s">
        <v>7907</v>
      </c>
      <c r="H28" s="314" t="s">
        <v>319</v>
      </c>
      <c r="I28" s="282"/>
    </row>
    <row r="29" spans="1:9" ht="23.1" customHeight="1">
      <c r="A29" s="310" t="s">
        <v>6195</v>
      </c>
      <c r="B29" s="311">
        <v>1</v>
      </c>
      <c r="C29" s="312" t="s">
        <v>7915</v>
      </c>
      <c r="D29" s="313" t="s">
        <v>7916</v>
      </c>
      <c r="E29" s="313" t="s">
        <v>7905</v>
      </c>
      <c r="F29" s="310" t="s">
        <v>7906</v>
      </c>
      <c r="G29" s="310" t="s">
        <v>7907</v>
      </c>
      <c r="H29" s="314" t="s">
        <v>319</v>
      </c>
      <c r="I29" s="282"/>
    </row>
    <row r="30" spans="1:9" ht="23.1" customHeight="1">
      <c r="A30" s="310" t="s">
        <v>6195</v>
      </c>
      <c r="B30" s="311">
        <v>1</v>
      </c>
      <c r="C30" s="312" t="s">
        <v>7915</v>
      </c>
      <c r="D30" s="313" t="s">
        <v>7916</v>
      </c>
      <c r="E30" s="313" t="s">
        <v>7905</v>
      </c>
      <c r="F30" s="310" t="s">
        <v>7906</v>
      </c>
      <c r="G30" s="310" t="s">
        <v>7907</v>
      </c>
      <c r="H30" s="314" t="s">
        <v>319</v>
      </c>
      <c r="I30" s="282"/>
    </row>
    <row r="31" spans="1:9" ht="23.1" customHeight="1">
      <c r="A31" s="310" t="s">
        <v>6195</v>
      </c>
      <c r="B31" s="311">
        <v>1</v>
      </c>
      <c r="C31" s="312" t="s">
        <v>7915</v>
      </c>
      <c r="D31" s="313" t="s">
        <v>7916</v>
      </c>
      <c r="E31" s="313" t="s">
        <v>7905</v>
      </c>
      <c r="F31" s="310" t="s">
        <v>7906</v>
      </c>
      <c r="G31" s="310" t="s">
        <v>7907</v>
      </c>
      <c r="H31" s="314" t="s">
        <v>319</v>
      </c>
      <c r="I31" s="282"/>
    </row>
    <row r="32" spans="1:9" ht="23.1" customHeight="1">
      <c r="A32" s="310" t="s">
        <v>6195</v>
      </c>
      <c r="B32" s="311">
        <v>1</v>
      </c>
      <c r="C32" s="312" t="s">
        <v>7915</v>
      </c>
      <c r="D32" s="313" t="s">
        <v>7916</v>
      </c>
      <c r="E32" s="313" t="s">
        <v>7905</v>
      </c>
      <c r="F32" s="310" t="s">
        <v>7906</v>
      </c>
      <c r="G32" s="310" t="s">
        <v>7907</v>
      </c>
      <c r="H32" s="314" t="s">
        <v>319</v>
      </c>
      <c r="I32" s="282"/>
    </row>
    <row r="33" spans="1:9" ht="23.1" customHeight="1">
      <c r="A33" s="310" t="s">
        <v>6195</v>
      </c>
      <c r="B33" s="311">
        <v>1</v>
      </c>
      <c r="C33" s="312" t="s">
        <v>7915</v>
      </c>
      <c r="D33" s="313" t="s">
        <v>7916</v>
      </c>
      <c r="E33" s="313" t="s">
        <v>7905</v>
      </c>
      <c r="F33" s="310" t="s">
        <v>7906</v>
      </c>
      <c r="G33" s="310" t="s">
        <v>7907</v>
      </c>
      <c r="H33" s="314" t="s">
        <v>319</v>
      </c>
      <c r="I33" s="282"/>
    </row>
    <row r="34" spans="1:9" ht="23.1" customHeight="1">
      <c r="A34" s="310" t="s">
        <v>6195</v>
      </c>
      <c r="B34" s="311">
        <v>1</v>
      </c>
      <c r="C34" s="312" t="s">
        <v>7915</v>
      </c>
      <c r="D34" s="313" t="s">
        <v>7916</v>
      </c>
      <c r="E34" s="313" t="s">
        <v>7905</v>
      </c>
      <c r="F34" s="310" t="s">
        <v>7906</v>
      </c>
      <c r="G34" s="310" t="s">
        <v>7907</v>
      </c>
      <c r="H34" s="314" t="s">
        <v>319</v>
      </c>
      <c r="I34" s="282"/>
    </row>
    <row r="35" spans="1:9" ht="23.1" customHeight="1">
      <c r="A35" s="310" t="s">
        <v>6195</v>
      </c>
      <c r="B35" s="311">
        <v>1</v>
      </c>
      <c r="C35" s="312" t="s">
        <v>7915</v>
      </c>
      <c r="D35" s="313" t="s">
        <v>7917</v>
      </c>
      <c r="E35" s="313" t="s">
        <v>7905</v>
      </c>
      <c r="F35" s="310" t="s">
        <v>7906</v>
      </c>
      <c r="G35" s="310" t="s">
        <v>7907</v>
      </c>
      <c r="H35" s="314" t="s">
        <v>319</v>
      </c>
      <c r="I35" s="282"/>
    </row>
    <row r="36" spans="1:9" ht="23.1" customHeight="1">
      <c r="A36" s="310" t="s">
        <v>6195</v>
      </c>
      <c r="B36" s="311">
        <v>1</v>
      </c>
      <c r="C36" s="312" t="s">
        <v>7915</v>
      </c>
      <c r="D36" s="313" t="s">
        <v>7917</v>
      </c>
      <c r="E36" s="313" t="s">
        <v>7905</v>
      </c>
      <c r="F36" s="310" t="s">
        <v>7906</v>
      </c>
      <c r="G36" s="310" t="s">
        <v>7907</v>
      </c>
      <c r="H36" s="314" t="s">
        <v>319</v>
      </c>
      <c r="I36" s="282"/>
    </row>
    <row r="37" spans="1:9" ht="23.1" customHeight="1">
      <c r="A37" s="310" t="s">
        <v>6195</v>
      </c>
      <c r="B37" s="311">
        <v>1</v>
      </c>
      <c r="C37" s="312" t="s">
        <v>7915</v>
      </c>
      <c r="D37" s="313" t="s">
        <v>7917</v>
      </c>
      <c r="E37" s="313" t="s">
        <v>7905</v>
      </c>
      <c r="F37" s="310" t="s">
        <v>7906</v>
      </c>
      <c r="G37" s="310" t="s">
        <v>7907</v>
      </c>
      <c r="H37" s="314" t="s">
        <v>319</v>
      </c>
      <c r="I37" s="282"/>
    </row>
    <row r="38" spans="1:9" ht="23.1" customHeight="1">
      <c r="A38" s="310" t="s">
        <v>6195</v>
      </c>
      <c r="B38" s="311">
        <v>1</v>
      </c>
      <c r="C38" s="312" t="s">
        <v>7915</v>
      </c>
      <c r="D38" s="313" t="s">
        <v>7917</v>
      </c>
      <c r="E38" s="313" t="s">
        <v>7905</v>
      </c>
      <c r="F38" s="310" t="s">
        <v>7906</v>
      </c>
      <c r="G38" s="310" t="s">
        <v>7907</v>
      </c>
      <c r="H38" s="314" t="s">
        <v>319</v>
      </c>
      <c r="I38" s="282"/>
    </row>
    <row r="39" spans="1:9" ht="23.1" customHeight="1">
      <c r="A39" s="310" t="s">
        <v>6195</v>
      </c>
      <c r="B39" s="311">
        <v>1</v>
      </c>
      <c r="C39" s="312" t="s">
        <v>7915</v>
      </c>
      <c r="D39" s="313" t="s">
        <v>7917</v>
      </c>
      <c r="E39" s="313" t="s">
        <v>7905</v>
      </c>
      <c r="F39" s="310" t="s">
        <v>7906</v>
      </c>
      <c r="G39" s="310" t="s">
        <v>7907</v>
      </c>
      <c r="H39" s="314" t="s">
        <v>319</v>
      </c>
      <c r="I39" s="282"/>
    </row>
    <row r="40" spans="1:9" ht="23.1" customHeight="1">
      <c r="A40" s="310" t="s">
        <v>6195</v>
      </c>
      <c r="B40" s="311">
        <v>1</v>
      </c>
      <c r="C40" s="312" t="s">
        <v>7918</v>
      </c>
      <c r="D40" s="313" t="s">
        <v>7919</v>
      </c>
      <c r="E40" s="313" t="s">
        <v>7905</v>
      </c>
      <c r="F40" s="310" t="s">
        <v>7906</v>
      </c>
      <c r="G40" s="310" t="s">
        <v>7907</v>
      </c>
      <c r="H40" s="314" t="s">
        <v>319</v>
      </c>
      <c r="I40" s="282"/>
    </row>
    <row r="41" spans="1:9" ht="23.1" customHeight="1">
      <c r="A41" s="310" t="s">
        <v>6195</v>
      </c>
      <c r="B41" s="311">
        <v>1</v>
      </c>
      <c r="C41" s="312" t="s">
        <v>7918</v>
      </c>
      <c r="D41" s="313" t="s">
        <v>7919</v>
      </c>
      <c r="E41" s="313" t="s">
        <v>7905</v>
      </c>
      <c r="F41" s="310" t="s">
        <v>7906</v>
      </c>
      <c r="G41" s="310" t="s">
        <v>7907</v>
      </c>
      <c r="H41" s="314" t="s">
        <v>319</v>
      </c>
      <c r="I41" s="282"/>
    </row>
    <row r="42" spans="1:9" ht="15" customHeight="1">
      <c r="A42" s="310"/>
      <c r="B42" s="311"/>
      <c r="C42" s="312"/>
      <c r="D42" s="313"/>
      <c r="E42" s="313"/>
      <c r="F42" s="310"/>
      <c r="G42" s="310"/>
      <c r="H42" s="313"/>
      <c r="I42" s="282"/>
    </row>
    <row r="43" spans="1:9" ht="17.45" customHeight="1">
      <c r="A43" s="310" t="s">
        <v>6195</v>
      </c>
      <c r="B43" s="311">
        <v>1</v>
      </c>
      <c r="C43" s="312" t="s">
        <v>7823</v>
      </c>
      <c r="D43" s="310" t="s">
        <v>7920</v>
      </c>
      <c r="E43" s="313" t="s">
        <v>7921</v>
      </c>
      <c r="F43" s="310" t="s">
        <v>7906</v>
      </c>
      <c r="G43" s="310" t="s">
        <v>7907</v>
      </c>
      <c r="H43" s="282" t="s">
        <v>7922</v>
      </c>
      <c r="I43" s="315"/>
    </row>
    <row r="44" spans="1:9" ht="17.45" customHeight="1">
      <c r="A44" s="310" t="s">
        <v>6195</v>
      </c>
      <c r="B44" s="311">
        <v>1</v>
      </c>
      <c r="C44" s="312" t="s">
        <v>7823</v>
      </c>
      <c r="D44" s="310" t="s">
        <v>7920</v>
      </c>
      <c r="E44" s="313" t="s">
        <v>7921</v>
      </c>
      <c r="F44" s="310" t="s">
        <v>7906</v>
      </c>
      <c r="G44" s="310" t="s">
        <v>7907</v>
      </c>
      <c r="H44" s="282" t="s">
        <v>7922</v>
      </c>
      <c r="I44" s="282"/>
    </row>
    <row r="45" spans="1:9" ht="18" customHeight="1">
      <c r="A45" s="310" t="s">
        <v>6195</v>
      </c>
      <c r="B45" s="311">
        <v>1</v>
      </c>
      <c r="C45" s="312" t="s">
        <v>7823</v>
      </c>
      <c r="D45" s="310" t="s">
        <v>7920</v>
      </c>
      <c r="E45" s="313" t="s">
        <v>7921</v>
      </c>
      <c r="F45" s="310" t="s">
        <v>7906</v>
      </c>
      <c r="G45" s="310" t="s">
        <v>7907</v>
      </c>
      <c r="H45" s="282" t="s">
        <v>7922</v>
      </c>
      <c r="I45" s="282"/>
    </row>
    <row r="46" spans="1:9" ht="18" customHeight="1">
      <c r="A46" s="310" t="s">
        <v>6195</v>
      </c>
      <c r="B46" s="311">
        <v>1</v>
      </c>
      <c r="C46" s="312" t="s">
        <v>7823</v>
      </c>
      <c r="D46" s="310" t="s">
        <v>7920</v>
      </c>
      <c r="E46" s="313" t="s">
        <v>7921</v>
      </c>
      <c r="F46" s="310" t="s">
        <v>7906</v>
      </c>
      <c r="G46" s="310" t="s">
        <v>7907</v>
      </c>
      <c r="H46" s="282" t="s">
        <v>7922</v>
      </c>
      <c r="I46" s="282"/>
    </row>
    <row r="47" spans="1:9" ht="18" customHeight="1">
      <c r="A47" s="310" t="s">
        <v>6195</v>
      </c>
      <c r="B47" s="311">
        <v>1</v>
      </c>
      <c r="C47" s="312" t="s">
        <v>7823</v>
      </c>
      <c r="D47" s="310" t="s">
        <v>7920</v>
      </c>
      <c r="E47" s="313" t="s">
        <v>7921</v>
      </c>
      <c r="F47" s="310" t="s">
        <v>7906</v>
      </c>
      <c r="G47" s="310" t="s">
        <v>7907</v>
      </c>
      <c r="H47" s="282" t="s">
        <v>7922</v>
      </c>
      <c r="I47" s="282"/>
    </row>
    <row r="48" spans="1:9" ht="18" customHeight="1">
      <c r="A48" s="310" t="s">
        <v>6195</v>
      </c>
      <c r="B48" s="311">
        <v>1</v>
      </c>
      <c r="C48" s="312" t="s">
        <v>7823</v>
      </c>
      <c r="D48" s="310" t="s">
        <v>7920</v>
      </c>
      <c r="E48" s="313" t="s">
        <v>7921</v>
      </c>
      <c r="F48" s="310" t="s">
        <v>7906</v>
      </c>
      <c r="G48" s="310" t="s">
        <v>7907</v>
      </c>
      <c r="H48" s="282" t="s">
        <v>7922</v>
      </c>
      <c r="I48" s="282"/>
    </row>
    <row r="49" spans="1:9" ht="18" customHeight="1">
      <c r="A49" s="310" t="s">
        <v>6195</v>
      </c>
      <c r="B49" s="311">
        <v>1</v>
      </c>
      <c r="C49" s="312" t="s">
        <v>7823</v>
      </c>
      <c r="D49" s="310" t="s">
        <v>7920</v>
      </c>
      <c r="E49" s="313" t="s">
        <v>7921</v>
      </c>
      <c r="F49" s="310" t="s">
        <v>7906</v>
      </c>
      <c r="G49" s="310" t="s">
        <v>7907</v>
      </c>
      <c r="H49" s="282" t="s">
        <v>7922</v>
      </c>
      <c r="I49" s="282"/>
    </row>
    <row r="50" spans="1:9" ht="18" customHeight="1">
      <c r="A50" s="310" t="s">
        <v>6195</v>
      </c>
      <c r="B50" s="311">
        <v>1</v>
      </c>
      <c r="C50" s="312" t="s">
        <v>7823</v>
      </c>
      <c r="D50" s="310" t="s">
        <v>7920</v>
      </c>
      <c r="E50" s="313" t="s">
        <v>7921</v>
      </c>
      <c r="F50" s="310" t="s">
        <v>7906</v>
      </c>
      <c r="G50" s="310" t="s">
        <v>7907</v>
      </c>
      <c r="H50" s="282" t="s">
        <v>7922</v>
      </c>
      <c r="I50" s="282"/>
    </row>
    <row r="51" spans="1:9" ht="18" customHeight="1">
      <c r="A51" s="310" t="s">
        <v>6195</v>
      </c>
      <c r="B51" s="311">
        <v>1</v>
      </c>
      <c r="C51" s="312" t="s">
        <v>7823</v>
      </c>
      <c r="D51" s="310" t="s">
        <v>7920</v>
      </c>
      <c r="E51" s="313" t="s">
        <v>7921</v>
      </c>
      <c r="F51" s="310" t="s">
        <v>7906</v>
      </c>
      <c r="G51" s="310" t="s">
        <v>7907</v>
      </c>
      <c r="H51" s="282" t="s">
        <v>7922</v>
      </c>
      <c r="I51" s="282"/>
    </row>
    <row r="52" spans="1:9" ht="18" customHeight="1">
      <c r="A52" s="310" t="s">
        <v>6195</v>
      </c>
      <c r="B52" s="311">
        <v>1</v>
      </c>
      <c r="C52" s="312" t="s">
        <v>7823</v>
      </c>
      <c r="D52" s="310" t="s">
        <v>7920</v>
      </c>
      <c r="E52" s="313" t="s">
        <v>7921</v>
      </c>
      <c r="F52" s="310" t="s">
        <v>7906</v>
      </c>
      <c r="G52" s="310" t="s">
        <v>7907</v>
      </c>
      <c r="H52" s="282" t="s">
        <v>7922</v>
      </c>
      <c r="I52" s="282"/>
    </row>
    <row r="53" spans="1:9" ht="18" customHeight="1">
      <c r="A53" s="310" t="s">
        <v>6195</v>
      </c>
      <c r="B53" s="311">
        <v>1</v>
      </c>
      <c r="C53" s="312" t="s">
        <v>7823</v>
      </c>
      <c r="D53" s="316" t="s">
        <v>7923</v>
      </c>
      <c r="E53" s="313" t="s">
        <v>7921</v>
      </c>
      <c r="F53" s="310" t="s">
        <v>7906</v>
      </c>
      <c r="G53" s="310" t="s">
        <v>7907</v>
      </c>
      <c r="H53" s="282" t="s">
        <v>7922</v>
      </c>
      <c r="I53" s="282"/>
    </row>
    <row r="54" spans="1:9" ht="18" customHeight="1">
      <c r="A54" s="310" t="s">
        <v>6195</v>
      </c>
      <c r="B54" s="311">
        <v>1</v>
      </c>
      <c r="C54" s="312" t="s">
        <v>7823</v>
      </c>
      <c r="D54" s="313" t="s">
        <v>7924</v>
      </c>
      <c r="E54" s="313" t="s">
        <v>7921</v>
      </c>
      <c r="F54" s="310" t="s">
        <v>7906</v>
      </c>
      <c r="G54" s="310" t="s">
        <v>7907</v>
      </c>
      <c r="H54" s="282" t="s">
        <v>7922</v>
      </c>
      <c r="I54" s="282"/>
    </row>
    <row r="55" spans="1:9" ht="18" customHeight="1">
      <c r="A55" s="310" t="s">
        <v>6195</v>
      </c>
      <c r="B55" s="311">
        <v>1</v>
      </c>
      <c r="C55" s="312" t="s">
        <v>7823</v>
      </c>
      <c r="D55" s="313" t="s">
        <v>7924</v>
      </c>
      <c r="E55" s="313" t="s">
        <v>7921</v>
      </c>
      <c r="F55" s="310" t="s">
        <v>7906</v>
      </c>
      <c r="G55" s="310" t="s">
        <v>7907</v>
      </c>
      <c r="H55" s="282" t="s">
        <v>7922</v>
      </c>
      <c r="I55" s="282"/>
    </row>
    <row r="56" spans="1:9" ht="18" customHeight="1">
      <c r="A56" s="310" t="s">
        <v>6195</v>
      </c>
      <c r="B56" s="311">
        <v>1</v>
      </c>
      <c r="C56" s="312" t="s">
        <v>7823</v>
      </c>
      <c r="D56" s="313" t="s">
        <v>7925</v>
      </c>
      <c r="E56" s="313" t="s">
        <v>7921</v>
      </c>
      <c r="F56" s="310" t="s">
        <v>7906</v>
      </c>
      <c r="G56" s="310" t="s">
        <v>7907</v>
      </c>
      <c r="H56" s="282" t="s">
        <v>7922</v>
      </c>
      <c r="I56" s="282"/>
    </row>
    <row r="57" spans="1:9" ht="18" customHeight="1">
      <c r="A57" s="310" t="s">
        <v>6195</v>
      </c>
      <c r="B57" s="311">
        <v>1</v>
      </c>
      <c r="C57" s="312" t="s">
        <v>7823</v>
      </c>
      <c r="D57" s="313" t="s">
        <v>7925</v>
      </c>
      <c r="E57" s="313" t="s">
        <v>7921</v>
      </c>
      <c r="F57" s="310" t="s">
        <v>7906</v>
      </c>
      <c r="G57" s="310" t="s">
        <v>7907</v>
      </c>
      <c r="H57" s="282" t="s">
        <v>7922</v>
      </c>
      <c r="I57" s="282"/>
    </row>
    <row r="58" spans="1:9" ht="18" customHeight="1">
      <c r="A58" s="310" t="s">
        <v>6195</v>
      </c>
      <c r="B58" s="311">
        <v>1</v>
      </c>
      <c r="C58" s="312" t="s">
        <v>7823</v>
      </c>
      <c r="D58" s="313" t="s">
        <v>7926</v>
      </c>
      <c r="E58" s="313" t="s">
        <v>7921</v>
      </c>
      <c r="F58" s="310" t="s">
        <v>7906</v>
      </c>
      <c r="G58" s="310" t="s">
        <v>7907</v>
      </c>
      <c r="H58" s="282" t="s">
        <v>7922</v>
      </c>
      <c r="I58" s="282"/>
    </row>
    <row r="59" spans="1:9" ht="18" customHeight="1">
      <c r="A59" s="310" t="s">
        <v>6195</v>
      </c>
      <c r="B59" s="311">
        <v>1</v>
      </c>
      <c r="C59" s="312" t="s">
        <v>7823</v>
      </c>
      <c r="D59" s="313" t="s">
        <v>7926</v>
      </c>
      <c r="E59" s="313" t="s">
        <v>7921</v>
      </c>
      <c r="F59" s="310" t="s">
        <v>7906</v>
      </c>
      <c r="G59" s="310" t="s">
        <v>7907</v>
      </c>
      <c r="H59" s="282" t="s">
        <v>7922</v>
      </c>
      <c r="I59" s="282"/>
    </row>
    <row r="60" spans="1:9" ht="18" customHeight="1">
      <c r="A60" s="310" t="s">
        <v>6195</v>
      </c>
      <c r="B60" s="311">
        <v>1</v>
      </c>
      <c r="C60" s="312" t="s">
        <v>7823</v>
      </c>
      <c r="D60" s="313" t="s">
        <v>7927</v>
      </c>
      <c r="E60" s="313" t="s">
        <v>7921</v>
      </c>
      <c r="F60" s="310" t="s">
        <v>7906</v>
      </c>
      <c r="G60" s="310" t="s">
        <v>7907</v>
      </c>
      <c r="H60" s="282" t="s">
        <v>7922</v>
      </c>
      <c r="I60" s="282"/>
    </row>
    <row r="61" spans="1:9" ht="18" customHeight="1">
      <c r="A61" s="310" t="s">
        <v>6195</v>
      </c>
      <c r="B61" s="311">
        <v>1</v>
      </c>
      <c r="C61" s="312" t="s">
        <v>7823</v>
      </c>
      <c r="D61" s="313" t="s">
        <v>7927</v>
      </c>
      <c r="E61" s="313" t="s">
        <v>7921</v>
      </c>
      <c r="F61" s="310" t="s">
        <v>7906</v>
      </c>
      <c r="G61" s="310" t="s">
        <v>7907</v>
      </c>
      <c r="H61" s="282" t="s">
        <v>7922</v>
      </c>
      <c r="I61" s="282"/>
    </row>
    <row r="62" spans="1:9" ht="18" customHeight="1">
      <c r="A62" s="310" t="s">
        <v>6195</v>
      </c>
      <c r="B62" s="311">
        <v>1</v>
      </c>
      <c r="C62" s="312" t="s">
        <v>7823</v>
      </c>
      <c r="D62" s="313" t="s">
        <v>7927</v>
      </c>
      <c r="E62" s="313" t="s">
        <v>7921</v>
      </c>
      <c r="F62" s="310" t="s">
        <v>7906</v>
      </c>
      <c r="G62" s="310" t="s">
        <v>7907</v>
      </c>
      <c r="H62" s="282" t="s">
        <v>7922</v>
      </c>
      <c r="I62" s="282"/>
    </row>
    <row r="63" spans="1:9" ht="18" customHeight="1">
      <c r="A63" s="310" t="s">
        <v>6195</v>
      </c>
      <c r="B63" s="311">
        <v>1</v>
      </c>
      <c r="C63" s="312" t="s">
        <v>7823</v>
      </c>
      <c r="D63" s="313" t="s">
        <v>7927</v>
      </c>
      <c r="E63" s="313" t="s">
        <v>7921</v>
      </c>
      <c r="F63" s="310" t="s">
        <v>7906</v>
      </c>
      <c r="G63" s="310" t="s">
        <v>7907</v>
      </c>
      <c r="H63" s="282" t="s">
        <v>7922</v>
      </c>
      <c r="I63" s="282"/>
    </row>
    <row r="64" spans="1:9" ht="18" customHeight="1">
      <c r="A64" s="310" t="s">
        <v>6195</v>
      </c>
      <c r="B64" s="311">
        <v>1</v>
      </c>
      <c r="C64" s="312" t="s">
        <v>7823</v>
      </c>
      <c r="D64" s="313" t="s">
        <v>7928</v>
      </c>
      <c r="E64" s="313" t="s">
        <v>7921</v>
      </c>
      <c r="F64" s="310" t="s">
        <v>7906</v>
      </c>
      <c r="G64" s="310" t="s">
        <v>7907</v>
      </c>
      <c r="H64" s="282" t="s">
        <v>7922</v>
      </c>
      <c r="I64" s="282"/>
    </row>
    <row r="65" spans="1:9" ht="18" customHeight="1">
      <c r="A65" s="310" t="s">
        <v>6195</v>
      </c>
      <c r="B65" s="311">
        <v>1</v>
      </c>
      <c r="C65" s="312" t="s">
        <v>7823</v>
      </c>
      <c r="D65" s="313" t="s">
        <v>7928</v>
      </c>
      <c r="E65" s="313" t="s">
        <v>7921</v>
      </c>
      <c r="F65" s="310" t="s">
        <v>7906</v>
      </c>
      <c r="G65" s="310" t="s">
        <v>7907</v>
      </c>
      <c r="H65" s="282" t="s">
        <v>7922</v>
      </c>
      <c r="I65" s="282"/>
    </row>
    <row r="66" spans="1:9" ht="18" customHeight="1">
      <c r="A66" s="310" t="s">
        <v>6195</v>
      </c>
      <c r="B66" s="311">
        <v>1</v>
      </c>
      <c r="C66" s="312" t="s">
        <v>7823</v>
      </c>
      <c r="D66" s="313" t="s">
        <v>7929</v>
      </c>
      <c r="E66" s="313" t="s">
        <v>7921</v>
      </c>
      <c r="F66" s="310" t="s">
        <v>7906</v>
      </c>
      <c r="G66" s="310" t="s">
        <v>7907</v>
      </c>
      <c r="H66" s="282" t="s">
        <v>7922</v>
      </c>
      <c r="I66" s="282"/>
    </row>
    <row r="67" spans="1:9" ht="18" customHeight="1">
      <c r="A67" s="310" t="s">
        <v>6195</v>
      </c>
      <c r="B67" s="311">
        <v>1</v>
      </c>
      <c r="C67" s="312" t="s">
        <v>7823</v>
      </c>
      <c r="D67" s="313" t="s">
        <v>7929</v>
      </c>
      <c r="E67" s="313" t="s">
        <v>7921</v>
      </c>
      <c r="F67" s="310" t="s">
        <v>7906</v>
      </c>
      <c r="G67" s="310" t="s">
        <v>7907</v>
      </c>
      <c r="H67" s="282" t="s">
        <v>7922</v>
      </c>
      <c r="I67" s="282"/>
    </row>
    <row r="68" spans="1:9" ht="18" customHeight="1">
      <c r="A68" s="310" t="s">
        <v>6195</v>
      </c>
      <c r="B68" s="311">
        <v>1</v>
      </c>
      <c r="C68" s="312" t="s">
        <v>7823</v>
      </c>
      <c r="D68" s="313" t="s">
        <v>7930</v>
      </c>
      <c r="E68" s="313" t="s">
        <v>7921</v>
      </c>
      <c r="F68" s="310" t="s">
        <v>7906</v>
      </c>
      <c r="G68" s="310" t="s">
        <v>7907</v>
      </c>
      <c r="H68" s="282" t="s">
        <v>7922</v>
      </c>
      <c r="I68" s="282"/>
    </row>
    <row r="69" spans="1:9" ht="18" customHeight="1">
      <c r="A69" s="310" t="s">
        <v>6195</v>
      </c>
      <c r="B69" s="311">
        <v>1</v>
      </c>
      <c r="C69" s="312" t="s">
        <v>7823</v>
      </c>
      <c r="D69" s="313" t="s">
        <v>7930</v>
      </c>
      <c r="E69" s="313" t="s">
        <v>7921</v>
      </c>
      <c r="F69" s="310" t="s">
        <v>7906</v>
      </c>
      <c r="G69" s="310" t="s">
        <v>7907</v>
      </c>
      <c r="H69" s="282" t="s">
        <v>7922</v>
      </c>
      <c r="I69" s="282"/>
    </row>
    <row r="70" spans="1:9" ht="18" customHeight="1">
      <c r="A70" s="310" t="s">
        <v>6195</v>
      </c>
      <c r="B70" s="311">
        <v>1</v>
      </c>
      <c r="C70" s="312" t="s">
        <v>7823</v>
      </c>
      <c r="D70" s="313" t="s">
        <v>7930</v>
      </c>
      <c r="E70" s="313" t="s">
        <v>7921</v>
      </c>
      <c r="F70" s="310" t="s">
        <v>7906</v>
      </c>
      <c r="G70" s="310" t="s">
        <v>7907</v>
      </c>
      <c r="H70" s="282" t="s">
        <v>7922</v>
      </c>
      <c r="I70" s="282"/>
    </row>
    <row r="71" spans="1:9" ht="18" customHeight="1">
      <c r="A71" s="310" t="s">
        <v>6195</v>
      </c>
      <c r="B71" s="311">
        <v>1</v>
      </c>
      <c r="C71" s="312" t="s">
        <v>7823</v>
      </c>
      <c r="D71" s="313" t="s">
        <v>7931</v>
      </c>
      <c r="E71" s="313" t="s">
        <v>7921</v>
      </c>
      <c r="F71" s="310" t="s">
        <v>7906</v>
      </c>
      <c r="G71" s="310" t="s">
        <v>7907</v>
      </c>
      <c r="H71" s="282" t="s">
        <v>7922</v>
      </c>
      <c r="I71" s="282"/>
    </row>
    <row r="72" spans="1:9" ht="18" customHeight="1">
      <c r="A72" s="310" t="s">
        <v>6195</v>
      </c>
      <c r="B72" s="311">
        <v>1</v>
      </c>
      <c r="C72" s="312" t="s">
        <v>7823</v>
      </c>
      <c r="D72" s="313" t="s">
        <v>7932</v>
      </c>
      <c r="E72" s="313" t="s">
        <v>7921</v>
      </c>
      <c r="F72" s="310" t="s">
        <v>7906</v>
      </c>
      <c r="G72" s="310" t="s">
        <v>7907</v>
      </c>
      <c r="H72" s="282" t="s">
        <v>7922</v>
      </c>
      <c r="I72" s="282"/>
    </row>
    <row r="73" spans="1:9" ht="18" customHeight="1">
      <c r="A73" s="310" t="s">
        <v>6195</v>
      </c>
      <c r="B73" s="311">
        <v>1</v>
      </c>
      <c r="C73" s="312" t="s">
        <v>7823</v>
      </c>
      <c r="D73" s="313" t="s">
        <v>7932</v>
      </c>
      <c r="E73" s="313" t="s">
        <v>7921</v>
      </c>
      <c r="F73" s="310" t="s">
        <v>7906</v>
      </c>
      <c r="G73" s="310" t="s">
        <v>7907</v>
      </c>
      <c r="H73" s="282" t="s">
        <v>7922</v>
      </c>
      <c r="I73" s="282"/>
    </row>
    <row r="74" spans="1:9" ht="18" customHeight="1">
      <c r="A74" s="310" t="s">
        <v>6195</v>
      </c>
      <c r="B74" s="311">
        <v>1</v>
      </c>
      <c r="C74" s="312" t="s">
        <v>7823</v>
      </c>
      <c r="D74" s="313" t="s">
        <v>7933</v>
      </c>
      <c r="E74" s="313" t="s">
        <v>7921</v>
      </c>
      <c r="F74" s="310" t="s">
        <v>7906</v>
      </c>
      <c r="G74" s="310" t="s">
        <v>7907</v>
      </c>
      <c r="H74" s="282" t="s">
        <v>7922</v>
      </c>
      <c r="I74" s="282"/>
    </row>
    <row r="75" spans="1:9" ht="18" customHeight="1">
      <c r="A75" s="310" t="s">
        <v>6195</v>
      </c>
      <c r="B75" s="311">
        <v>1</v>
      </c>
      <c r="C75" s="312" t="s">
        <v>7823</v>
      </c>
      <c r="D75" s="313" t="s">
        <v>7934</v>
      </c>
      <c r="E75" s="313" t="s">
        <v>7921</v>
      </c>
      <c r="F75" s="310" t="s">
        <v>7906</v>
      </c>
      <c r="G75" s="310" t="s">
        <v>7907</v>
      </c>
      <c r="H75" s="282" t="s">
        <v>7922</v>
      </c>
      <c r="I75" s="282"/>
    </row>
    <row r="76" spans="1:9" ht="18" customHeight="1">
      <c r="A76" s="310" t="s">
        <v>6195</v>
      </c>
      <c r="B76" s="311">
        <v>1</v>
      </c>
      <c r="C76" s="312" t="s">
        <v>7823</v>
      </c>
      <c r="D76" s="313" t="s">
        <v>7935</v>
      </c>
      <c r="E76" s="313" t="s">
        <v>7921</v>
      </c>
      <c r="F76" s="310" t="s">
        <v>7906</v>
      </c>
      <c r="G76" s="310" t="s">
        <v>7907</v>
      </c>
      <c r="H76" s="282" t="s">
        <v>7922</v>
      </c>
      <c r="I76" s="282"/>
    </row>
    <row r="77" spans="1:9" ht="18" customHeight="1">
      <c r="A77" s="310" t="s">
        <v>6195</v>
      </c>
      <c r="B77" s="311">
        <v>1</v>
      </c>
      <c r="C77" s="312" t="s">
        <v>7823</v>
      </c>
      <c r="D77" s="313" t="s">
        <v>7936</v>
      </c>
      <c r="E77" s="313" t="s">
        <v>7921</v>
      </c>
      <c r="F77" s="310" t="s">
        <v>7906</v>
      </c>
      <c r="G77" s="310" t="s">
        <v>7907</v>
      </c>
      <c r="H77" s="282" t="s">
        <v>7922</v>
      </c>
      <c r="I77" s="282"/>
    </row>
    <row r="78" spans="1:9" ht="18" customHeight="1">
      <c r="A78" s="310" t="s">
        <v>6195</v>
      </c>
      <c r="B78" s="311">
        <v>1</v>
      </c>
      <c r="C78" s="312" t="s">
        <v>7823</v>
      </c>
      <c r="D78" s="313" t="s">
        <v>7937</v>
      </c>
      <c r="E78" s="313" t="s">
        <v>7921</v>
      </c>
      <c r="F78" s="310" t="s">
        <v>7906</v>
      </c>
      <c r="G78" s="310" t="s">
        <v>7907</v>
      </c>
      <c r="H78" s="282" t="s">
        <v>7922</v>
      </c>
      <c r="I78" s="282"/>
    </row>
    <row r="79" spans="1:9" ht="18" customHeight="1">
      <c r="A79" s="310" t="s">
        <v>6195</v>
      </c>
      <c r="B79" s="311">
        <v>1</v>
      </c>
      <c r="C79" s="312" t="s">
        <v>7823</v>
      </c>
      <c r="D79" s="313" t="s">
        <v>7937</v>
      </c>
      <c r="E79" s="313" t="s">
        <v>7921</v>
      </c>
      <c r="F79" s="310" t="s">
        <v>7906</v>
      </c>
      <c r="G79" s="310" t="s">
        <v>7907</v>
      </c>
      <c r="H79" s="282" t="s">
        <v>7922</v>
      </c>
      <c r="I79" s="282"/>
    </row>
    <row r="80" spans="1:9" ht="18" customHeight="1">
      <c r="A80" s="310" t="s">
        <v>6195</v>
      </c>
      <c r="B80" s="311">
        <v>1</v>
      </c>
      <c r="C80" s="312" t="s">
        <v>7823</v>
      </c>
      <c r="D80" s="313" t="s">
        <v>7938</v>
      </c>
      <c r="E80" s="313" t="s">
        <v>7921</v>
      </c>
      <c r="F80" s="310" t="s">
        <v>7906</v>
      </c>
      <c r="G80" s="310" t="s">
        <v>7907</v>
      </c>
      <c r="H80" s="282" t="s">
        <v>7922</v>
      </c>
      <c r="I80" s="282"/>
    </row>
    <row r="81" spans="1:9" ht="18" customHeight="1">
      <c r="A81" s="310" t="s">
        <v>6195</v>
      </c>
      <c r="B81" s="311">
        <v>1</v>
      </c>
      <c r="C81" s="312" t="s">
        <v>7823</v>
      </c>
      <c r="D81" s="313" t="s">
        <v>7938</v>
      </c>
      <c r="E81" s="313" t="s">
        <v>7921</v>
      </c>
      <c r="F81" s="310" t="s">
        <v>7906</v>
      </c>
      <c r="G81" s="310" t="s">
        <v>7907</v>
      </c>
      <c r="H81" s="282" t="s">
        <v>7922</v>
      </c>
      <c r="I81" s="282"/>
    </row>
    <row r="82" spans="1:9" ht="18" customHeight="1">
      <c r="A82" s="310" t="s">
        <v>6195</v>
      </c>
      <c r="B82" s="311">
        <v>1</v>
      </c>
      <c r="C82" s="312" t="s">
        <v>7823</v>
      </c>
      <c r="D82" s="313" t="s">
        <v>7938</v>
      </c>
      <c r="E82" s="313" t="s">
        <v>7921</v>
      </c>
      <c r="F82" s="310" t="s">
        <v>7906</v>
      </c>
      <c r="G82" s="310" t="s">
        <v>7907</v>
      </c>
      <c r="H82" s="282" t="s">
        <v>7922</v>
      </c>
      <c r="I82" s="282"/>
    </row>
    <row r="83" spans="1:9" ht="18" customHeight="1">
      <c r="A83" s="310" t="s">
        <v>6195</v>
      </c>
      <c r="B83" s="311">
        <v>1</v>
      </c>
      <c r="C83" s="312" t="s">
        <v>7823</v>
      </c>
      <c r="D83" s="313" t="s">
        <v>7938</v>
      </c>
      <c r="E83" s="313" t="s">
        <v>7921</v>
      </c>
      <c r="F83" s="310" t="s">
        <v>7906</v>
      </c>
      <c r="G83" s="310" t="s">
        <v>7907</v>
      </c>
      <c r="H83" s="282" t="s">
        <v>7922</v>
      </c>
      <c r="I83" s="282"/>
    </row>
    <row r="84" spans="1:9" ht="18" customHeight="1">
      <c r="A84" s="310" t="s">
        <v>6195</v>
      </c>
      <c r="B84" s="311">
        <v>1</v>
      </c>
      <c r="C84" s="312" t="s">
        <v>7823</v>
      </c>
      <c r="D84" s="313" t="s">
        <v>7938</v>
      </c>
      <c r="E84" s="313" t="s">
        <v>7921</v>
      </c>
      <c r="F84" s="310" t="s">
        <v>7906</v>
      </c>
      <c r="G84" s="310" t="s">
        <v>7907</v>
      </c>
      <c r="H84" s="282" t="s">
        <v>7922</v>
      </c>
      <c r="I84" s="282"/>
    </row>
    <row r="85" spans="1:9" ht="18" customHeight="1">
      <c r="A85" s="310" t="s">
        <v>6195</v>
      </c>
      <c r="B85" s="311">
        <v>1</v>
      </c>
      <c r="C85" s="312" t="s">
        <v>7823</v>
      </c>
      <c r="D85" s="313" t="s">
        <v>7938</v>
      </c>
      <c r="E85" s="313" t="s">
        <v>7921</v>
      </c>
      <c r="F85" s="310" t="s">
        <v>7906</v>
      </c>
      <c r="G85" s="310" t="s">
        <v>7907</v>
      </c>
      <c r="H85" s="282" t="s">
        <v>7922</v>
      </c>
      <c r="I85" s="282"/>
    </row>
    <row r="86" spans="1:9" ht="18" customHeight="1">
      <c r="A86" s="310" t="s">
        <v>6195</v>
      </c>
      <c r="B86" s="311">
        <v>1</v>
      </c>
      <c r="C86" s="312" t="s">
        <v>7823</v>
      </c>
      <c r="D86" s="313" t="s">
        <v>7938</v>
      </c>
      <c r="E86" s="313" t="s">
        <v>7921</v>
      </c>
      <c r="F86" s="310" t="s">
        <v>7906</v>
      </c>
      <c r="G86" s="310" t="s">
        <v>7907</v>
      </c>
      <c r="H86" s="282" t="s">
        <v>7922</v>
      </c>
      <c r="I86" s="282"/>
    </row>
    <row r="87" spans="1:9" ht="18" customHeight="1">
      <c r="A87" s="310" t="s">
        <v>6195</v>
      </c>
      <c r="B87" s="311">
        <v>1</v>
      </c>
      <c r="C87" s="312" t="s">
        <v>7823</v>
      </c>
      <c r="D87" s="313" t="s">
        <v>7924</v>
      </c>
      <c r="E87" s="313" t="s">
        <v>7921</v>
      </c>
      <c r="F87" s="310" t="s">
        <v>7906</v>
      </c>
      <c r="G87" s="310" t="s">
        <v>7907</v>
      </c>
      <c r="H87" s="282" t="s">
        <v>7922</v>
      </c>
      <c r="I87" s="282"/>
    </row>
    <row r="88" spans="1:9" ht="18" customHeight="1">
      <c r="A88" s="310" t="s">
        <v>6195</v>
      </c>
      <c r="B88" s="311">
        <v>1</v>
      </c>
      <c r="C88" s="312" t="s">
        <v>7823</v>
      </c>
      <c r="D88" s="313" t="s">
        <v>7924</v>
      </c>
      <c r="E88" s="313" t="s">
        <v>7921</v>
      </c>
      <c r="F88" s="310" t="s">
        <v>7906</v>
      </c>
      <c r="G88" s="310" t="s">
        <v>7907</v>
      </c>
      <c r="H88" s="282" t="s">
        <v>7922</v>
      </c>
      <c r="I88" s="282"/>
    </row>
    <row r="89" spans="1:9" ht="18" customHeight="1">
      <c r="A89" s="310" t="s">
        <v>6195</v>
      </c>
      <c r="B89" s="311">
        <v>1</v>
      </c>
      <c r="C89" s="312" t="s">
        <v>7823</v>
      </c>
      <c r="D89" s="313" t="s">
        <v>7924</v>
      </c>
      <c r="E89" s="313" t="s">
        <v>7921</v>
      </c>
      <c r="F89" s="310" t="s">
        <v>7906</v>
      </c>
      <c r="G89" s="310" t="s">
        <v>7907</v>
      </c>
      <c r="H89" s="282" t="s">
        <v>7922</v>
      </c>
      <c r="I89" s="282"/>
    </row>
    <row r="90" spans="1:9" ht="18" customHeight="1">
      <c r="A90" s="310" t="s">
        <v>6195</v>
      </c>
      <c r="B90" s="311">
        <v>1</v>
      </c>
      <c r="C90" s="312" t="s">
        <v>7823</v>
      </c>
      <c r="D90" s="313" t="s">
        <v>7924</v>
      </c>
      <c r="E90" s="313" t="s">
        <v>7921</v>
      </c>
      <c r="F90" s="310" t="s">
        <v>7906</v>
      </c>
      <c r="G90" s="310" t="s">
        <v>7907</v>
      </c>
      <c r="H90" s="282" t="s">
        <v>7922</v>
      </c>
      <c r="I90" s="282"/>
    </row>
    <row r="91" spans="1:9" ht="18" customHeight="1">
      <c r="A91" s="310" t="s">
        <v>6195</v>
      </c>
      <c r="B91" s="311">
        <v>1</v>
      </c>
      <c r="C91" s="312" t="s">
        <v>7823</v>
      </c>
      <c r="D91" s="313" t="s">
        <v>7924</v>
      </c>
      <c r="E91" s="313" t="s">
        <v>7921</v>
      </c>
      <c r="F91" s="310" t="s">
        <v>7906</v>
      </c>
      <c r="G91" s="310" t="s">
        <v>7907</v>
      </c>
      <c r="H91" s="282" t="s">
        <v>7922</v>
      </c>
      <c r="I91" s="282"/>
    </row>
    <row r="92" spans="1:9" ht="18" customHeight="1">
      <c r="A92" s="310" t="s">
        <v>6195</v>
      </c>
      <c r="B92" s="311">
        <v>1</v>
      </c>
      <c r="C92" s="312" t="s">
        <v>7823</v>
      </c>
      <c r="D92" s="313" t="s">
        <v>7939</v>
      </c>
      <c r="E92" s="313" t="s">
        <v>7921</v>
      </c>
      <c r="F92" s="310" t="s">
        <v>7906</v>
      </c>
      <c r="G92" s="310" t="s">
        <v>7907</v>
      </c>
      <c r="H92" s="282" t="s">
        <v>7922</v>
      </c>
      <c r="I92" s="282"/>
    </row>
    <row r="93" spans="1:9" ht="18" customHeight="1">
      <c r="A93" s="310" t="s">
        <v>6195</v>
      </c>
      <c r="B93" s="311">
        <v>1</v>
      </c>
      <c r="C93" s="312" t="s">
        <v>7823</v>
      </c>
      <c r="D93" s="313" t="s">
        <v>7939</v>
      </c>
      <c r="E93" s="313" t="s">
        <v>7921</v>
      </c>
      <c r="F93" s="310" t="s">
        <v>7906</v>
      </c>
      <c r="G93" s="310" t="s">
        <v>7907</v>
      </c>
      <c r="H93" s="282" t="s">
        <v>7922</v>
      </c>
      <c r="I93" s="282"/>
    </row>
    <row r="94" spans="1:9" ht="18" customHeight="1">
      <c r="A94" s="310" t="s">
        <v>6195</v>
      </c>
      <c r="B94" s="311">
        <v>1</v>
      </c>
      <c r="C94" s="312" t="s">
        <v>7823</v>
      </c>
      <c r="D94" s="313" t="s">
        <v>7940</v>
      </c>
      <c r="E94" s="313" t="s">
        <v>7921</v>
      </c>
      <c r="F94" s="310" t="s">
        <v>7906</v>
      </c>
      <c r="G94" s="310" t="s">
        <v>7907</v>
      </c>
      <c r="H94" s="282" t="s">
        <v>7922</v>
      </c>
      <c r="I94" s="282"/>
    </row>
    <row r="95" spans="1:9" ht="18" customHeight="1">
      <c r="A95" s="310" t="s">
        <v>6195</v>
      </c>
      <c r="B95" s="311">
        <v>1</v>
      </c>
      <c r="C95" s="312" t="s">
        <v>7823</v>
      </c>
      <c r="D95" s="313" t="s">
        <v>7940</v>
      </c>
      <c r="E95" s="313" t="s">
        <v>7921</v>
      </c>
      <c r="F95" s="310" t="s">
        <v>7906</v>
      </c>
      <c r="G95" s="310" t="s">
        <v>7907</v>
      </c>
      <c r="H95" s="282" t="s">
        <v>7922</v>
      </c>
      <c r="I95" s="282"/>
    </row>
    <row r="96" spans="1:9" ht="18" customHeight="1">
      <c r="A96" s="310" t="s">
        <v>6195</v>
      </c>
      <c r="B96" s="311">
        <v>1</v>
      </c>
      <c r="C96" s="312" t="s">
        <v>7823</v>
      </c>
      <c r="D96" s="313" t="s">
        <v>7940</v>
      </c>
      <c r="E96" s="313" t="s">
        <v>7921</v>
      </c>
      <c r="F96" s="310" t="s">
        <v>7906</v>
      </c>
      <c r="G96" s="310" t="s">
        <v>7907</v>
      </c>
      <c r="H96" s="282" t="s">
        <v>7922</v>
      </c>
      <c r="I96" s="282"/>
    </row>
    <row r="97" spans="1:9" ht="18" customHeight="1">
      <c r="A97" s="310" t="s">
        <v>6195</v>
      </c>
      <c r="B97" s="311">
        <v>1</v>
      </c>
      <c r="C97" s="312" t="s">
        <v>7823</v>
      </c>
      <c r="D97" s="313" t="s">
        <v>7941</v>
      </c>
      <c r="E97" s="313" t="s">
        <v>7921</v>
      </c>
      <c r="F97" s="310" t="s">
        <v>7906</v>
      </c>
      <c r="G97" s="310" t="s">
        <v>7907</v>
      </c>
      <c r="H97" s="282" t="s">
        <v>7922</v>
      </c>
      <c r="I97" s="282"/>
    </row>
    <row r="98" spans="1:9" ht="18" customHeight="1">
      <c r="A98" s="310" t="s">
        <v>6195</v>
      </c>
      <c r="B98" s="311">
        <v>1</v>
      </c>
      <c r="C98" s="312" t="s">
        <v>7823</v>
      </c>
      <c r="D98" s="313" t="s">
        <v>7941</v>
      </c>
      <c r="E98" s="313" t="s">
        <v>7921</v>
      </c>
      <c r="F98" s="310" t="s">
        <v>7906</v>
      </c>
      <c r="G98" s="310" t="s">
        <v>7907</v>
      </c>
      <c r="H98" s="282" t="s">
        <v>7922</v>
      </c>
      <c r="I98" s="282"/>
    </row>
    <row r="99" spans="1:9" ht="18" customHeight="1">
      <c r="A99" s="310" t="s">
        <v>6195</v>
      </c>
      <c r="B99" s="311">
        <v>1</v>
      </c>
      <c r="C99" s="312" t="s">
        <v>7823</v>
      </c>
      <c r="D99" s="313" t="s">
        <v>7941</v>
      </c>
      <c r="E99" s="313" t="s">
        <v>7921</v>
      </c>
      <c r="F99" s="310" t="s">
        <v>7906</v>
      </c>
      <c r="G99" s="310" t="s">
        <v>7907</v>
      </c>
      <c r="H99" s="282" t="s">
        <v>7922</v>
      </c>
      <c r="I99" s="282"/>
    </row>
    <row r="100" spans="1:9" ht="18" customHeight="1">
      <c r="A100" s="310" t="s">
        <v>6195</v>
      </c>
      <c r="B100" s="311">
        <v>1</v>
      </c>
      <c r="C100" s="312" t="s">
        <v>7823</v>
      </c>
      <c r="D100" s="313" t="s">
        <v>7942</v>
      </c>
      <c r="E100" s="313" t="s">
        <v>7921</v>
      </c>
      <c r="F100" s="310" t="s">
        <v>7906</v>
      </c>
      <c r="G100" s="310" t="s">
        <v>7907</v>
      </c>
      <c r="H100" s="282" t="s">
        <v>7922</v>
      </c>
      <c r="I100" s="282"/>
    </row>
    <row r="101" spans="1:9" ht="18" customHeight="1">
      <c r="A101" s="310" t="s">
        <v>6195</v>
      </c>
      <c r="B101" s="311">
        <v>1</v>
      </c>
      <c r="C101" s="312" t="s">
        <v>7823</v>
      </c>
      <c r="D101" s="313" t="s">
        <v>7943</v>
      </c>
      <c r="E101" s="313" t="s">
        <v>7921</v>
      </c>
      <c r="F101" s="310" t="s">
        <v>7906</v>
      </c>
      <c r="G101" s="310" t="s">
        <v>7907</v>
      </c>
      <c r="H101" s="282" t="s">
        <v>7922</v>
      </c>
      <c r="I101" s="282"/>
    </row>
    <row r="102" spans="1:9" ht="18" customHeight="1">
      <c r="A102" s="310" t="s">
        <v>6195</v>
      </c>
      <c r="B102" s="311">
        <v>1</v>
      </c>
      <c r="C102" s="312" t="s">
        <v>7823</v>
      </c>
      <c r="D102" s="313" t="s">
        <v>7944</v>
      </c>
      <c r="E102" s="313" t="s">
        <v>7921</v>
      </c>
      <c r="F102" s="310" t="s">
        <v>7906</v>
      </c>
      <c r="G102" s="310" t="s">
        <v>7907</v>
      </c>
      <c r="H102" s="282" t="s">
        <v>7922</v>
      </c>
      <c r="I102" s="282"/>
    </row>
    <row r="103" spans="1:9" ht="18" customHeight="1">
      <c r="A103" s="310" t="s">
        <v>6195</v>
      </c>
      <c r="B103" s="311">
        <v>1</v>
      </c>
      <c r="C103" s="312" t="s">
        <v>7823</v>
      </c>
      <c r="D103" s="313" t="s">
        <v>7944</v>
      </c>
      <c r="E103" s="313" t="s">
        <v>7921</v>
      </c>
      <c r="F103" s="310" t="s">
        <v>7906</v>
      </c>
      <c r="G103" s="310" t="s">
        <v>7907</v>
      </c>
      <c r="H103" s="282" t="s">
        <v>7922</v>
      </c>
      <c r="I103" s="282"/>
    </row>
    <row r="104" spans="1:9" ht="18" customHeight="1">
      <c r="A104" s="310" t="s">
        <v>6195</v>
      </c>
      <c r="B104" s="311">
        <v>1</v>
      </c>
      <c r="C104" s="312" t="s">
        <v>7823</v>
      </c>
      <c r="D104" s="313" t="s">
        <v>7945</v>
      </c>
      <c r="E104" s="313" t="s">
        <v>7921</v>
      </c>
      <c r="F104" s="310" t="s">
        <v>7906</v>
      </c>
      <c r="G104" s="310" t="s">
        <v>7907</v>
      </c>
      <c r="H104" s="282" t="s">
        <v>7922</v>
      </c>
      <c r="I104" s="282"/>
    </row>
    <row r="105" spans="1:9" ht="18" customHeight="1">
      <c r="A105" s="310" t="s">
        <v>6195</v>
      </c>
      <c r="B105" s="311">
        <v>1</v>
      </c>
      <c r="C105" s="312" t="s">
        <v>7823</v>
      </c>
      <c r="D105" s="313" t="s">
        <v>7945</v>
      </c>
      <c r="E105" s="313" t="s">
        <v>7921</v>
      </c>
      <c r="F105" s="310" t="s">
        <v>7906</v>
      </c>
      <c r="G105" s="310" t="s">
        <v>7907</v>
      </c>
      <c r="H105" s="282" t="s">
        <v>7922</v>
      </c>
      <c r="I105" s="282"/>
    </row>
    <row r="106" spans="1:9" ht="18" customHeight="1">
      <c r="A106" s="310" t="s">
        <v>6195</v>
      </c>
      <c r="B106" s="311">
        <v>1</v>
      </c>
      <c r="C106" s="312" t="s">
        <v>7823</v>
      </c>
      <c r="D106" s="313" t="s">
        <v>7946</v>
      </c>
      <c r="E106" s="313" t="s">
        <v>7921</v>
      </c>
      <c r="F106" s="310" t="s">
        <v>7906</v>
      </c>
      <c r="G106" s="310" t="s">
        <v>7907</v>
      </c>
      <c r="H106" s="282" t="s">
        <v>7922</v>
      </c>
      <c r="I106" s="282"/>
    </row>
    <row r="107" spans="1:9" ht="18" customHeight="1">
      <c r="A107" s="310" t="s">
        <v>6195</v>
      </c>
      <c r="B107" s="311">
        <v>1</v>
      </c>
      <c r="C107" s="312" t="s">
        <v>7823</v>
      </c>
      <c r="D107" s="313" t="s">
        <v>7946</v>
      </c>
      <c r="E107" s="313" t="s">
        <v>7921</v>
      </c>
      <c r="F107" s="310" t="s">
        <v>7906</v>
      </c>
      <c r="G107" s="310" t="s">
        <v>7907</v>
      </c>
      <c r="H107" s="282" t="s">
        <v>7922</v>
      </c>
      <c r="I107" s="282"/>
    </row>
    <row r="108" spans="1:9" ht="18" customHeight="1">
      <c r="A108" s="310" t="s">
        <v>6195</v>
      </c>
      <c r="B108" s="311">
        <v>1</v>
      </c>
      <c r="C108" s="312" t="s">
        <v>7823</v>
      </c>
      <c r="D108" s="313" t="s">
        <v>7947</v>
      </c>
      <c r="E108" s="313" t="s">
        <v>7921</v>
      </c>
      <c r="F108" s="310" t="s">
        <v>7906</v>
      </c>
      <c r="G108" s="310" t="s">
        <v>7907</v>
      </c>
      <c r="H108" s="282" t="s">
        <v>7922</v>
      </c>
      <c r="I108" s="282"/>
    </row>
    <row r="109" spans="1:9" ht="18" customHeight="1">
      <c r="A109" s="310" t="s">
        <v>6195</v>
      </c>
      <c r="B109" s="311">
        <v>1</v>
      </c>
      <c r="C109" s="312" t="s">
        <v>7823</v>
      </c>
      <c r="D109" s="313" t="s">
        <v>7947</v>
      </c>
      <c r="E109" s="313" t="s">
        <v>7921</v>
      </c>
      <c r="F109" s="310" t="s">
        <v>7906</v>
      </c>
      <c r="G109" s="310" t="s">
        <v>7907</v>
      </c>
      <c r="H109" s="282" t="s">
        <v>7922</v>
      </c>
      <c r="I109" s="282"/>
    </row>
    <row r="110" spans="1:9" ht="18" customHeight="1">
      <c r="A110" s="310" t="s">
        <v>6195</v>
      </c>
      <c r="B110" s="311">
        <v>1</v>
      </c>
      <c r="C110" s="312" t="s">
        <v>7823</v>
      </c>
      <c r="D110" s="313" t="s">
        <v>7947</v>
      </c>
      <c r="E110" s="313" t="s">
        <v>7921</v>
      </c>
      <c r="F110" s="310" t="s">
        <v>7906</v>
      </c>
      <c r="G110" s="310" t="s">
        <v>7907</v>
      </c>
      <c r="H110" s="282" t="s">
        <v>7922</v>
      </c>
      <c r="I110" s="282"/>
    </row>
    <row r="111" spans="1:9" ht="18" customHeight="1">
      <c r="A111" s="310" t="s">
        <v>6195</v>
      </c>
      <c r="B111" s="311">
        <v>1</v>
      </c>
      <c r="C111" s="312" t="s">
        <v>7823</v>
      </c>
      <c r="D111" s="313" t="s">
        <v>7948</v>
      </c>
      <c r="E111" s="313" t="s">
        <v>7921</v>
      </c>
      <c r="F111" s="310" t="s">
        <v>7906</v>
      </c>
      <c r="G111" s="310" t="s">
        <v>7907</v>
      </c>
      <c r="H111" s="282" t="s">
        <v>7922</v>
      </c>
      <c r="I111" s="282"/>
    </row>
    <row r="112" spans="1:9" ht="18" customHeight="1">
      <c r="A112" s="310" t="s">
        <v>6195</v>
      </c>
      <c r="B112" s="311">
        <v>1</v>
      </c>
      <c r="C112" s="312" t="s">
        <v>7823</v>
      </c>
      <c r="D112" s="313" t="s">
        <v>7948</v>
      </c>
      <c r="E112" s="313" t="s">
        <v>7921</v>
      </c>
      <c r="F112" s="310" t="s">
        <v>7906</v>
      </c>
      <c r="G112" s="310" t="s">
        <v>7907</v>
      </c>
      <c r="H112" s="282" t="s">
        <v>7922</v>
      </c>
      <c r="I112" s="282"/>
    </row>
    <row r="113" spans="1:9" ht="18" customHeight="1">
      <c r="A113" s="310" t="s">
        <v>6195</v>
      </c>
      <c r="B113" s="311">
        <v>1</v>
      </c>
      <c r="C113" s="312" t="s">
        <v>7823</v>
      </c>
      <c r="D113" s="313" t="s">
        <v>7948</v>
      </c>
      <c r="E113" s="313" t="s">
        <v>7921</v>
      </c>
      <c r="F113" s="310" t="s">
        <v>7906</v>
      </c>
      <c r="G113" s="310" t="s">
        <v>7907</v>
      </c>
      <c r="H113" s="282" t="s">
        <v>7922</v>
      </c>
      <c r="I113" s="282"/>
    </row>
    <row r="114" spans="1:9" ht="18" customHeight="1">
      <c r="A114" s="310" t="s">
        <v>6195</v>
      </c>
      <c r="B114" s="311">
        <v>1</v>
      </c>
      <c r="C114" s="312" t="s">
        <v>7823</v>
      </c>
      <c r="D114" s="313" t="s">
        <v>7948</v>
      </c>
      <c r="E114" s="313" t="s">
        <v>7921</v>
      </c>
      <c r="F114" s="310" t="s">
        <v>7906</v>
      </c>
      <c r="G114" s="310" t="s">
        <v>7907</v>
      </c>
      <c r="H114" s="282" t="s">
        <v>7922</v>
      </c>
      <c r="I114" s="282"/>
    </row>
    <row r="115" spans="1:9" ht="18" customHeight="1">
      <c r="A115" s="310" t="s">
        <v>6195</v>
      </c>
      <c r="B115" s="311">
        <v>1</v>
      </c>
      <c r="C115" s="312" t="s">
        <v>7823</v>
      </c>
      <c r="D115" s="313" t="s">
        <v>7948</v>
      </c>
      <c r="E115" s="313" t="s">
        <v>7921</v>
      </c>
      <c r="F115" s="310" t="s">
        <v>7906</v>
      </c>
      <c r="G115" s="310" t="s">
        <v>7907</v>
      </c>
      <c r="H115" s="282" t="s">
        <v>7922</v>
      </c>
      <c r="I115" s="282"/>
    </row>
    <row r="116" spans="1:9" ht="18" customHeight="1">
      <c r="A116" s="310" t="s">
        <v>6195</v>
      </c>
      <c r="B116" s="311">
        <v>1</v>
      </c>
      <c r="C116" s="312" t="s">
        <v>7823</v>
      </c>
      <c r="D116" s="313" t="s">
        <v>7948</v>
      </c>
      <c r="E116" s="313" t="s">
        <v>7921</v>
      </c>
      <c r="F116" s="310" t="s">
        <v>7906</v>
      </c>
      <c r="G116" s="310" t="s">
        <v>7907</v>
      </c>
      <c r="H116" s="282" t="s">
        <v>7922</v>
      </c>
      <c r="I116" s="282"/>
    </row>
    <row r="117" spans="1:9" ht="18" customHeight="1">
      <c r="A117" s="310" t="s">
        <v>6195</v>
      </c>
      <c r="B117" s="311">
        <v>1</v>
      </c>
      <c r="C117" s="312" t="s">
        <v>7823</v>
      </c>
      <c r="D117" s="313" t="s">
        <v>7948</v>
      </c>
      <c r="E117" s="313" t="s">
        <v>7921</v>
      </c>
      <c r="F117" s="310" t="s">
        <v>7906</v>
      </c>
      <c r="G117" s="310" t="s">
        <v>7907</v>
      </c>
      <c r="H117" s="282" t="s">
        <v>7922</v>
      </c>
      <c r="I117" s="282"/>
    </row>
    <row r="118" spans="1:9" ht="18" customHeight="1">
      <c r="A118" s="310" t="s">
        <v>6195</v>
      </c>
      <c r="B118" s="311">
        <v>1</v>
      </c>
      <c r="C118" s="312" t="s">
        <v>7823</v>
      </c>
      <c r="D118" s="313" t="s">
        <v>7948</v>
      </c>
      <c r="E118" s="313" t="s">
        <v>7921</v>
      </c>
      <c r="F118" s="310" t="s">
        <v>7906</v>
      </c>
      <c r="G118" s="310" t="s">
        <v>7907</v>
      </c>
      <c r="H118" s="282" t="s">
        <v>7922</v>
      </c>
      <c r="I118" s="282"/>
    </row>
    <row r="119" spans="1:9" ht="18" customHeight="1">
      <c r="A119" s="310" t="s">
        <v>6195</v>
      </c>
      <c r="B119" s="311">
        <v>1</v>
      </c>
      <c r="C119" s="312" t="s">
        <v>7823</v>
      </c>
      <c r="D119" s="313" t="s">
        <v>7948</v>
      </c>
      <c r="E119" s="313" t="s">
        <v>7921</v>
      </c>
      <c r="F119" s="310" t="s">
        <v>7906</v>
      </c>
      <c r="G119" s="310" t="s">
        <v>7907</v>
      </c>
      <c r="H119" s="282" t="s">
        <v>7922</v>
      </c>
      <c r="I119" s="282"/>
    </row>
    <row r="120" spans="1:9" ht="18" customHeight="1">
      <c r="A120" s="310" t="s">
        <v>6195</v>
      </c>
      <c r="B120" s="311">
        <v>1</v>
      </c>
      <c r="C120" s="312" t="s">
        <v>7823</v>
      </c>
      <c r="D120" s="313" t="s">
        <v>7948</v>
      </c>
      <c r="E120" s="313" t="s">
        <v>7921</v>
      </c>
      <c r="F120" s="310" t="s">
        <v>7906</v>
      </c>
      <c r="G120" s="310" t="s">
        <v>7907</v>
      </c>
      <c r="H120" s="282" t="s">
        <v>7922</v>
      </c>
      <c r="I120" s="282"/>
    </row>
    <row r="121" spans="1:9" ht="18" customHeight="1">
      <c r="A121" s="310" t="s">
        <v>6195</v>
      </c>
      <c r="B121" s="311">
        <v>1</v>
      </c>
      <c r="C121" s="312" t="s">
        <v>7823</v>
      </c>
      <c r="D121" s="313" t="s">
        <v>7948</v>
      </c>
      <c r="E121" s="313" t="s">
        <v>7921</v>
      </c>
      <c r="F121" s="310" t="s">
        <v>7906</v>
      </c>
      <c r="G121" s="310" t="s">
        <v>7907</v>
      </c>
      <c r="H121" s="282" t="s">
        <v>7922</v>
      </c>
      <c r="I121" s="282"/>
    </row>
    <row r="122" spans="1:9" ht="18" customHeight="1">
      <c r="A122" s="310" t="s">
        <v>6195</v>
      </c>
      <c r="B122" s="311">
        <v>1</v>
      </c>
      <c r="C122" s="312" t="s">
        <v>7823</v>
      </c>
      <c r="D122" s="313" t="s">
        <v>7949</v>
      </c>
      <c r="E122" s="313" t="s">
        <v>7921</v>
      </c>
      <c r="F122" s="310" t="s">
        <v>7906</v>
      </c>
      <c r="G122" s="310" t="s">
        <v>7907</v>
      </c>
      <c r="H122" s="282" t="s">
        <v>7922</v>
      </c>
      <c r="I122" s="282"/>
    </row>
    <row r="123" spans="1:9" ht="18" customHeight="1">
      <c r="A123" s="310" t="s">
        <v>6195</v>
      </c>
      <c r="B123" s="311">
        <v>1</v>
      </c>
      <c r="C123" s="312" t="s">
        <v>7823</v>
      </c>
      <c r="D123" s="313" t="s">
        <v>7949</v>
      </c>
      <c r="E123" s="313" t="s">
        <v>7921</v>
      </c>
      <c r="F123" s="310" t="s">
        <v>7906</v>
      </c>
      <c r="G123" s="310" t="s">
        <v>7907</v>
      </c>
      <c r="H123" s="282" t="s">
        <v>7922</v>
      </c>
      <c r="I123" s="282"/>
    </row>
    <row r="124" spans="1:9" ht="18" customHeight="1">
      <c r="A124" s="310" t="s">
        <v>6195</v>
      </c>
      <c r="B124" s="311">
        <v>1</v>
      </c>
      <c r="C124" s="312" t="s">
        <v>7823</v>
      </c>
      <c r="D124" s="313" t="s">
        <v>7950</v>
      </c>
      <c r="E124" s="313" t="s">
        <v>7921</v>
      </c>
      <c r="F124" s="310" t="s">
        <v>7906</v>
      </c>
      <c r="G124" s="310" t="s">
        <v>7907</v>
      </c>
      <c r="H124" s="282" t="s">
        <v>7922</v>
      </c>
      <c r="I124" s="282"/>
    </row>
    <row r="125" spans="1:9" ht="18" customHeight="1">
      <c r="A125" s="310" t="s">
        <v>6195</v>
      </c>
      <c r="B125" s="311">
        <v>1</v>
      </c>
      <c r="C125" s="312" t="s">
        <v>7823</v>
      </c>
      <c r="D125" s="313" t="s">
        <v>7950</v>
      </c>
      <c r="E125" s="313" t="s">
        <v>7921</v>
      </c>
      <c r="F125" s="310" t="s">
        <v>7906</v>
      </c>
      <c r="G125" s="310" t="s">
        <v>7907</v>
      </c>
      <c r="H125" s="282" t="s">
        <v>7922</v>
      </c>
      <c r="I125" s="282"/>
    </row>
    <row r="126" spans="1:9" ht="18" customHeight="1">
      <c r="A126" s="310" t="s">
        <v>6195</v>
      </c>
      <c r="B126" s="311">
        <v>1</v>
      </c>
      <c r="C126" s="312" t="s">
        <v>7823</v>
      </c>
      <c r="D126" s="313" t="s">
        <v>7950</v>
      </c>
      <c r="E126" s="313" t="s">
        <v>7921</v>
      </c>
      <c r="F126" s="310" t="s">
        <v>7906</v>
      </c>
      <c r="G126" s="310" t="s">
        <v>7907</v>
      </c>
      <c r="H126" s="282" t="s">
        <v>7922</v>
      </c>
      <c r="I126" s="282"/>
    </row>
    <row r="127" spans="1:9" ht="18" customHeight="1">
      <c r="A127" s="310" t="s">
        <v>6195</v>
      </c>
      <c r="B127" s="311">
        <v>1</v>
      </c>
      <c r="C127" s="312" t="s">
        <v>7823</v>
      </c>
      <c r="D127" s="313" t="s">
        <v>7950</v>
      </c>
      <c r="E127" s="313" t="s">
        <v>7921</v>
      </c>
      <c r="F127" s="310" t="s">
        <v>7906</v>
      </c>
      <c r="G127" s="310" t="s">
        <v>7907</v>
      </c>
      <c r="H127" s="282" t="s">
        <v>7922</v>
      </c>
      <c r="I127" s="282"/>
    </row>
    <row r="128" spans="1:9" ht="18" customHeight="1">
      <c r="A128" s="310" t="s">
        <v>6195</v>
      </c>
      <c r="B128" s="311">
        <v>1</v>
      </c>
      <c r="C128" s="312" t="s">
        <v>7823</v>
      </c>
      <c r="D128" s="313" t="s">
        <v>7950</v>
      </c>
      <c r="E128" s="313" t="s">
        <v>7921</v>
      </c>
      <c r="F128" s="310" t="s">
        <v>7906</v>
      </c>
      <c r="G128" s="310" t="s">
        <v>7907</v>
      </c>
      <c r="H128" s="282" t="s">
        <v>7922</v>
      </c>
      <c r="I128" s="282"/>
    </row>
    <row r="129" spans="1:9" ht="18" customHeight="1">
      <c r="A129" s="310" t="s">
        <v>6195</v>
      </c>
      <c r="B129" s="311">
        <v>1</v>
      </c>
      <c r="C129" s="312" t="s">
        <v>7823</v>
      </c>
      <c r="D129" s="313" t="s">
        <v>7950</v>
      </c>
      <c r="E129" s="313" t="s">
        <v>7921</v>
      </c>
      <c r="F129" s="310" t="s">
        <v>7906</v>
      </c>
      <c r="G129" s="310" t="s">
        <v>7907</v>
      </c>
      <c r="H129" s="282" t="s">
        <v>7922</v>
      </c>
      <c r="I129" s="282"/>
    </row>
    <row r="130" spans="1:9" ht="18" customHeight="1">
      <c r="A130" s="310" t="s">
        <v>6195</v>
      </c>
      <c r="B130" s="311">
        <v>1</v>
      </c>
      <c r="C130" s="312" t="s">
        <v>7823</v>
      </c>
      <c r="D130" s="313" t="s">
        <v>7950</v>
      </c>
      <c r="E130" s="313" t="s">
        <v>7921</v>
      </c>
      <c r="F130" s="310" t="s">
        <v>7906</v>
      </c>
      <c r="G130" s="310" t="s">
        <v>7907</v>
      </c>
      <c r="H130" s="282" t="s">
        <v>7922</v>
      </c>
      <c r="I130" s="282"/>
    </row>
    <row r="131" spans="1:9" ht="18" customHeight="1">
      <c r="A131" s="310" t="s">
        <v>6195</v>
      </c>
      <c r="B131" s="311">
        <v>1</v>
      </c>
      <c r="C131" s="312" t="s">
        <v>7823</v>
      </c>
      <c r="D131" s="313" t="s">
        <v>7950</v>
      </c>
      <c r="E131" s="313" t="s">
        <v>7921</v>
      </c>
      <c r="F131" s="310" t="s">
        <v>7906</v>
      </c>
      <c r="G131" s="310" t="s">
        <v>7907</v>
      </c>
      <c r="H131" s="282" t="s">
        <v>7922</v>
      </c>
      <c r="I131" s="282"/>
    </row>
    <row r="132" spans="1:9" ht="18" customHeight="1">
      <c r="A132" s="310" t="s">
        <v>6195</v>
      </c>
      <c r="B132" s="311">
        <v>1</v>
      </c>
      <c r="C132" s="312" t="s">
        <v>7823</v>
      </c>
      <c r="D132" s="313" t="s">
        <v>7950</v>
      </c>
      <c r="E132" s="313" t="s">
        <v>7921</v>
      </c>
      <c r="F132" s="310" t="s">
        <v>7906</v>
      </c>
      <c r="G132" s="310" t="s">
        <v>7907</v>
      </c>
      <c r="H132" s="282" t="s">
        <v>7922</v>
      </c>
      <c r="I132" s="282"/>
    </row>
    <row r="133" spans="1:9" ht="18" customHeight="1">
      <c r="A133" s="310" t="s">
        <v>6195</v>
      </c>
      <c r="B133" s="311">
        <v>1</v>
      </c>
      <c r="C133" s="312" t="s">
        <v>7823</v>
      </c>
      <c r="D133" s="313" t="s">
        <v>7950</v>
      </c>
      <c r="E133" s="313" t="s">
        <v>7921</v>
      </c>
      <c r="F133" s="310" t="s">
        <v>7906</v>
      </c>
      <c r="G133" s="310" t="s">
        <v>7907</v>
      </c>
      <c r="H133" s="282" t="s">
        <v>7922</v>
      </c>
      <c r="I133" s="282"/>
    </row>
    <row r="134" spans="1:9" ht="18" customHeight="1">
      <c r="A134" s="310" t="s">
        <v>6195</v>
      </c>
      <c r="B134" s="311">
        <v>1</v>
      </c>
      <c r="C134" s="312" t="s">
        <v>7823</v>
      </c>
      <c r="D134" s="313" t="s">
        <v>7950</v>
      </c>
      <c r="E134" s="313" t="s">
        <v>7921</v>
      </c>
      <c r="F134" s="310" t="s">
        <v>7906</v>
      </c>
      <c r="G134" s="310" t="s">
        <v>7907</v>
      </c>
      <c r="H134" s="282" t="s">
        <v>7922</v>
      </c>
      <c r="I134" s="282"/>
    </row>
    <row r="135" spans="1:9" ht="18" customHeight="1">
      <c r="A135" s="310" t="s">
        <v>6195</v>
      </c>
      <c r="B135" s="311">
        <v>1</v>
      </c>
      <c r="C135" s="312" t="s">
        <v>7823</v>
      </c>
      <c r="D135" s="313" t="s">
        <v>7950</v>
      </c>
      <c r="E135" s="313" t="s">
        <v>7921</v>
      </c>
      <c r="F135" s="310" t="s">
        <v>7906</v>
      </c>
      <c r="G135" s="310" t="s">
        <v>7907</v>
      </c>
      <c r="H135" s="282" t="s">
        <v>7922</v>
      </c>
      <c r="I135" s="282"/>
    </row>
    <row r="136" spans="1:9" ht="18" customHeight="1">
      <c r="A136" s="310" t="s">
        <v>6195</v>
      </c>
      <c r="B136" s="311">
        <v>1</v>
      </c>
      <c r="C136" s="312" t="s">
        <v>7823</v>
      </c>
      <c r="D136" s="313" t="s">
        <v>7950</v>
      </c>
      <c r="E136" s="313" t="s">
        <v>7921</v>
      </c>
      <c r="F136" s="310" t="s">
        <v>7906</v>
      </c>
      <c r="G136" s="310" t="s">
        <v>7907</v>
      </c>
      <c r="H136" s="282" t="s">
        <v>7922</v>
      </c>
      <c r="I136" s="282"/>
    </row>
    <row r="137" spans="1:9" ht="18" customHeight="1">
      <c r="A137" s="310" t="s">
        <v>6195</v>
      </c>
      <c r="B137" s="311">
        <v>1</v>
      </c>
      <c r="C137" s="312" t="s">
        <v>7823</v>
      </c>
      <c r="D137" s="313" t="s">
        <v>7950</v>
      </c>
      <c r="E137" s="313" t="s">
        <v>7921</v>
      </c>
      <c r="F137" s="310" t="s">
        <v>7906</v>
      </c>
      <c r="G137" s="310" t="s">
        <v>7907</v>
      </c>
      <c r="H137" s="282" t="s">
        <v>7922</v>
      </c>
      <c r="I137" s="282"/>
    </row>
    <row r="138" spans="1:9" ht="18" customHeight="1">
      <c r="A138" s="310" t="s">
        <v>6195</v>
      </c>
      <c r="B138" s="311">
        <v>1</v>
      </c>
      <c r="C138" s="312" t="s">
        <v>7823</v>
      </c>
      <c r="D138" s="313" t="s">
        <v>7950</v>
      </c>
      <c r="E138" s="313" t="s">
        <v>7921</v>
      </c>
      <c r="F138" s="310" t="s">
        <v>7906</v>
      </c>
      <c r="G138" s="310" t="s">
        <v>7907</v>
      </c>
      <c r="H138" s="282" t="s">
        <v>7922</v>
      </c>
      <c r="I138" s="282"/>
    </row>
    <row r="139" spans="1:9" ht="18" customHeight="1">
      <c r="A139" s="310" t="s">
        <v>6195</v>
      </c>
      <c r="B139" s="311">
        <v>1</v>
      </c>
      <c r="C139" s="312" t="s">
        <v>7823</v>
      </c>
      <c r="D139" s="313" t="s">
        <v>7950</v>
      </c>
      <c r="E139" s="313" t="s">
        <v>7921</v>
      </c>
      <c r="F139" s="310" t="s">
        <v>7906</v>
      </c>
      <c r="G139" s="310" t="s">
        <v>7907</v>
      </c>
      <c r="H139" s="282" t="s">
        <v>7922</v>
      </c>
      <c r="I139" s="282"/>
    </row>
    <row r="140" spans="1:9" ht="18" customHeight="1">
      <c r="A140" s="310" t="s">
        <v>6195</v>
      </c>
      <c r="B140" s="311">
        <v>1</v>
      </c>
      <c r="C140" s="312" t="s">
        <v>7823</v>
      </c>
      <c r="D140" s="313" t="s">
        <v>7950</v>
      </c>
      <c r="E140" s="313" t="s">
        <v>7921</v>
      </c>
      <c r="F140" s="310" t="s">
        <v>7906</v>
      </c>
      <c r="G140" s="310" t="s">
        <v>7907</v>
      </c>
      <c r="H140" s="282" t="s">
        <v>7922</v>
      </c>
      <c r="I140" s="282"/>
    </row>
    <row r="141" spans="1:9" ht="18" customHeight="1">
      <c r="A141" s="310" t="s">
        <v>6195</v>
      </c>
      <c r="B141" s="311">
        <v>1</v>
      </c>
      <c r="C141" s="312" t="s">
        <v>7823</v>
      </c>
      <c r="D141" s="313" t="s">
        <v>7951</v>
      </c>
      <c r="E141" s="313" t="s">
        <v>7921</v>
      </c>
      <c r="F141" s="310" t="s">
        <v>7906</v>
      </c>
      <c r="G141" s="310" t="s">
        <v>7907</v>
      </c>
      <c r="H141" s="282" t="s">
        <v>7922</v>
      </c>
      <c r="I141" s="282"/>
    </row>
    <row r="142" spans="1:9" ht="18" customHeight="1">
      <c r="A142" s="310" t="s">
        <v>6195</v>
      </c>
      <c r="B142" s="311">
        <v>1</v>
      </c>
      <c r="C142" s="312" t="s">
        <v>7823</v>
      </c>
      <c r="D142" s="313" t="s">
        <v>7952</v>
      </c>
      <c r="E142" s="313" t="s">
        <v>7921</v>
      </c>
      <c r="F142" s="310" t="s">
        <v>7906</v>
      </c>
      <c r="G142" s="310" t="s">
        <v>7907</v>
      </c>
      <c r="H142" s="282" t="s">
        <v>7922</v>
      </c>
      <c r="I142" s="282"/>
    </row>
    <row r="143" spans="1:9" ht="18" customHeight="1">
      <c r="A143" s="310" t="s">
        <v>6195</v>
      </c>
      <c r="B143" s="311">
        <v>1</v>
      </c>
      <c r="C143" s="312" t="s">
        <v>7823</v>
      </c>
      <c r="D143" s="313" t="s">
        <v>7953</v>
      </c>
      <c r="E143" s="313" t="s">
        <v>7921</v>
      </c>
      <c r="F143" s="310" t="s">
        <v>7906</v>
      </c>
      <c r="G143" s="310" t="s">
        <v>7907</v>
      </c>
      <c r="H143" s="282" t="s">
        <v>7922</v>
      </c>
      <c r="I143" s="282"/>
    </row>
    <row r="144" spans="1:9" ht="18" customHeight="1">
      <c r="A144" s="310" t="s">
        <v>6195</v>
      </c>
      <c r="B144" s="311">
        <v>1</v>
      </c>
      <c r="C144" s="312" t="s">
        <v>7823</v>
      </c>
      <c r="D144" s="313" t="s">
        <v>7953</v>
      </c>
      <c r="E144" s="313" t="s">
        <v>7921</v>
      </c>
      <c r="F144" s="310" t="s">
        <v>7906</v>
      </c>
      <c r="G144" s="310" t="s">
        <v>7907</v>
      </c>
      <c r="H144" s="282" t="s">
        <v>7922</v>
      </c>
      <c r="I144" s="282"/>
    </row>
    <row r="145" spans="1:9" ht="18" customHeight="1">
      <c r="A145" s="310" t="s">
        <v>6195</v>
      </c>
      <c r="B145" s="311">
        <v>1</v>
      </c>
      <c r="C145" s="312" t="s">
        <v>7823</v>
      </c>
      <c r="D145" s="313" t="s">
        <v>7953</v>
      </c>
      <c r="E145" s="313" t="s">
        <v>7921</v>
      </c>
      <c r="F145" s="310" t="s">
        <v>7906</v>
      </c>
      <c r="G145" s="310" t="s">
        <v>7907</v>
      </c>
      <c r="H145" s="282" t="s">
        <v>7922</v>
      </c>
      <c r="I145" s="282"/>
    </row>
    <row r="146" spans="1:9" ht="18" customHeight="1">
      <c r="A146" s="310" t="s">
        <v>6195</v>
      </c>
      <c r="B146" s="311">
        <v>1</v>
      </c>
      <c r="C146" s="312" t="s">
        <v>7823</v>
      </c>
      <c r="D146" s="313" t="s">
        <v>7954</v>
      </c>
      <c r="E146" s="313" t="s">
        <v>7921</v>
      </c>
      <c r="F146" s="310" t="s">
        <v>7906</v>
      </c>
      <c r="G146" s="310" t="s">
        <v>7907</v>
      </c>
      <c r="H146" s="282" t="s">
        <v>7922</v>
      </c>
      <c r="I146" s="282"/>
    </row>
    <row r="147" spans="1:9" ht="18" customHeight="1">
      <c r="A147" s="310" t="s">
        <v>6195</v>
      </c>
      <c r="B147" s="311">
        <v>1</v>
      </c>
      <c r="C147" s="312" t="s">
        <v>7823</v>
      </c>
      <c r="D147" s="313" t="s">
        <v>7955</v>
      </c>
      <c r="E147" s="313" t="s">
        <v>7921</v>
      </c>
      <c r="F147" s="310" t="s">
        <v>7906</v>
      </c>
      <c r="G147" s="310" t="s">
        <v>7907</v>
      </c>
      <c r="H147" s="282" t="s">
        <v>7922</v>
      </c>
      <c r="I147" s="282"/>
    </row>
    <row r="148" spans="1:9" ht="18" customHeight="1">
      <c r="A148" s="310" t="s">
        <v>6195</v>
      </c>
      <c r="B148" s="311">
        <v>1</v>
      </c>
      <c r="C148" s="312" t="s">
        <v>7823</v>
      </c>
      <c r="D148" s="313" t="s">
        <v>7955</v>
      </c>
      <c r="E148" s="313" t="s">
        <v>7921</v>
      </c>
      <c r="F148" s="310" t="s">
        <v>7906</v>
      </c>
      <c r="G148" s="310" t="s">
        <v>7907</v>
      </c>
      <c r="H148" s="282" t="s">
        <v>7922</v>
      </c>
      <c r="I148" s="282"/>
    </row>
    <row r="149" spans="1:9" ht="18" customHeight="1">
      <c r="A149" s="310" t="s">
        <v>6195</v>
      </c>
      <c r="B149" s="311">
        <v>1</v>
      </c>
      <c r="C149" s="312" t="s">
        <v>7823</v>
      </c>
      <c r="D149" s="313" t="s">
        <v>7955</v>
      </c>
      <c r="E149" s="313" t="s">
        <v>7921</v>
      </c>
      <c r="F149" s="310" t="s">
        <v>7906</v>
      </c>
      <c r="G149" s="310" t="s">
        <v>7907</v>
      </c>
      <c r="H149" s="282" t="s">
        <v>7922</v>
      </c>
      <c r="I149" s="282"/>
    </row>
    <row r="150" spans="1:9" ht="18" customHeight="1">
      <c r="A150" s="310" t="s">
        <v>6195</v>
      </c>
      <c r="B150" s="311">
        <v>1</v>
      </c>
      <c r="C150" s="312" t="s">
        <v>7823</v>
      </c>
      <c r="D150" s="313" t="s">
        <v>7955</v>
      </c>
      <c r="E150" s="313" t="s">
        <v>7921</v>
      </c>
      <c r="F150" s="310" t="s">
        <v>7906</v>
      </c>
      <c r="G150" s="310" t="s">
        <v>7907</v>
      </c>
      <c r="H150" s="282" t="s">
        <v>7922</v>
      </c>
      <c r="I150" s="282"/>
    </row>
    <row r="151" spans="1:9" ht="18" customHeight="1">
      <c r="A151" s="310" t="s">
        <v>6195</v>
      </c>
      <c r="B151" s="311">
        <v>1</v>
      </c>
      <c r="C151" s="312" t="s">
        <v>7823</v>
      </c>
      <c r="D151" s="313" t="s">
        <v>7955</v>
      </c>
      <c r="E151" s="313" t="s">
        <v>7921</v>
      </c>
      <c r="F151" s="310" t="s">
        <v>7906</v>
      </c>
      <c r="G151" s="310" t="s">
        <v>7907</v>
      </c>
      <c r="H151" s="282" t="s">
        <v>7922</v>
      </c>
      <c r="I151" s="282"/>
    </row>
    <row r="152" spans="1:9" ht="18" customHeight="1">
      <c r="A152" s="310" t="s">
        <v>6195</v>
      </c>
      <c r="B152" s="311">
        <v>1</v>
      </c>
      <c r="C152" s="312" t="s">
        <v>7823</v>
      </c>
      <c r="D152" s="313" t="s">
        <v>7955</v>
      </c>
      <c r="E152" s="313" t="s">
        <v>7921</v>
      </c>
      <c r="F152" s="310" t="s">
        <v>7906</v>
      </c>
      <c r="G152" s="310" t="s">
        <v>7907</v>
      </c>
      <c r="H152" s="282" t="s">
        <v>7922</v>
      </c>
      <c r="I152" s="282"/>
    </row>
    <row r="153" spans="1:9" ht="18" customHeight="1">
      <c r="A153" s="310" t="s">
        <v>6195</v>
      </c>
      <c r="B153" s="311">
        <v>1</v>
      </c>
      <c r="C153" s="312" t="s">
        <v>7823</v>
      </c>
      <c r="D153" s="313" t="s">
        <v>7955</v>
      </c>
      <c r="E153" s="313" t="s">
        <v>7921</v>
      </c>
      <c r="F153" s="310" t="s">
        <v>7906</v>
      </c>
      <c r="G153" s="310" t="s">
        <v>7907</v>
      </c>
      <c r="H153" s="282" t="s">
        <v>7922</v>
      </c>
      <c r="I153" s="282"/>
    </row>
    <row r="154" spans="1:9" ht="18" customHeight="1">
      <c r="A154" s="310" t="s">
        <v>6195</v>
      </c>
      <c r="B154" s="311">
        <v>1</v>
      </c>
      <c r="C154" s="312" t="s">
        <v>7823</v>
      </c>
      <c r="D154" s="313" t="s">
        <v>7955</v>
      </c>
      <c r="E154" s="313" t="s">
        <v>7921</v>
      </c>
      <c r="F154" s="310" t="s">
        <v>7906</v>
      </c>
      <c r="G154" s="310" t="s">
        <v>7907</v>
      </c>
      <c r="H154" s="282" t="s">
        <v>7922</v>
      </c>
      <c r="I154" s="282"/>
    </row>
    <row r="155" spans="1:9" ht="18" customHeight="1">
      <c r="A155" s="310" t="s">
        <v>6195</v>
      </c>
      <c r="B155" s="311">
        <v>1</v>
      </c>
      <c r="C155" s="312" t="s">
        <v>7823</v>
      </c>
      <c r="D155" s="313" t="s">
        <v>7955</v>
      </c>
      <c r="E155" s="313" t="s">
        <v>7921</v>
      </c>
      <c r="F155" s="310" t="s">
        <v>7906</v>
      </c>
      <c r="G155" s="310" t="s">
        <v>7907</v>
      </c>
      <c r="H155" s="282" t="s">
        <v>7922</v>
      </c>
      <c r="I155" s="282"/>
    </row>
    <row r="156" spans="1:9" ht="18" customHeight="1">
      <c r="A156" s="310" t="s">
        <v>6195</v>
      </c>
      <c r="B156" s="311">
        <v>1</v>
      </c>
      <c r="C156" s="312" t="s">
        <v>7823</v>
      </c>
      <c r="D156" s="313" t="s">
        <v>7955</v>
      </c>
      <c r="E156" s="313" t="s">
        <v>7921</v>
      </c>
      <c r="F156" s="310" t="s">
        <v>7906</v>
      </c>
      <c r="G156" s="310" t="s">
        <v>7907</v>
      </c>
      <c r="H156" s="282" t="s">
        <v>7922</v>
      </c>
      <c r="I156" s="282"/>
    </row>
    <row r="157" spans="1:9" ht="18" customHeight="1">
      <c r="A157" s="310" t="s">
        <v>6195</v>
      </c>
      <c r="B157" s="311">
        <v>1</v>
      </c>
      <c r="C157" s="312" t="s">
        <v>7823</v>
      </c>
      <c r="D157" s="313" t="s">
        <v>7956</v>
      </c>
      <c r="E157" s="313" t="s">
        <v>7921</v>
      </c>
      <c r="F157" s="310" t="s">
        <v>7906</v>
      </c>
      <c r="G157" s="310" t="s">
        <v>7907</v>
      </c>
      <c r="H157" s="282" t="s">
        <v>7922</v>
      </c>
      <c r="I157" s="282"/>
    </row>
    <row r="158" spans="1:9" ht="18" customHeight="1">
      <c r="A158" s="310" t="s">
        <v>6195</v>
      </c>
      <c r="B158" s="311">
        <v>1</v>
      </c>
      <c r="C158" s="312" t="s">
        <v>7823</v>
      </c>
      <c r="D158" s="313" t="s">
        <v>7957</v>
      </c>
      <c r="E158" s="313" t="s">
        <v>7921</v>
      </c>
      <c r="F158" s="310" t="s">
        <v>7906</v>
      </c>
      <c r="G158" s="310" t="s">
        <v>7907</v>
      </c>
      <c r="H158" s="282" t="s">
        <v>7922</v>
      </c>
      <c r="I158" s="282"/>
    </row>
    <row r="159" spans="1:9" ht="18" customHeight="1">
      <c r="A159" s="310" t="s">
        <v>6195</v>
      </c>
      <c r="B159" s="311">
        <v>1</v>
      </c>
      <c r="C159" s="312" t="s">
        <v>7823</v>
      </c>
      <c r="D159" s="313" t="s">
        <v>7957</v>
      </c>
      <c r="E159" s="313" t="s">
        <v>7921</v>
      </c>
      <c r="F159" s="310" t="s">
        <v>7906</v>
      </c>
      <c r="G159" s="310" t="s">
        <v>7907</v>
      </c>
      <c r="H159" s="282" t="s">
        <v>7922</v>
      </c>
      <c r="I159" s="282"/>
    </row>
    <row r="160" spans="1:9" ht="18" customHeight="1">
      <c r="A160" s="310" t="s">
        <v>6195</v>
      </c>
      <c r="B160" s="311">
        <v>1</v>
      </c>
      <c r="C160" s="312" t="s">
        <v>7823</v>
      </c>
      <c r="D160" s="313" t="s">
        <v>7958</v>
      </c>
      <c r="E160" s="313" t="s">
        <v>7921</v>
      </c>
      <c r="F160" s="310" t="s">
        <v>7906</v>
      </c>
      <c r="G160" s="310" t="s">
        <v>7907</v>
      </c>
      <c r="H160" s="282" t="s">
        <v>7922</v>
      </c>
      <c r="I160" s="282"/>
    </row>
    <row r="161" spans="1:9" ht="18" customHeight="1">
      <c r="A161" s="310" t="s">
        <v>6195</v>
      </c>
      <c r="B161" s="311">
        <v>1</v>
      </c>
      <c r="C161" s="312" t="s">
        <v>7823</v>
      </c>
      <c r="D161" s="313" t="s">
        <v>7959</v>
      </c>
      <c r="E161" s="313" t="s">
        <v>7921</v>
      </c>
      <c r="F161" s="310" t="s">
        <v>7906</v>
      </c>
      <c r="G161" s="310" t="s">
        <v>7907</v>
      </c>
      <c r="H161" s="282" t="s">
        <v>7922</v>
      </c>
      <c r="I161" s="282"/>
    </row>
    <row r="162" spans="1:9" ht="18" customHeight="1">
      <c r="A162" s="310" t="s">
        <v>6195</v>
      </c>
      <c r="B162" s="311">
        <v>1</v>
      </c>
      <c r="C162" s="312" t="s">
        <v>7823</v>
      </c>
      <c r="D162" s="313" t="s">
        <v>7960</v>
      </c>
      <c r="E162" s="313" t="s">
        <v>7921</v>
      </c>
      <c r="F162" s="310" t="s">
        <v>7906</v>
      </c>
      <c r="G162" s="310" t="s">
        <v>7907</v>
      </c>
      <c r="H162" s="282" t="s">
        <v>7922</v>
      </c>
      <c r="I162" s="282"/>
    </row>
    <row r="163" spans="1:9" ht="18" customHeight="1">
      <c r="A163" s="310" t="s">
        <v>6195</v>
      </c>
      <c r="B163" s="311">
        <v>1</v>
      </c>
      <c r="C163" s="312" t="s">
        <v>7823</v>
      </c>
      <c r="D163" s="313" t="s">
        <v>7961</v>
      </c>
      <c r="E163" s="313" t="s">
        <v>7921</v>
      </c>
      <c r="F163" s="310" t="s">
        <v>7906</v>
      </c>
      <c r="G163" s="310" t="s">
        <v>7907</v>
      </c>
      <c r="H163" s="282" t="s">
        <v>7922</v>
      </c>
      <c r="I163" s="282"/>
    </row>
    <row r="164" spans="1:9" ht="18" customHeight="1">
      <c r="A164" s="310" t="s">
        <v>6195</v>
      </c>
      <c r="B164" s="311">
        <v>1</v>
      </c>
      <c r="C164" s="312" t="s">
        <v>7823</v>
      </c>
      <c r="D164" s="313" t="s">
        <v>7961</v>
      </c>
      <c r="E164" s="313" t="s">
        <v>7921</v>
      </c>
      <c r="F164" s="310" t="s">
        <v>7906</v>
      </c>
      <c r="G164" s="310" t="s">
        <v>7907</v>
      </c>
      <c r="H164" s="282" t="s">
        <v>7922</v>
      </c>
      <c r="I164" s="282"/>
    </row>
    <row r="165" spans="1:9" ht="18" customHeight="1">
      <c r="A165" s="310" t="s">
        <v>6195</v>
      </c>
      <c r="B165" s="311">
        <v>1</v>
      </c>
      <c r="C165" s="312" t="s">
        <v>7823</v>
      </c>
      <c r="D165" s="313" t="s">
        <v>7961</v>
      </c>
      <c r="E165" s="313" t="s">
        <v>7921</v>
      </c>
      <c r="F165" s="310" t="s">
        <v>7906</v>
      </c>
      <c r="G165" s="310" t="s">
        <v>7907</v>
      </c>
      <c r="H165" s="282" t="s">
        <v>7922</v>
      </c>
      <c r="I165" s="282"/>
    </row>
    <row r="166" spans="1:9" ht="18" customHeight="1">
      <c r="A166" s="310" t="s">
        <v>6195</v>
      </c>
      <c r="B166" s="311">
        <v>1</v>
      </c>
      <c r="C166" s="312" t="s">
        <v>7823</v>
      </c>
      <c r="D166" s="313" t="s">
        <v>7961</v>
      </c>
      <c r="E166" s="313" t="s">
        <v>7921</v>
      </c>
      <c r="F166" s="310" t="s">
        <v>7906</v>
      </c>
      <c r="G166" s="310" t="s">
        <v>7907</v>
      </c>
      <c r="H166" s="282" t="s">
        <v>7922</v>
      </c>
      <c r="I166" s="282"/>
    </row>
    <row r="167" spans="1:9" ht="18" customHeight="1">
      <c r="A167" s="310" t="s">
        <v>6195</v>
      </c>
      <c r="B167" s="311">
        <v>1</v>
      </c>
      <c r="C167" s="312" t="s">
        <v>7823</v>
      </c>
      <c r="D167" s="313" t="s">
        <v>7962</v>
      </c>
      <c r="E167" s="313" t="s">
        <v>7921</v>
      </c>
      <c r="F167" s="310" t="s">
        <v>7906</v>
      </c>
      <c r="G167" s="310" t="s">
        <v>7907</v>
      </c>
      <c r="H167" s="282" t="s">
        <v>7922</v>
      </c>
      <c r="I167" s="282"/>
    </row>
    <row r="168" spans="1:9" ht="18" customHeight="1">
      <c r="A168" s="310" t="s">
        <v>6195</v>
      </c>
      <c r="B168" s="311">
        <v>1</v>
      </c>
      <c r="C168" s="312" t="s">
        <v>7823</v>
      </c>
      <c r="D168" s="313" t="s">
        <v>7962</v>
      </c>
      <c r="E168" s="313" t="s">
        <v>7921</v>
      </c>
      <c r="F168" s="310" t="s">
        <v>7906</v>
      </c>
      <c r="G168" s="310" t="s">
        <v>7907</v>
      </c>
      <c r="H168" s="282" t="s">
        <v>7922</v>
      </c>
      <c r="I168" s="282"/>
    </row>
    <row r="169" spans="1:9" ht="18" customHeight="1">
      <c r="A169" s="310" t="s">
        <v>6195</v>
      </c>
      <c r="B169" s="311">
        <v>1</v>
      </c>
      <c r="C169" s="312" t="s">
        <v>7823</v>
      </c>
      <c r="D169" s="313" t="s">
        <v>7962</v>
      </c>
      <c r="E169" s="313" t="s">
        <v>7921</v>
      </c>
      <c r="F169" s="310" t="s">
        <v>7906</v>
      </c>
      <c r="G169" s="310" t="s">
        <v>7907</v>
      </c>
      <c r="H169" s="282" t="s">
        <v>7922</v>
      </c>
      <c r="I169" s="282"/>
    </row>
    <row r="170" spans="1:9" ht="18" customHeight="1">
      <c r="A170" s="310" t="s">
        <v>6195</v>
      </c>
      <c r="B170" s="311">
        <v>1</v>
      </c>
      <c r="C170" s="312" t="s">
        <v>7823</v>
      </c>
      <c r="D170" s="313" t="s">
        <v>7962</v>
      </c>
      <c r="E170" s="313" t="s">
        <v>7921</v>
      </c>
      <c r="F170" s="310" t="s">
        <v>7906</v>
      </c>
      <c r="G170" s="310" t="s">
        <v>7907</v>
      </c>
      <c r="H170" s="282" t="s">
        <v>7922</v>
      </c>
      <c r="I170" s="282"/>
    </row>
    <row r="171" spans="1:9" ht="18" customHeight="1">
      <c r="A171" s="310" t="s">
        <v>6195</v>
      </c>
      <c r="B171" s="311">
        <v>1</v>
      </c>
      <c r="C171" s="312" t="s">
        <v>7823</v>
      </c>
      <c r="D171" s="313" t="s">
        <v>7962</v>
      </c>
      <c r="E171" s="313" t="s">
        <v>7921</v>
      </c>
      <c r="F171" s="310" t="s">
        <v>7906</v>
      </c>
      <c r="G171" s="310" t="s">
        <v>7907</v>
      </c>
      <c r="H171" s="282" t="s">
        <v>7922</v>
      </c>
      <c r="I171" s="282"/>
    </row>
    <row r="172" spans="1:9" ht="18" customHeight="1">
      <c r="A172" s="310" t="s">
        <v>6195</v>
      </c>
      <c r="B172" s="311">
        <v>1</v>
      </c>
      <c r="C172" s="312" t="s">
        <v>7823</v>
      </c>
      <c r="D172" s="313" t="s">
        <v>7962</v>
      </c>
      <c r="E172" s="313" t="s">
        <v>7921</v>
      </c>
      <c r="F172" s="310" t="s">
        <v>7906</v>
      </c>
      <c r="G172" s="310" t="s">
        <v>7907</v>
      </c>
      <c r="H172" s="282" t="s">
        <v>7922</v>
      </c>
      <c r="I172" s="282"/>
    </row>
    <row r="173" spans="1:9" ht="18" customHeight="1">
      <c r="A173" s="310" t="s">
        <v>6195</v>
      </c>
      <c r="B173" s="311">
        <v>1</v>
      </c>
      <c r="C173" s="312" t="s">
        <v>7823</v>
      </c>
      <c r="D173" s="313" t="s">
        <v>7963</v>
      </c>
      <c r="E173" s="313" t="s">
        <v>7921</v>
      </c>
      <c r="F173" s="310" t="s">
        <v>7906</v>
      </c>
      <c r="G173" s="310" t="s">
        <v>7907</v>
      </c>
      <c r="H173" s="282" t="s">
        <v>7922</v>
      </c>
      <c r="I173" s="282"/>
    </row>
    <row r="174" spans="1:9" ht="18" customHeight="1">
      <c r="A174" s="310" t="s">
        <v>6195</v>
      </c>
      <c r="B174" s="311">
        <v>1</v>
      </c>
      <c r="C174" s="312" t="s">
        <v>7823</v>
      </c>
      <c r="D174" s="313" t="s">
        <v>7964</v>
      </c>
      <c r="E174" s="313" t="s">
        <v>7921</v>
      </c>
      <c r="F174" s="310" t="s">
        <v>7906</v>
      </c>
      <c r="G174" s="310" t="s">
        <v>7907</v>
      </c>
      <c r="H174" s="282" t="s">
        <v>7922</v>
      </c>
      <c r="I174" s="282"/>
    </row>
    <row r="175" spans="1:9" ht="18" customHeight="1">
      <c r="A175" s="310" t="s">
        <v>6195</v>
      </c>
      <c r="B175" s="311">
        <v>1</v>
      </c>
      <c r="C175" s="312" t="s">
        <v>7823</v>
      </c>
      <c r="D175" s="313" t="s">
        <v>7965</v>
      </c>
      <c r="E175" s="313" t="s">
        <v>7921</v>
      </c>
      <c r="F175" s="310" t="s">
        <v>7906</v>
      </c>
      <c r="G175" s="310" t="s">
        <v>7907</v>
      </c>
      <c r="H175" s="282" t="s">
        <v>7922</v>
      </c>
      <c r="I175" s="282"/>
    </row>
    <row r="176" spans="1:9" ht="18" customHeight="1">
      <c r="A176" s="310" t="s">
        <v>6195</v>
      </c>
      <c r="B176" s="311">
        <v>1</v>
      </c>
      <c r="C176" s="312" t="s">
        <v>7823</v>
      </c>
      <c r="D176" s="313" t="s">
        <v>7966</v>
      </c>
      <c r="E176" s="313" t="s">
        <v>7921</v>
      </c>
      <c r="F176" s="310" t="s">
        <v>7906</v>
      </c>
      <c r="G176" s="310" t="s">
        <v>7907</v>
      </c>
      <c r="H176" s="282" t="s">
        <v>7922</v>
      </c>
      <c r="I176" s="282"/>
    </row>
    <row r="177" spans="1:9" ht="18" customHeight="1">
      <c r="A177" s="310" t="s">
        <v>6195</v>
      </c>
      <c r="B177" s="311">
        <v>1</v>
      </c>
      <c r="C177" s="312" t="s">
        <v>7823</v>
      </c>
      <c r="D177" s="313" t="s">
        <v>7966</v>
      </c>
      <c r="E177" s="313" t="s">
        <v>7921</v>
      </c>
      <c r="F177" s="310" t="s">
        <v>7906</v>
      </c>
      <c r="G177" s="310" t="s">
        <v>7907</v>
      </c>
      <c r="H177" s="282" t="s">
        <v>7922</v>
      </c>
      <c r="I177" s="282"/>
    </row>
    <row r="178" spans="1:9" ht="18" customHeight="1">
      <c r="A178" s="310" t="s">
        <v>6195</v>
      </c>
      <c r="B178" s="311">
        <v>1</v>
      </c>
      <c r="C178" s="312" t="s">
        <v>7823</v>
      </c>
      <c r="D178" s="313" t="s">
        <v>7966</v>
      </c>
      <c r="E178" s="313" t="s">
        <v>7921</v>
      </c>
      <c r="F178" s="310" t="s">
        <v>7906</v>
      </c>
      <c r="G178" s="310" t="s">
        <v>7907</v>
      </c>
      <c r="H178" s="282" t="s">
        <v>7922</v>
      </c>
      <c r="I178" s="282"/>
    </row>
    <row r="179" spans="1:9" ht="18" customHeight="1">
      <c r="A179" s="310" t="s">
        <v>6195</v>
      </c>
      <c r="B179" s="311">
        <v>1</v>
      </c>
      <c r="C179" s="312" t="s">
        <v>7823</v>
      </c>
      <c r="D179" s="313" t="s">
        <v>7966</v>
      </c>
      <c r="E179" s="313" t="s">
        <v>7921</v>
      </c>
      <c r="F179" s="310" t="s">
        <v>7906</v>
      </c>
      <c r="G179" s="310" t="s">
        <v>7907</v>
      </c>
      <c r="H179" s="282" t="s">
        <v>7922</v>
      </c>
      <c r="I179" s="282"/>
    </row>
    <row r="180" spans="1:9" ht="18" customHeight="1">
      <c r="A180" s="310" t="s">
        <v>6195</v>
      </c>
      <c r="B180" s="311">
        <v>1</v>
      </c>
      <c r="C180" s="312" t="s">
        <v>7823</v>
      </c>
      <c r="D180" s="313" t="s">
        <v>7966</v>
      </c>
      <c r="E180" s="313" t="s">
        <v>7921</v>
      </c>
      <c r="F180" s="310" t="s">
        <v>7906</v>
      </c>
      <c r="G180" s="310" t="s">
        <v>7907</v>
      </c>
      <c r="H180" s="282" t="s">
        <v>7922</v>
      </c>
      <c r="I180" s="282"/>
    </row>
    <row r="181" spans="1:9" ht="18" customHeight="1">
      <c r="A181" s="310" t="s">
        <v>6195</v>
      </c>
      <c r="B181" s="311">
        <v>1</v>
      </c>
      <c r="C181" s="312" t="s">
        <v>7823</v>
      </c>
      <c r="D181" s="313" t="s">
        <v>7967</v>
      </c>
      <c r="E181" s="313" t="s">
        <v>7921</v>
      </c>
      <c r="F181" s="310" t="s">
        <v>7906</v>
      </c>
      <c r="G181" s="310" t="s">
        <v>7907</v>
      </c>
      <c r="H181" s="282" t="s">
        <v>7922</v>
      </c>
      <c r="I181" s="282"/>
    </row>
    <row r="182" spans="1:9" ht="18" customHeight="1">
      <c r="A182" s="310" t="s">
        <v>6195</v>
      </c>
      <c r="B182" s="311">
        <v>1</v>
      </c>
      <c r="C182" s="312" t="s">
        <v>7823</v>
      </c>
      <c r="D182" s="313" t="s">
        <v>7968</v>
      </c>
      <c r="E182" s="313" t="s">
        <v>7921</v>
      </c>
      <c r="F182" s="310" t="s">
        <v>7906</v>
      </c>
      <c r="G182" s="310" t="s">
        <v>7907</v>
      </c>
      <c r="H182" s="282" t="s">
        <v>7922</v>
      </c>
      <c r="I182" s="282"/>
    </row>
    <row r="183" spans="1:9" ht="18" customHeight="1">
      <c r="A183" s="310" t="s">
        <v>6195</v>
      </c>
      <c r="B183" s="311">
        <v>1</v>
      </c>
      <c r="C183" s="312" t="s">
        <v>7823</v>
      </c>
      <c r="D183" s="313" t="s">
        <v>7968</v>
      </c>
      <c r="E183" s="313" t="s">
        <v>7921</v>
      </c>
      <c r="F183" s="310" t="s">
        <v>7906</v>
      </c>
      <c r="G183" s="310" t="s">
        <v>7907</v>
      </c>
      <c r="H183" s="282" t="s">
        <v>7922</v>
      </c>
      <c r="I183" s="282"/>
    </row>
    <row r="184" spans="1:9" ht="18" customHeight="1">
      <c r="A184" s="310" t="s">
        <v>6195</v>
      </c>
      <c r="B184" s="311">
        <v>1</v>
      </c>
      <c r="C184" s="312" t="s">
        <v>7823</v>
      </c>
      <c r="D184" s="313" t="s">
        <v>7968</v>
      </c>
      <c r="E184" s="313" t="s">
        <v>7921</v>
      </c>
      <c r="F184" s="310" t="s">
        <v>7906</v>
      </c>
      <c r="G184" s="310" t="s">
        <v>7907</v>
      </c>
      <c r="H184" s="282" t="s">
        <v>7922</v>
      </c>
      <c r="I184" s="282"/>
    </row>
    <row r="185" spans="1:9" ht="18" customHeight="1">
      <c r="A185" s="310" t="s">
        <v>6195</v>
      </c>
      <c r="B185" s="311">
        <v>1</v>
      </c>
      <c r="C185" s="312" t="s">
        <v>7823</v>
      </c>
      <c r="D185" s="313" t="s">
        <v>7968</v>
      </c>
      <c r="E185" s="313" t="s">
        <v>7921</v>
      </c>
      <c r="F185" s="310" t="s">
        <v>7906</v>
      </c>
      <c r="G185" s="310" t="s">
        <v>7907</v>
      </c>
      <c r="H185" s="282" t="s">
        <v>7922</v>
      </c>
      <c r="I185" s="282"/>
    </row>
    <row r="186" spans="1:9" ht="18" customHeight="1">
      <c r="A186" s="310" t="s">
        <v>6195</v>
      </c>
      <c r="B186" s="311">
        <v>1</v>
      </c>
      <c r="C186" s="312" t="s">
        <v>7823</v>
      </c>
      <c r="D186" s="313" t="s">
        <v>7969</v>
      </c>
      <c r="E186" s="313" t="s">
        <v>7921</v>
      </c>
      <c r="F186" s="310" t="s">
        <v>7906</v>
      </c>
      <c r="G186" s="310" t="s">
        <v>7907</v>
      </c>
      <c r="H186" s="282" t="s">
        <v>7922</v>
      </c>
      <c r="I186" s="282"/>
    </row>
    <row r="187" spans="1:9" ht="18" customHeight="1">
      <c r="A187" s="310" t="s">
        <v>6195</v>
      </c>
      <c r="B187" s="311">
        <v>1</v>
      </c>
      <c r="C187" s="312" t="s">
        <v>7823</v>
      </c>
      <c r="D187" s="313" t="s">
        <v>7969</v>
      </c>
      <c r="E187" s="313" t="s">
        <v>7921</v>
      </c>
      <c r="F187" s="310" t="s">
        <v>7906</v>
      </c>
      <c r="G187" s="310" t="s">
        <v>7907</v>
      </c>
      <c r="H187" s="282" t="s">
        <v>7922</v>
      </c>
      <c r="I187" s="282"/>
    </row>
    <row r="188" spans="1:9" ht="18" customHeight="1">
      <c r="A188" s="310" t="s">
        <v>6195</v>
      </c>
      <c r="B188" s="311">
        <v>1</v>
      </c>
      <c r="C188" s="312" t="s">
        <v>7823</v>
      </c>
      <c r="D188" s="313" t="s">
        <v>7970</v>
      </c>
      <c r="E188" s="313" t="s">
        <v>7921</v>
      </c>
      <c r="F188" s="310" t="s">
        <v>7906</v>
      </c>
      <c r="G188" s="310" t="s">
        <v>7907</v>
      </c>
      <c r="H188" s="282" t="s">
        <v>7922</v>
      </c>
      <c r="I188" s="282"/>
    </row>
    <row r="189" spans="1:9" ht="18" customHeight="1">
      <c r="A189" s="310" t="s">
        <v>6195</v>
      </c>
      <c r="B189" s="311">
        <v>1</v>
      </c>
      <c r="C189" s="312" t="s">
        <v>7823</v>
      </c>
      <c r="D189" s="313" t="s">
        <v>7971</v>
      </c>
      <c r="E189" s="313" t="s">
        <v>7921</v>
      </c>
      <c r="F189" s="310" t="s">
        <v>7906</v>
      </c>
      <c r="G189" s="310" t="s">
        <v>7907</v>
      </c>
      <c r="H189" s="282" t="s">
        <v>7922</v>
      </c>
      <c r="I189" s="282"/>
    </row>
    <row r="190" spans="1:9" ht="18" customHeight="1">
      <c r="A190" s="310" t="s">
        <v>6195</v>
      </c>
      <c r="B190" s="311">
        <v>1</v>
      </c>
      <c r="C190" s="312" t="s">
        <v>7823</v>
      </c>
      <c r="D190" s="313" t="s">
        <v>7971</v>
      </c>
      <c r="E190" s="313" t="s">
        <v>7921</v>
      </c>
      <c r="F190" s="310" t="s">
        <v>7906</v>
      </c>
      <c r="G190" s="310" t="s">
        <v>7907</v>
      </c>
      <c r="H190" s="282" t="s">
        <v>7922</v>
      </c>
      <c r="I190" s="282"/>
    </row>
    <row r="191" spans="1:9" ht="18" customHeight="1">
      <c r="A191" s="310" t="s">
        <v>6195</v>
      </c>
      <c r="B191" s="311">
        <v>1</v>
      </c>
      <c r="C191" s="312" t="s">
        <v>7823</v>
      </c>
      <c r="D191" s="313" t="s">
        <v>7971</v>
      </c>
      <c r="E191" s="313" t="s">
        <v>7921</v>
      </c>
      <c r="F191" s="310" t="s">
        <v>7906</v>
      </c>
      <c r="G191" s="310" t="s">
        <v>7907</v>
      </c>
      <c r="H191" s="282" t="s">
        <v>7922</v>
      </c>
      <c r="I191" s="282"/>
    </row>
    <row r="192" spans="1:9" ht="18" customHeight="1">
      <c r="A192" s="310" t="s">
        <v>6195</v>
      </c>
      <c r="B192" s="311">
        <v>1</v>
      </c>
      <c r="C192" s="312" t="s">
        <v>7823</v>
      </c>
      <c r="D192" s="313" t="s">
        <v>7971</v>
      </c>
      <c r="E192" s="313" t="s">
        <v>7921</v>
      </c>
      <c r="F192" s="310" t="s">
        <v>7906</v>
      </c>
      <c r="G192" s="310" t="s">
        <v>7907</v>
      </c>
      <c r="H192" s="282" t="s">
        <v>7922</v>
      </c>
      <c r="I192" s="282"/>
    </row>
    <row r="193" spans="1:9" ht="18" customHeight="1">
      <c r="A193" s="310" t="s">
        <v>6195</v>
      </c>
      <c r="B193" s="311">
        <v>1</v>
      </c>
      <c r="C193" s="312" t="s">
        <v>7823</v>
      </c>
      <c r="D193" s="313" t="s">
        <v>7971</v>
      </c>
      <c r="E193" s="313" t="s">
        <v>7921</v>
      </c>
      <c r="F193" s="310" t="s">
        <v>7906</v>
      </c>
      <c r="G193" s="310" t="s">
        <v>7907</v>
      </c>
      <c r="H193" s="282" t="s">
        <v>7922</v>
      </c>
      <c r="I193" s="282"/>
    </row>
    <row r="194" spans="1:9" ht="18" customHeight="1">
      <c r="A194" s="310" t="s">
        <v>6195</v>
      </c>
      <c r="B194" s="311">
        <v>1</v>
      </c>
      <c r="C194" s="312" t="s">
        <v>7823</v>
      </c>
      <c r="D194" s="313" t="s">
        <v>7971</v>
      </c>
      <c r="E194" s="313" t="s">
        <v>7921</v>
      </c>
      <c r="F194" s="310" t="s">
        <v>7906</v>
      </c>
      <c r="G194" s="310" t="s">
        <v>7907</v>
      </c>
      <c r="H194" s="282" t="s">
        <v>7922</v>
      </c>
      <c r="I194" s="282"/>
    </row>
    <row r="195" spans="1:9" ht="18" customHeight="1">
      <c r="A195" s="310" t="s">
        <v>6195</v>
      </c>
      <c r="B195" s="311">
        <v>1</v>
      </c>
      <c r="C195" s="312" t="s">
        <v>7823</v>
      </c>
      <c r="D195" s="313" t="s">
        <v>7972</v>
      </c>
      <c r="E195" s="313" t="s">
        <v>7921</v>
      </c>
      <c r="F195" s="310" t="s">
        <v>7906</v>
      </c>
      <c r="G195" s="310" t="s">
        <v>7907</v>
      </c>
      <c r="H195" s="282" t="s">
        <v>7922</v>
      </c>
      <c r="I195" s="282"/>
    </row>
    <row r="196" spans="1:9" ht="18" customHeight="1">
      <c r="A196" s="310" t="s">
        <v>6195</v>
      </c>
      <c r="B196" s="311">
        <v>1</v>
      </c>
      <c r="C196" s="312" t="s">
        <v>7823</v>
      </c>
      <c r="D196" s="313" t="s">
        <v>7973</v>
      </c>
      <c r="E196" s="313" t="s">
        <v>7921</v>
      </c>
      <c r="F196" s="310" t="s">
        <v>7906</v>
      </c>
      <c r="G196" s="310" t="s">
        <v>7907</v>
      </c>
      <c r="H196" s="282" t="s">
        <v>7922</v>
      </c>
      <c r="I196" s="282"/>
    </row>
    <row r="197" spans="1:9" ht="18" customHeight="1">
      <c r="A197" s="310" t="s">
        <v>6195</v>
      </c>
      <c r="B197" s="311">
        <v>1</v>
      </c>
      <c r="C197" s="312" t="s">
        <v>7823</v>
      </c>
      <c r="D197" s="313" t="s">
        <v>7973</v>
      </c>
      <c r="E197" s="313" t="s">
        <v>7921</v>
      </c>
      <c r="F197" s="310" t="s">
        <v>7906</v>
      </c>
      <c r="G197" s="310" t="s">
        <v>7907</v>
      </c>
      <c r="H197" s="282" t="s">
        <v>7922</v>
      </c>
      <c r="I197" s="282"/>
    </row>
    <row r="198" spans="1:9" ht="18" customHeight="1">
      <c r="A198" s="310" t="s">
        <v>6195</v>
      </c>
      <c r="B198" s="311">
        <v>1</v>
      </c>
      <c r="C198" s="312" t="s">
        <v>7823</v>
      </c>
      <c r="D198" s="313" t="s">
        <v>7973</v>
      </c>
      <c r="E198" s="313" t="s">
        <v>7921</v>
      </c>
      <c r="F198" s="310" t="s">
        <v>7906</v>
      </c>
      <c r="G198" s="310" t="s">
        <v>7907</v>
      </c>
      <c r="H198" s="282" t="s">
        <v>7922</v>
      </c>
      <c r="I198" s="282"/>
    </row>
    <row r="199" spans="1:9" ht="18" customHeight="1">
      <c r="A199" s="310" t="s">
        <v>6195</v>
      </c>
      <c r="B199" s="311">
        <v>1</v>
      </c>
      <c r="C199" s="312" t="s">
        <v>7823</v>
      </c>
      <c r="D199" s="313" t="s">
        <v>7974</v>
      </c>
      <c r="E199" s="313" t="s">
        <v>7921</v>
      </c>
      <c r="F199" s="310" t="s">
        <v>7906</v>
      </c>
      <c r="G199" s="310" t="s">
        <v>7907</v>
      </c>
      <c r="H199" s="282" t="s">
        <v>7922</v>
      </c>
      <c r="I199" s="282"/>
    </row>
    <row r="200" spans="1:9" ht="18" customHeight="1">
      <c r="A200" s="310" t="s">
        <v>6195</v>
      </c>
      <c r="B200" s="311">
        <v>1</v>
      </c>
      <c r="C200" s="312" t="s">
        <v>7823</v>
      </c>
      <c r="D200" s="313" t="s">
        <v>7975</v>
      </c>
      <c r="E200" s="313" t="s">
        <v>7921</v>
      </c>
      <c r="F200" s="310" t="s">
        <v>7906</v>
      </c>
      <c r="G200" s="310" t="s">
        <v>7907</v>
      </c>
      <c r="H200" s="282" t="s">
        <v>7922</v>
      </c>
      <c r="I200" s="282"/>
    </row>
    <row r="201" spans="1:9" ht="18" customHeight="1">
      <c r="A201" s="310" t="s">
        <v>6195</v>
      </c>
      <c r="B201" s="311">
        <v>1</v>
      </c>
      <c r="C201" s="312" t="s">
        <v>7823</v>
      </c>
      <c r="D201" s="313" t="s">
        <v>7975</v>
      </c>
      <c r="E201" s="313" t="s">
        <v>7921</v>
      </c>
      <c r="F201" s="310" t="s">
        <v>7906</v>
      </c>
      <c r="G201" s="310" t="s">
        <v>7907</v>
      </c>
      <c r="H201" s="282" t="s">
        <v>7922</v>
      </c>
      <c r="I201" s="282"/>
    </row>
    <row r="202" spans="1:9" ht="18" customHeight="1">
      <c r="A202" s="310" t="s">
        <v>6195</v>
      </c>
      <c r="B202" s="311">
        <v>1</v>
      </c>
      <c r="C202" s="312" t="s">
        <v>7823</v>
      </c>
      <c r="D202" s="313" t="s">
        <v>7975</v>
      </c>
      <c r="E202" s="313" t="s">
        <v>7921</v>
      </c>
      <c r="F202" s="310" t="s">
        <v>7906</v>
      </c>
      <c r="G202" s="310" t="s">
        <v>7907</v>
      </c>
      <c r="H202" s="282" t="s">
        <v>7922</v>
      </c>
      <c r="I202" s="282"/>
    </row>
    <row r="203" spans="1:9" ht="18" customHeight="1">
      <c r="A203" s="310" t="s">
        <v>6195</v>
      </c>
      <c r="B203" s="311">
        <v>1</v>
      </c>
      <c r="C203" s="312" t="s">
        <v>7823</v>
      </c>
      <c r="D203" s="313" t="s">
        <v>7975</v>
      </c>
      <c r="E203" s="313" t="s">
        <v>7921</v>
      </c>
      <c r="F203" s="310" t="s">
        <v>7906</v>
      </c>
      <c r="G203" s="310" t="s">
        <v>7907</v>
      </c>
      <c r="H203" s="282" t="s">
        <v>7922</v>
      </c>
      <c r="I203" s="282"/>
    </row>
    <row r="204" spans="1:9" ht="18" customHeight="1">
      <c r="A204" s="310" t="s">
        <v>6195</v>
      </c>
      <c r="B204" s="311">
        <v>1</v>
      </c>
      <c r="C204" s="312" t="s">
        <v>7823</v>
      </c>
      <c r="D204" s="313" t="s">
        <v>7975</v>
      </c>
      <c r="E204" s="313" t="s">
        <v>7921</v>
      </c>
      <c r="F204" s="310" t="s">
        <v>7906</v>
      </c>
      <c r="G204" s="310" t="s">
        <v>7907</v>
      </c>
      <c r="H204" s="282" t="s">
        <v>7922</v>
      </c>
      <c r="I204" s="282"/>
    </row>
    <row r="205" spans="1:9" ht="18" customHeight="1">
      <c r="A205" s="310" t="s">
        <v>6195</v>
      </c>
      <c r="B205" s="311">
        <v>1</v>
      </c>
      <c r="C205" s="312" t="s">
        <v>7823</v>
      </c>
      <c r="D205" s="313" t="s">
        <v>7975</v>
      </c>
      <c r="E205" s="313" t="s">
        <v>7921</v>
      </c>
      <c r="F205" s="310" t="s">
        <v>7906</v>
      </c>
      <c r="G205" s="310" t="s">
        <v>7907</v>
      </c>
      <c r="H205" s="282" t="s">
        <v>7922</v>
      </c>
      <c r="I205" s="282"/>
    </row>
    <row r="206" spans="1:9" ht="18" customHeight="1">
      <c r="A206" s="310" t="s">
        <v>6195</v>
      </c>
      <c r="B206" s="311">
        <v>1</v>
      </c>
      <c r="C206" s="312" t="s">
        <v>7823</v>
      </c>
      <c r="D206" s="313" t="s">
        <v>7975</v>
      </c>
      <c r="E206" s="313" t="s">
        <v>7921</v>
      </c>
      <c r="F206" s="310" t="s">
        <v>7906</v>
      </c>
      <c r="G206" s="310" t="s">
        <v>7907</v>
      </c>
      <c r="H206" s="282" t="s">
        <v>7922</v>
      </c>
      <c r="I206" s="282"/>
    </row>
    <row r="207" spans="1:9" ht="18" customHeight="1">
      <c r="A207" s="310" t="s">
        <v>6195</v>
      </c>
      <c r="B207" s="311">
        <v>1</v>
      </c>
      <c r="C207" s="312" t="s">
        <v>7823</v>
      </c>
      <c r="D207" s="313" t="s">
        <v>7975</v>
      </c>
      <c r="E207" s="313" t="s">
        <v>7921</v>
      </c>
      <c r="F207" s="310" t="s">
        <v>7906</v>
      </c>
      <c r="G207" s="310" t="s">
        <v>7907</v>
      </c>
      <c r="H207" s="282" t="s">
        <v>7922</v>
      </c>
      <c r="I207" s="282"/>
    </row>
    <row r="208" spans="1:9" ht="18" customHeight="1">
      <c r="A208" s="310" t="s">
        <v>6195</v>
      </c>
      <c r="B208" s="311">
        <v>1</v>
      </c>
      <c r="C208" s="312" t="s">
        <v>7823</v>
      </c>
      <c r="D208" s="313" t="s">
        <v>7975</v>
      </c>
      <c r="E208" s="313" t="s">
        <v>7921</v>
      </c>
      <c r="F208" s="310" t="s">
        <v>7906</v>
      </c>
      <c r="G208" s="310" t="s">
        <v>7907</v>
      </c>
      <c r="H208" s="282" t="s">
        <v>7922</v>
      </c>
      <c r="I208" s="282"/>
    </row>
    <row r="209" spans="1:9" ht="18" customHeight="1">
      <c r="A209" s="310" t="s">
        <v>6195</v>
      </c>
      <c r="B209" s="311">
        <v>1</v>
      </c>
      <c r="C209" s="312" t="s">
        <v>7823</v>
      </c>
      <c r="D209" s="313" t="s">
        <v>7975</v>
      </c>
      <c r="E209" s="313" t="s">
        <v>7921</v>
      </c>
      <c r="F209" s="310" t="s">
        <v>7906</v>
      </c>
      <c r="G209" s="310" t="s">
        <v>7907</v>
      </c>
      <c r="H209" s="282" t="s">
        <v>7922</v>
      </c>
      <c r="I209" s="282"/>
    </row>
    <row r="210" spans="1:9" ht="18" customHeight="1">
      <c r="A210" s="310" t="s">
        <v>6195</v>
      </c>
      <c r="B210" s="311">
        <v>1</v>
      </c>
      <c r="C210" s="312" t="s">
        <v>7823</v>
      </c>
      <c r="D210" s="313" t="s">
        <v>7975</v>
      </c>
      <c r="E210" s="313" t="s">
        <v>7921</v>
      </c>
      <c r="F210" s="310" t="s">
        <v>7906</v>
      </c>
      <c r="G210" s="310" t="s">
        <v>7907</v>
      </c>
      <c r="H210" s="282" t="s">
        <v>7922</v>
      </c>
      <c r="I210" s="282"/>
    </row>
    <row r="211" spans="1:9" ht="18" customHeight="1">
      <c r="A211" s="310" t="s">
        <v>6195</v>
      </c>
      <c r="B211" s="311">
        <v>1</v>
      </c>
      <c r="C211" s="312" t="s">
        <v>7823</v>
      </c>
      <c r="D211" s="313" t="s">
        <v>7976</v>
      </c>
      <c r="E211" s="313" t="s">
        <v>7921</v>
      </c>
      <c r="F211" s="310" t="s">
        <v>7906</v>
      </c>
      <c r="G211" s="310" t="s">
        <v>7907</v>
      </c>
      <c r="H211" s="282" t="s">
        <v>7922</v>
      </c>
      <c r="I211" s="282"/>
    </row>
    <row r="212" spans="1:9" ht="18" customHeight="1">
      <c r="A212" s="310" t="s">
        <v>6195</v>
      </c>
      <c r="B212" s="311">
        <v>1</v>
      </c>
      <c r="C212" s="312" t="s">
        <v>7823</v>
      </c>
      <c r="D212" s="313" t="s">
        <v>7977</v>
      </c>
      <c r="E212" s="313" t="s">
        <v>7921</v>
      </c>
      <c r="F212" s="310" t="s">
        <v>7906</v>
      </c>
      <c r="G212" s="310" t="s">
        <v>7907</v>
      </c>
      <c r="H212" s="282" t="s">
        <v>7922</v>
      </c>
      <c r="I212" s="282"/>
    </row>
    <row r="213" spans="1:9" ht="18" customHeight="1">
      <c r="A213" s="310" t="s">
        <v>6195</v>
      </c>
      <c r="B213" s="311">
        <v>1</v>
      </c>
      <c r="C213" s="312" t="s">
        <v>7823</v>
      </c>
      <c r="D213" s="313" t="s">
        <v>7977</v>
      </c>
      <c r="E213" s="313" t="s">
        <v>7921</v>
      </c>
      <c r="F213" s="310" t="s">
        <v>7906</v>
      </c>
      <c r="G213" s="310" t="s">
        <v>7907</v>
      </c>
      <c r="H213" s="282" t="s">
        <v>7922</v>
      </c>
      <c r="I213" s="282"/>
    </row>
    <row r="214" spans="1:9" ht="18" customHeight="1">
      <c r="A214" s="310" t="s">
        <v>6195</v>
      </c>
      <c r="B214" s="311">
        <v>1</v>
      </c>
      <c r="C214" s="312" t="s">
        <v>7823</v>
      </c>
      <c r="D214" s="313" t="s">
        <v>7977</v>
      </c>
      <c r="E214" s="313" t="s">
        <v>7921</v>
      </c>
      <c r="F214" s="310" t="s">
        <v>7906</v>
      </c>
      <c r="G214" s="310" t="s">
        <v>7907</v>
      </c>
      <c r="H214" s="282" t="s">
        <v>7922</v>
      </c>
      <c r="I214" s="282"/>
    </row>
    <row r="215" spans="1:9" ht="18" customHeight="1">
      <c r="A215" s="310" t="s">
        <v>6195</v>
      </c>
      <c r="B215" s="311">
        <v>1</v>
      </c>
      <c r="C215" s="312" t="s">
        <v>7823</v>
      </c>
      <c r="D215" s="313" t="s">
        <v>7977</v>
      </c>
      <c r="E215" s="313" t="s">
        <v>7921</v>
      </c>
      <c r="F215" s="310" t="s">
        <v>7906</v>
      </c>
      <c r="G215" s="310" t="s">
        <v>7907</v>
      </c>
      <c r="H215" s="282" t="s">
        <v>7922</v>
      </c>
      <c r="I215" s="282"/>
    </row>
    <row r="216" spans="1:9" ht="18" customHeight="1">
      <c r="A216" s="310" t="s">
        <v>6195</v>
      </c>
      <c r="B216" s="311">
        <v>1</v>
      </c>
      <c r="C216" s="312" t="s">
        <v>7823</v>
      </c>
      <c r="D216" s="313" t="s">
        <v>7977</v>
      </c>
      <c r="E216" s="313" t="s">
        <v>7921</v>
      </c>
      <c r="F216" s="310" t="s">
        <v>7906</v>
      </c>
      <c r="G216" s="310" t="s">
        <v>7907</v>
      </c>
      <c r="H216" s="282" t="s">
        <v>7922</v>
      </c>
      <c r="I216" s="282"/>
    </row>
    <row r="217" spans="1:9" ht="18" customHeight="1">
      <c r="A217" s="310" t="s">
        <v>6195</v>
      </c>
      <c r="B217" s="311">
        <v>1</v>
      </c>
      <c r="C217" s="312" t="s">
        <v>7823</v>
      </c>
      <c r="D217" s="313" t="s">
        <v>7977</v>
      </c>
      <c r="E217" s="313" t="s">
        <v>7921</v>
      </c>
      <c r="F217" s="310" t="s">
        <v>7906</v>
      </c>
      <c r="G217" s="310" t="s">
        <v>7907</v>
      </c>
      <c r="H217" s="282" t="s">
        <v>7922</v>
      </c>
      <c r="I217" s="282"/>
    </row>
    <row r="218" spans="1:9" ht="18" customHeight="1">
      <c r="A218" s="310" t="s">
        <v>6195</v>
      </c>
      <c r="B218" s="311">
        <v>1</v>
      </c>
      <c r="C218" s="312" t="s">
        <v>7823</v>
      </c>
      <c r="D218" s="313" t="s">
        <v>7977</v>
      </c>
      <c r="E218" s="313" t="s">
        <v>7921</v>
      </c>
      <c r="F218" s="310" t="s">
        <v>7906</v>
      </c>
      <c r="G218" s="310" t="s">
        <v>7907</v>
      </c>
      <c r="H218" s="282" t="s">
        <v>7922</v>
      </c>
      <c r="I218" s="282"/>
    </row>
    <row r="219" spans="1:9" ht="18" customHeight="1">
      <c r="A219" s="310" t="s">
        <v>6195</v>
      </c>
      <c r="B219" s="311">
        <v>1</v>
      </c>
      <c r="C219" s="312" t="s">
        <v>7823</v>
      </c>
      <c r="D219" s="313" t="s">
        <v>7926</v>
      </c>
      <c r="E219" s="313" t="s">
        <v>7921</v>
      </c>
      <c r="F219" s="310" t="s">
        <v>7906</v>
      </c>
      <c r="G219" s="310" t="s">
        <v>7907</v>
      </c>
      <c r="H219" s="282" t="s">
        <v>7922</v>
      </c>
      <c r="I219" s="282"/>
    </row>
    <row r="220" spans="1:9" ht="18" customHeight="1">
      <c r="A220" s="310" t="s">
        <v>6195</v>
      </c>
      <c r="B220" s="311">
        <v>1</v>
      </c>
      <c r="C220" s="312" t="s">
        <v>7823</v>
      </c>
      <c r="D220" s="313" t="s">
        <v>7926</v>
      </c>
      <c r="E220" s="313" t="s">
        <v>7921</v>
      </c>
      <c r="F220" s="310" t="s">
        <v>7906</v>
      </c>
      <c r="G220" s="310" t="s">
        <v>7907</v>
      </c>
      <c r="H220" s="282" t="s">
        <v>7922</v>
      </c>
      <c r="I220" s="282"/>
    </row>
    <row r="221" spans="1:9" ht="18" customHeight="1">
      <c r="A221" s="310" t="s">
        <v>6195</v>
      </c>
      <c r="B221" s="311">
        <v>1</v>
      </c>
      <c r="C221" s="312" t="s">
        <v>7823</v>
      </c>
      <c r="D221" s="313" t="s">
        <v>7978</v>
      </c>
      <c r="E221" s="313" t="s">
        <v>7921</v>
      </c>
      <c r="F221" s="310" t="s">
        <v>7906</v>
      </c>
      <c r="G221" s="310" t="s">
        <v>7907</v>
      </c>
      <c r="H221" s="282" t="s">
        <v>7922</v>
      </c>
      <c r="I221" s="282"/>
    </row>
    <row r="222" spans="1:9" ht="18" customHeight="1">
      <c r="A222" s="310" t="s">
        <v>6195</v>
      </c>
      <c r="B222" s="311">
        <v>1</v>
      </c>
      <c r="C222" s="312" t="s">
        <v>7823</v>
      </c>
      <c r="D222" s="313" t="s">
        <v>7979</v>
      </c>
      <c r="E222" s="313" t="s">
        <v>7921</v>
      </c>
      <c r="F222" s="310" t="s">
        <v>7906</v>
      </c>
      <c r="G222" s="310" t="s">
        <v>7907</v>
      </c>
      <c r="H222" s="282" t="s">
        <v>7922</v>
      </c>
      <c r="I222" s="282"/>
    </row>
    <row r="223" spans="1:9" ht="18" customHeight="1">
      <c r="A223" s="310" t="s">
        <v>6195</v>
      </c>
      <c r="B223" s="311">
        <v>1</v>
      </c>
      <c r="C223" s="312" t="s">
        <v>7823</v>
      </c>
      <c r="D223" s="313" t="s">
        <v>7979</v>
      </c>
      <c r="E223" s="313" t="s">
        <v>7921</v>
      </c>
      <c r="F223" s="310" t="s">
        <v>7906</v>
      </c>
      <c r="G223" s="310" t="s">
        <v>7907</v>
      </c>
      <c r="H223" s="282" t="s">
        <v>7922</v>
      </c>
      <c r="I223" s="282"/>
    </row>
    <row r="224" spans="1:9" ht="18" customHeight="1">
      <c r="A224" s="310" t="s">
        <v>6195</v>
      </c>
      <c r="B224" s="311">
        <v>1</v>
      </c>
      <c r="C224" s="312" t="s">
        <v>7823</v>
      </c>
      <c r="D224" s="313" t="s">
        <v>7980</v>
      </c>
      <c r="E224" s="313" t="s">
        <v>7921</v>
      </c>
      <c r="F224" s="310" t="s">
        <v>7906</v>
      </c>
      <c r="G224" s="310" t="s">
        <v>7907</v>
      </c>
      <c r="H224" s="282" t="s">
        <v>7922</v>
      </c>
      <c r="I224" s="282"/>
    </row>
    <row r="225" spans="1:9" ht="18" customHeight="1">
      <c r="A225" s="310" t="s">
        <v>6195</v>
      </c>
      <c r="B225" s="311">
        <v>1</v>
      </c>
      <c r="C225" s="312" t="s">
        <v>7823</v>
      </c>
      <c r="D225" s="313" t="s">
        <v>7980</v>
      </c>
      <c r="E225" s="313" t="s">
        <v>7921</v>
      </c>
      <c r="F225" s="310" t="s">
        <v>7906</v>
      </c>
      <c r="G225" s="310" t="s">
        <v>7907</v>
      </c>
      <c r="H225" s="282" t="s">
        <v>7922</v>
      </c>
      <c r="I225" s="282"/>
    </row>
    <row r="226" spans="1:9" ht="18" customHeight="1">
      <c r="A226" s="310" t="s">
        <v>6195</v>
      </c>
      <c r="B226" s="311">
        <v>1</v>
      </c>
      <c r="C226" s="312" t="s">
        <v>7823</v>
      </c>
      <c r="D226" s="313" t="s">
        <v>7980</v>
      </c>
      <c r="E226" s="313" t="s">
        <v>7921</v>
      </c>
      <c r="F226" s="310" t="s">
        <v>7906</v>
      </c>
      <c r="G226" s="310" t="s">
        <v>7907</v>
      </c>
      <c r="H226" s="282" t="s">
        <v>7922</v>
      </c>
      <c r="I226" s="282"/>
    </row>
    <row r="227" spans="1:9" ht="18" customHeight="1">
      <c r="A227" s="310" t="s">
        <v>6195</v>
      </c>
      <c r="B227" s="311">
        <v>1</v>
      </c>
      <c r="C227" s="312" t="s">
        <v>7823</v>
      </c>
      <c r="D227" s="313" t="s">
        <v>7980</v>
      </c>
      <c r="E227" s="313" t="s">
        <v>7921</v>
      </c>
      <c r="F227" s="310" t="s">
        <v>7906</v>
      </c>
      <c r="G227" s="310" t="s">
        <v>7907</v>
      </c>
      <c r="H227" s="282" t="s">
        <v>7922</v>
      </c>
      <c r="I227" s="282"/>
    </row>
    <row r="228" spans="1:9" ht="18" customHeight="1">
      <c r="A228" s="310" t="s">
        <v>6195</v>
      </c>
      <c r="B228" s="311">
        <v>1</v>
      </c>
      <c r="C228" s="312" t="s">
        <v>7823</v>
      </c>
      <c r="D228" s="313" t="s">
        <v>7980</v>
      </c>
      <c r="E228" s="313" t="s">
        <v>7921</v>
      </c>
      <c r="F228" s="310" t="s">
        <v>7906</v>
      </c>
      <c r="G228" s="310" t="s">
        <v>7907</v>
      </c>
      <c r="H228" s="282" t="s">
        <v>7922</v>
      </c>
      <c r="I228" s="282"/>
    </row>
    <row r="229" spans="1:9" ht="18" customHeight="1">
      <c r="A229" s="310" t="s">
        <v>6195</v>
      </c>
      <c r="B229" s="311">
        <v>1</v>
      </c>
      <c r="C229" s="312" t="s">
        <v>7823</v>
      </c>
      <c r="D229" s="313" t="s">
        <v>7980</v>
      </c>
      <c r="E229" s="313" t="s">
        <v>7921</v>
      </c>
      <c r="F229" s="310" t="s">
        <v>7906</v>
      </c>
      <c r="G229" s="310" t="s">
        <v>7907</v>
      </c>
      <c r="H229" s="282" t="s">
        <v>7922</v>
      </c>
      <c r="I229" s="282"/>
    </row>
    <row r="230" spans="1:9" ht="18" customHeight="1">
      <c r="A230" s="310" t="s">
        <v>6195</v>
      </c>
      <c r="B230" s="311">
        <v>1</v>
      </c>
      <c r="C230" s="312" t="s">
        <v>7823</v>
      </c>
      <c r="D230" s="313" t="s">
        <v>7981</v>
      </c>
      <c r="E230" s="313" t="s">
        <v>7921</v>
      </c>
      <c r="F230" s="310" t="s">
        <v>7906</v>
      </c>
      <c r="G230" s="310" t="s">
        <v>7907</v>
      </c>
      <c r="H230" s="282" t="s">
        <v>7922</v>
      </c>
      <c r="I230" s="282"/>
    </row>
    <row r="231" spans="1:9" ht="18" customHeight="1">
      <c r="A231" s="310" t="s">
        <v>6195</v>
      </c>
      <c r="B231" s="311">
        <v>1</v>
      </c>
      <c r="C231" s="312" t="s">
        <v>7823</v>
      </c>
      <c r="D231" s="313" t="s">
        <v>7982</v>
      </c>
      <c r="E231" s="313" t="s">
        <v>7921</v>
      </c>
      <c r="F231" s="310" t="s">
        <v>7906</v>
      </c>
      <c r="G231" s="310" t="s">
        <v>7907</v>
      </c>
      <c r="H231" s="282" t="s">
        <v>7922</v>
      </c>
      <c r="I231" s="282"/>
    </row>
    <row r="232" spans="1:9" ht="18" customHeight="1">
      <c r="A232" s="310" t="s">
        <v>6195</v>
      </c>
      <c r="B232" s="311">
        <v>1</v>
      </c>
      <c r="C232" s="312" t="s">
        <v>7823</v>
      </c>
      <c r="D232" s="313" t="s">
        <v>7982</v>
      </c>
      <c r="E232" s="313" t="s">
        <v>7921</v>
      </c>
      <c r="F232" s="310" t="s">
        <v>7906</v>
      </c>
      <c r="G232" s="310" t="s">
        <v>7907</v>
      </c>
      <c r="H232" s="282" t="s">
        <v>7922</v>
      </c>
      <c r="I232" s="282"/>
    </row>
    <row r="233" spans="1:9" ht="18" customHeight="1">
      <c r="A233" s="310" t="s">
        <v>6195</v>
      </c>
      <c r="B233" s="311">
        <v>1</v>
      </c>
      <c r="C233" s="312" t="s">
        <v>7823</v>
      </c>
      <c r="D233" s="313" t="s">
        <v>7982</v>
      </c>
      <c r="E233" s="313" t="s">
        <v>7921</v>
      </c>
      <c r="F233" s="310" t="s">
        <v>7906</v>
      </c>
      <c r="G233" s="310" t="s">
        <v>7907</v>
      </c>
      <c r="H233" s="282" t="s">
        <v>7922</v>
      </c>
      <c r="I233" s="282"/>
    </row>
    <row r="234" spans="1:9" ht="18" customHeight="1">
      <c r="A234" s="310" t="s">
        <v>6195</v>
      </c>
      <c r="B234" s="311">
        <v>1</v>
      </c>
      <c r="C234" s="312" t="s">
        <v>7823</v>
      </c>
      <c r="D234" s="313" t="s">
        <v>7982</v>
      </c>
      <c r="E234" s="313" t="s">
        <v>7921</v>
      </c>
      <c r="F234" s="310" t="s">
        <v>7906</v>
      </c>
      <c r="G234" s="310" t="s">
        <v>7907</v>
      </c>
      <c r="H234" s="282" t="s">
        <v>7922</v>
      </c>
      <c r="I234" s="282"/>
    </row>
    <row r="235" spans="1:9" ht="18" customHeight="1">
      <c r="A235" s="310" t="s">
        <v>6195</v>
      </c>
      <c r="B235" s="311">
        <v>1</v>
      </c>
      <c r="C235" s="312" t="s">
        <v>7823</v>
      </c>
      <c r="D235" s="313" t="s">
        <v>7982</v>
      </c>
      <c r="E235" s="313" t="s">
        <v>7921</v>
      </c>
      <c r="F235" s="310" t="s">
        <v>7906</v>
      </c>
      <c r="G235" s="310" t="s">
        <v>7907</v>
      </c>
      <c r="H235" s="282" t="s">
        <v>7922</v>
      </c>
      <c r="I235" s="282"/>
    </row>
    <row r="236" spans="1:9" ht="18" customHeight="1">
      <c r="A236" s="310" t="s">
        <v>6195</v>
      </c>
      <c r="B236" s="311">
        <v>1</v>
      </c>
      <c r="C236" s="312" t="s">
        <v>7823</v>
      </c>
      <c r="D236" s="313" t="s">
        <v>7982</v>
      </c>
      <c r="E236" s="313" t="s">
        <v>7921</v>
      </c>
      <c r="F236" s="310" t="s">
        <v>7906</v>
      </c>
      <c r="G236" s="310" t="s">
        <v>7907</v>
      </c>
      <c r="H236" s="282" t="s">
        <v>7922</v>
      </c>
      <c r="I236" s="282"/>
    </row>
    <row r="237" spans="1:9" ht="18" customHeight="1">
      <c r="A237" s="310" t="s">
        <v>6195</v>
      </c>
      <c r="B237" s="311">
        <v>1</v>
      </c>
      <c r="C237" s="312" t="s">
        <v>7823</v>
      </c>
      <c r="D237" s="313" t="s">
        <v>7982</v>
      </c>
      <c r="E237" s="313" t="s">
        <v>7921</v>
      </c>
      <c r="F237" s="310" t="s">
        <v>7906</v>
      </c>
      <c r="G237" s="310" t="s">
        <v>7907</v>
      </c>
      <c r="H237" s="282" t="s">
        <v>7922</v>
      </c>
      <c r="I237" s="282"/>
    </row>
    <row r="238" spans="1:9" ht="18" customHeight="1">
      <c r="A238" s="310" t="s">
        <v>6195</v>
      </c>
      <c r="B238" s="311">
        <v>1</v>
      </c>
      <c r="C238" s="312" t="s">
        <v>7823</v>
      </c>
      <c r="D238" s="313" t="s">
        <v>7982</v>
      </c>
      <c r="E238" s="313" t="s">
        <v>7921</v>
      </c>
      <c r="F238" s="310" t="s">
        <v>7906</v>
      </c>
      <c r="G238" s="310" t="s">
        <v>7907</v>
      </c>
      <c r="H238" s="282" t="s">
        <v>7922</v>
      </c>
      <c r="I238" s="282"/>
    </row>
    <row r="239" spans="1:9" ht="18" customHeight="1">
      <c r="A239" s="310" t="s">
        <v>6195</v>
      </c>
      <c r="B239" s="311">
        <v>1</v>
      </c>
      <c r="C239" s="312" t="s">
        <v>7823</v>
      </c>
      <c r="D239" s="313" t="s">
        <v>7982</v>
      </c>
      <c r="E239" s="313" t="s">
        <v>7921</v>
      </c>
      <c r="F239" s="310" t="s">
        <v>7906</v>
      </c>
      <c r="G239" s="310" t="s">
        <v>7907</v>
      </c>
      <c r="H239" s="282" t="s">
        <v>7922</v>
      </c>
      <c r="I239" s="282"/>
    </row>
    <row r="240" spans="1:9" ht="18" customHeight="1">
      <c r="A240" s="310" t="s">
        <v>6195</v>
      </c>
      <c r="B240" s="311">
        <v>1</v>
      </c>
      <c r="C240" s="312" t="s">
        <v>7823</v>
      </c>
      <c r="D240" s="313" t="s">
        <v>7982</v>
      </c>
      <c r="E240" s="313" t="s">
        <v>7921</v>
      </c>
      <c r="F240" s="310" t="s">
        <v>7906</v>
      </c>
      <c r="G240" s="310" t="s">
        <v>7907</v>
      </c>
      <c r="H240" s="282" t="s">
        <v>7922</v>
      </c>
      <c r="I240" s="282"/>
    </row>
    <row r="241" spans="1:9" ht="18" customHeight="1">
      <c r="A241" s="310"/>
      <c r="B241" s="311"/>
      <c r="C241" s="312"/>
      <c r="D241" s="313"/>
      <c r="E241" s="313"/>
      <c r="F241" s="310"/>
      <c r="G241" s="310"/>
      <c r="H241" s="313"/>
      <c r="I241" s="282"/>
    </row>
    <row r="242" spans="1:9" ht="18" customHeight="1">
      <c r="A242" s="310" t="s">
        <v>6195</v>
      </c>
      <c r="B242" s="311">
        <v>1</v>
      </c>
      <c r="C242" s="317" t="s">
        <v>7983</v>
      </c>
      <c r="D242" s="313" t="s">
        <v>7984</v>
      </c>
      <c r="E242" s="313" t="s">
        <v>7921</v>
      </c>
      <c r="F242" s="310" t="s">
        <v>7906</v>
      </c>
      <c r="G242" s="310" t="s">
        <v>7907</v>
      </c>
      <c r="H242" s="282" t="s">
        <v>7922</v>
      </c>
      <c r="I242" s="282"/>
    </row>
    <row r="243" spans="1:9" ht="18" customHeight="1">
      <c r="A243" s="310"/>
      <c r="B243" s="311"/>
      <c r="C243" s="317"/>
      <c r="D243" s="313"/>
      <c r="E243" s="313"/>
      <c r="F243" s="310"/>
      <c r="G243" s="310"/>
      <c r="H243" s="313"/>
      <c r="I243" s="282"/>
    </row>
    <row r="244" spans="1:9" ht="18" customHeight="1">
      <c r="A244" s="310" t="s">
        <v>6195</v>
      </c>
      <c r="B244" s="311">
        <v>1</v>
      </c>
      <c r="C244" s="312" t="s">
        <v>7985</v>
      </c>
      <c r="D244" s="313" t="s">
        <v>7986</v>
      </c>
      <c r="E244" s="313" t="s">
        <v>7921</v>
      </c>
      <c r="F244" s="310" t="s">
        <v>7906</v>
      </c>
      <c r="G244" s="310" t="s">
        <v>7907</v>
      </c>
      <c r="H244" s="282" t="s">
        <v>7922</v>
      </c>
      <c r="I244" s="282"/>
    </row>
    <row r="245" spans="1:9" ht="18" customHeight="1">
      <c r="A245" s="310" t="s">
        <v>6195</v>
      </c>
      <c r="B245" s="311">
        <v>1</v>
      </c>
      <c r="C245" s="312" t="s">
        <v>7985</v>
      </c>
      <c r="D245" s="313" t="s">
        <v>7986</v>
      </c>
      <c r="E245" s="313" t="s">
        <v>7921</v>
      </c>
      <c r="F245" s="310" t="s">
        <v>7906</v>
      </c>
      <c r="G245" s="310" t="s">
        <v>7907</v>
      </c>
      <c r="H245" s="282" t="s">
        <v>7922</v>
      </c>
      <c r="I245" s="282"/>
    </row>
    <row r="246" spans="1:9" ht="18" customHeight="1">
      <c r="A246" s="310" t="s">
        <v>6195</v>
      </c>
      <c r="B246" s="311">
        <v>1</v>
      </c>
      <c r="C246" s="312" t="s">
        <v>7985</v>
      </c>
      <c r="D246" s="313" t="s">
        <v>7987</v>
      </c>
      <c r="E246" s="313" t="s">
        <v>7921</v>
      </c>
      <c r="F246" s="310" t="s">
        <v>7906</v>
      </c>
      <c r="G246" s="310" t="s">
        <v>7907</v>
      </c>
      <c r="H246" s="282" t="s">
        <v>7922</v>
      </c>
      <c r="I246" s="282"/>
    </row>
    <row r="247" spans="1:9" ht="18" customHeight="1">
      <c r="A247" s="310" t="s">
        <v>6195</v>
      </c>
      <c r="B247" s="311">
        <v>1</v>
      </c>
      <c r="C247" s="312" t="s">
        <v>7985</v>
      </c>
      <c r="D247" s="313" t="s">
        <v>7988</v>
      </c>
      <c r="E247" s="313" t="s">
        <v>7921</v>
      </c>
      <c r="F247" s="310" t="s">
        <v>7906</v>
      </c>
      <c r="G247" s="310" t="s">
        <v>7907</v>
      </c>
      <c r="H247" s="282" t="s">
        <v>7922</v>
      </c>
      <c r="I247" s="282"/>
    </row>
    <row r="248" spans="1:9" ht="18" customHeight="1">
      <c r="A248" s="310" t="s">
        <v>6195</v>
      </c>
      <c r="B248" s="311">
        <v>1</v>
      </c>
      <c r="C248" s="312" t="s">
        <v>7985</v>
      </c>
      <c r="D248" s="313" t="s">
        <v>7989</v>
      </c>
      <c r="E248" s="313" t="s">
        <v>7921</v>
      </c>
      <c r="F248" s="310" t="s">
        <v>7906</v>
      </c>
      <c r="G248" s="310" t="s">
        <v>7907</v>
      </c>
      <c r="H248" s="282" t="s">
        <v>7922</v>
      </c>
      <c r="I248" s="282"/>
    </row>
    <row r="249" spans="1:9" ht="18" customHeight="1">
      <c r="A249" s="310" t="s">
        <v>6195</v>
      </c>
      <c r="B249" s="311">
        <v>1</v>
      </c>
      <c r="C249" s="312" t="s">
        <v>7985</v>
      </c>
      <c r="D249" s="313" t="s">
        <v>7990</v>
      </c>
      <c r="E249" s="313" t="s">
        <v>7921</v>
      </c>
      <c r="F249" s="310" t="s">
        <v>7906</v>
      </c>
      <c r="G249" s="310" t="s">
        <v>7907</v>
      </c>
      <c r="H249" s="282" t="s">
        <v>7922</v>
      </c>
      <c r="I249" s="282"/>
    </row>
    <row r="250" spans="1:9" ht="18" customHeight="1">
      <c r="A250" s="310" t="s">
        <v>6195</v>
      </c>
      <c r="B250" s="311">
        <v>1</v>
      </c>
      <c r="C250" s="312" t="s">
        <v>7985</v>
      </c>
      <c r="D250" s="313" t="s">
        <v>7990</v>
      </c>
      <c r="E250" s="313" t="s">
        <v>7921</v>
      </c>
      <c r="F250" s="310" t="s">
        <v>7906</v>
      </c>
      <c r="G250" s="310" t="s">
        <v>7907</v>
      </c>
      <c r="H250" s="282" t="s">
        <v>7922</v>
      </c>
      <c r="I250" s="282"/>
    </row>
    <row r="251" spans="1:9" ht="18" customHeight="1">
      <c r="A251" s="310" t="s">
        <v>6195</v>
      </c>
      <c r="B251" s="311">
        <v>1</v>
      </c>
      <c r="C251" s="312" t="s">
        <v>7985</v>
      </c>
      <c r="D251" s="313" t="s">
        <v>7991</v>
      </c>
      <c r="E251" s="313" t="s">
        <v>7921</v>
      </c>
      <c r="F251" s="310" t="s">
        <v>7906</v>
      </c>
      <c r="G251" s="310" t="s">
        <v>7907</v>
      </c>
      <c r="H251" s="282" t="s">
        <v>7922</v>
      </c>
      <c r="I251" s="282"/>
    </row>
    <row r="252" spans="1:9" ht="18" customHeight="1">
      <c r="A252" s="310" t="s">
        <v>6195</v>
      </c>
      <c r="B252" s="311">
        <v>1</v>
      </c>
      <c r="C252" s="312" t="s">
        <v>7985</v>
      </c>
      <c r="D252" s="313" t="s">
        <v>7991</v>
      </c>
      <c r="E252" s="313" t="s">
        <v>7921</v>
      </c>
      <c r="F252" s="310" t="s">
        <v>7906</v>
      </c>
      <c r="G252" s="310" t="s">
        <v>7907</v>
      </c>
      <c r="H252" s="282" t="s">
        <v>7922</v>
      </c>
      <c r="I252" s="282"/>
    </row>
    <row r="253" spans="1:9" ht="18" customHeight="1">
      <c r="A253" s="310" t="s">
        <v>6195</v>
      </c>
      <c r="B253" s="311">
        <v>1</v>
      </c>
      <c r="C253" s="312" t="s">
        <v>7985</v>
      </c>
      <c r="D253" s="313" t="s">
        <v>7991</v>
      </c>
      <c r="E253" s="313" t="s">
        <v>7921</v>
      </c>
      <c r="F253" s="310" t="s">
        <v>7906</v>
      </c>
      <c r="G253" s="310" t="s">
        <v>7907</v>
      </c>
      <c r="H253" s="282" t="s">
        <v>7922</v>
      </c>
      <c r="I253" s="282"/>
    </row>
    <row r="254" spans="1:9" ht="18" customHeight="1">
      <c r="A254" s="310" t="s">
        <v>6195</v>
      </c>
      <c r="B254" s="311">
        <v>1</v>
      </c>
      <c r="C254" s="312" t="s">
        <v>7985</v>
      </c>
      <c r="D254" s="313" t="s">
        <v>7991</v>
      </c>
      <c r="E254" s="313" t="s">
        <v>7921</v>
      </c>
      <c r="F254" s="310" t="s">
        <v>7906</v>
      </c>
      <c r="G254" s="310" t="s">
        <v>7907</v>
      </c>
      <c r="H254" s="282" t="s">
        <v>7922</v>
      </c>
      <c r="I254" s="282"/>
    </row>
    <row r="255" spans="1:9" ht="18" customHeight="1">
      <c r="A255" s="310" t="s">
        <v>6195</v>
      </c>
      <c r="B255" s="311">
        <v>1</v>
      </c>
      <c r="C255" s="312" t="s">
        <v>7985</v>
      </c>
      <c r="D255" s="313" t="s">
        <v>7992</v>
      </c>
      <c r="E255" s="313" t="s">
        <v>7921</v>
      </c>
      <c r="F255" s="310" t="s">
        <v>7906</v>
      </c>
      <c r="G255" s="310" t="s">
        <v>7907</v>
      </c>
      <c r="H255" s="282" t="s">
        <v>7922</v>
      </c>
      <c r="I255" s="282"/>
    </row>
    <row r="256" spans="1:9" ht="18" customHeight="1">
      <c r="A256" s="310" t="s">
        <v>6195</v>
      </c>
      <c r="B256" s="311">
        <v>1</v>
      </c>
      <c r="C256" s="312" t="s">
        <v>7985</v>
      </c>
      <c r="D256" s="313" t="s">
        <v>7993</v>
      </c>
      <c r="E256" s="313" t="s">
        <v>7921</v>
      </c>
      <c r="F256" s="310" t="s">
        <v>7906</v>
      </c>
      <c r="G256" s="310" t="s">
        <v>7907</v>
      </c>
      <c r="H256" s="282" t="s">
        <v>7922</v>
      </c>
      <c r="I256" s="282"/>
    </row>
    <row r="257" spans="1:9" ht="18" customHeight="1">
      <c r="A257" s="310" t="s">
        <v>6195</v>
      </c>
      <c r="B257" s="311">
        <v>1</v>
      </c>
      <c r="C257" s="312" t="s">
        <v>7985</v>
      </c>
      <c r="D257" s="313" t="s">
        <v>7993</v>
      </c>
      <c r="E257" s="313" t="s">
        <v>7921</v>
      </c>
      <c r="F257" s="310" t="s">
        <v>7906</v>
      </c>
      <c r="G257" s="310" t="s">
        <v>7907</v>
      </c>
      <c r="H257" s="282" t="s">
        <v>7922</v>
      </c>
      <c r="I257" s="282"/>
    </row>
    <row r="258" spans="1:9" ht="18" customHeight="1">
      <c r="A258" s="310" t="s">
        <v>6195</v>
      </c>
      <c r="B258" s="311">
        <v>1</v>
      </c>
      <c r="C258" s="312" t="s">
        <v>7985</v>
      </c>
      <c r="D258" s="313" t="s">
        <v>7994</v>
      </c>
      <c r="E258" s="313" t="s">
        <v>7921</v>
      </c>
      <c r="F258" s="310" t="s">
        <v>7906</v>
      </c>
      <c r="G258" s="310" t="s">
        <v>7907</v>
      </c>
      <c r="H258" s="282" t="s">
        <v>7922</v>
      </c>
      <c r="I258" s="282"/>
    </row>
    <row r="259" spans="1:9" ht="18" customHeight="1">
      <c r="A259" s="310" t="s">
        <v>6195</v>
      </c>
      <c r="B259" s="311">
        <v>1</v>
      </c>
      <c r="C259" s="312" t="s">
        <v>7985</v>
      </c>
      <c r="D259" s="313" t="s">
        <v>7994</v>
      </c>
      <c r="E259" s="313" t="s">
        <v>7921</v>
      </c>
      <c r="F259" s="310" t="s">
        <v>7906</v>
      </c>
      <c r="G259" s="310" t="s">
        <v>7907</v>
      </c>
      <c r="H259" s="282" t="s">
        <v>7922</v>
      </c>
      <c r="I259" s="282"/>
    </row>
    <row r="260" spans="1:9" ht="18" customHeight="1">
      <c r="A260" s="310" t="s">
        <v>6195</v>
      </c>
      <c r="B260" s="311">
        <v>1</v>
      </c>
      <c r="C260" s="312" t="s">
        <v>7985</v>
      </c>
      <c r="D260" s="313" t="s">
        <v>7995</v>
      </c>
      <c r="E260" s="313" t="s">
        <v>7921</v>
      </c>
      <c r="F260" s="310" t="s">
        <v>7906</v>
      </c>
      <c r="G260" s="310" t="s">
        <v>7907</v>
      </c>
      <c r="H260" s="282" t="s">
        <v>7922</v>
      </c>
      <c r="I260" s="282"/>
    </row>
    <row r="261" spans="1:9" ht="18" customHeight="1">
      <c r="A261" s="310" t="s">
        <v>6195</v>
      </c>
      <c r="B261" s="311">
        <v>1</v>
      </c>
      <c r="C261" s="312" t="s">
        <v>7985</v>
      </c>
      <c r="D261" s="313" t="s">
        <v>7995</v>
      </c>
      <c r="E261" s="313" t="s">
        <v>7921</v>
      </c>
      <c r="F261" s="310" t="s">
        <v>7906</v>
      </c>
      <c r="G261" s="310" t="s">
        <v>7907</v>
      </c>
      <c r="H261" s="282" t="s">
        <v>7922</v>
      </c>
      <c r="I261" s="282"/>
    </row>
    <row r="262" spans="1:9" ht="18" customHeight="1">
      <c r="A262" s="310" t="s">
        <v>6195</v>
      </c>
      <c r="B262" s="311">
        <v>1</v>
      </c>
      <c r="C262" s="312" t="s">
        <v>7985</v>
      </c>
      <c r="D262" s="313" t="s">
        <v>7996</v>
      </c>
      <c r="E262" s="313" t="s">
        <v>7921</v>
      </c>
      <c r="F262" s="310" t="s">
        <v>7906</v>
      </c>
      <c r="G262" s="310" t="s">
        <v>7907</v>
      </c>
      <c r="H262" s="282" t="s">
        <v>7922</v>
      </c>
      <c r="I262" s="282"/>
    </row>
    <row r="263" spans="1:9" ht="18" customHeight="1">
      <c r="A263" s="310" t="s">
        <v>6195</v>
      </c>
      <c r="B263" s="311">
        <v>1</v>
      </c>
      <c r="C263" s="312" t="s">
        <v>7985</v>
      </c>
      <c r="D263" s="313" t="s">
        <v>7997</v>
      </c>
      <c r="E263" s="313" t="s">
        <v>7921</v>
      </c>
      <c r="F263" s="310" t="s">
        <v>7906</v>
      </c>
      <c r="G263" s="310" t="s">
        <v>7907</v>
      </c>
      <c r="H263" s="282" t="s">
        <v>7922</v>
      </c>
      <c r="I263" s="282"/>
    </row>
    <row r="264" spans="1:9" ht="18" customHeight="1">
      <c r="A264" s="310" t="s">
        <v>6195</v>
      </c>
      <c r="B264" s="311">
        <v>1</v>
      </c>
      <c r="C264" s="312" t="s">
        <v>7985</v>
      </c>
      <c r="D264" s="313" t="s">
        <v>7948</v>
      </c>
      <c r="E264" s="313" t="s">
        <v>7921</v>
      </c>
      <c r="F264" s="310" t="s">
        <v>7906</v>
      </c>
      <c r="G264" s="310" t="s">
        <v>7907</v>
      </c>
      <c r="H264" s="282" t="s">
        <v>7922</v>
      </c>
      <c r="I264" s="282"/>
    </row>
    <row r="265" spans="1:9" ht="18" customHeight="1">
      <c r="A265" s="310" t="s">
        <v>6195</v>
      </c>
      <c r="B265" s="311">
        <v>1</v>
      </c>
      <c r="C265" s="312" t="s">
        <v>7985</v>
      </c>
      <c r="D265" s="313" t="s">
        <v>7998</v>
      </c>
      <c r="E265" s="313" t="s">
        <v>7921</v>
      </c>
      <c r="F265" s="310" t="s">
        <v>7906</v>
      </c>
      <c r="G265" s="310" t="s">
        <v>7907</v>
      </c>
      <c r="H265" s="282" t="s">
        <v>7922</v>
      </c>
      <c r="I265" s="282"/>
    </row>
    <row r="266" spans="1:9" ht="18" customHeight="1">
      <c r="A266" s="310" t="s">
        <v>6195</v>
      </c>
      <c r="B266" s="311">
        <v>1</v>
      </c>
      <c r="C266" s="312" t="s">
        <v>7985</v>
      </c>
      <c r="D266" s="313" t="s">
        <v>7999</v>
      </c>
      <c r="E266" s="313" t="s">
        <v>7921</v>
      </c>
      <c r="F266" s="310" t="s">
        <v>7906</v>
      </c>
      <c r="G266" s="310" t="s">
        <v>7907</v>
      </c>
      <c r="H266" s="282" t="s">
        <v>7922</v>
      </c>
      <c r="I266" s="282"/>
    </row>
    <row r="267" spans="1:9" ht="18" customHeight="1">
      <c r="A267" s="310" t="s">
        <v>6195</v>
      </c>
      <c r="B267" s="311">
        <v>1</v>
      </c>
      <c r="C267" s="312" t="s">
        <v>7985</v>
      </c>
      <c r="D267" s="313" t="s">
        <v>7999</v>
      </c>
      <c r="E267" s="313" t="s">
        <v>7921</v>
      </c>
      <c r="F267" s="310" t="s">
        <v>7906</v>
      </c>
      <c r="G267" s="310" t="s">
        <v>7907</v>
      </c>
      <c r="H267" s="282" t="s">
        <v>7922</v>
      </c>
      <c r="I267" s="282"/>
    </row>
    <row r="268" spans="1:9" ht="18" customHeight="1">
      <c r="A268" s="310" t="s">
        <v>6195</v>
      </c>
      <c r="B268" s="311">
        <v>1</v>
      </c>
      <c r="C268" s="312" t="s">
        <v>7985</v>
      </c>
      <c r="D268" s="313" t="s">
        <v>7999</v>
      </c>
      <c r="E268" s="313" t="s">
        <v>7921</v>
      </c>
      <c r="F268" s="310" t="s">
        <v>7906</v>
      </c>
      <c r="G268" s="310" t="s">
        <v>7907</v>
      </c>
      <c r="H268" s="282" t="s">
        <v>7922</v>
      </c>
      <c r="I268" s="282"/>
    </row>
    <row r="269" spans="1:9" ht="18" customHeight="1">
      <c r="A269" s="310" t="s">
        <v>6195</v>
      </c>
      <c r="B269" s="311">
        <v>1</v>
      </c>
      <c r="C269" s="312" t="s">
        <v>7985</v>
      </c>
      <c r="D269" s="313" t="s">
        <v>7999</v>
      </c>
      <c r="E269" s="313" t="s">
        <v>7921</v>
      </c>
      <c r="F269" s="310" t="s">
        <v>7906</v>
      </c>
      <c r="G269" s="310" t="s">
        <v>7907</v>
      </c>
      <c r="H269" s="282" t="s">
        <v>7922</v>
      </c>
      <c r="I269" s="282"/>
    </row>
    <row r="270" spans="1:9" ht="18" customHeight="1">
      <c r="A270" s="310" t="s">
        <v>6195</v>
      </c>
      <c r="B270" s="311">
        <v>1</v>
      </c>
      <c r="C270" s="312" t="s">
        <v>7985</v>
      </c>
      <c r="D270" s="313" t="s">
        <v>7999</v>
      </c>
      <c r="E270" s="313" t="s">
        <v>7921</v>
      </c>
      <c r="F270" s="310" t="s">
        <v>7906</v>
      </c>
      <c r="G270" s="310" t="s">
        <v>7907</v>
      </c>
      <c r="H270" s="282" t="s">
        <v>7922</v>
      </c>
      <c r="I270" s="282"/>
    </row>
    <row r="271" spans="1:9" ht="18" customHeight="1">
      <c r="A271" s="310" t="s">
        <v>6195</v>
      </c>
      <c r="B271" s="311">
        <v>1</v>
      </c>
      <c r="C271" s="312" t="s">
        <v>7985</v>
      </c>
      <c r="D271" s="313" t="s">
        <v>7954</v>
      </c>
      <c r="E271" s="313" t="s">
        <v>7921</v>
      </c>
      <c r="F271" s="310" t="s">
        <v>7906</v>
      </c>
      <c r="G271" s="310" t="s">
        <v>7907</v>
      </c>
      <c r="H271" s="282" t="s">
        <v>7922</v>
      </c>
      <c r="I271" s="282"/>
    </row>
    <row r="272" spans="1:9" ht="18" customHeight="1">
      <c r="A272" s="310" t="s">
        <v>6195</v>
      </c>
      <c r="B272" s="311">
        <v>1</v>
      </c>
      <c r="C272" s="312" t="s">
        <v>7985</v>
      </c>
      <c r="D272" s="313" t="s">
        <v>7954</v>
      </c>
      <c r="E272" s="313" t="s">
        <v>7921</v>
      </c>
      <c r="F272" s="310" t="s">
        <v>7906</v>
      </c>
      <c r="G272" s="310" t="s">
        <v>7907</v>
      </c>
      <c r="H272" s="282" t="s">
        <v>7922</v>
      </c>
      <c r="I272" s="282"/>
    </row>
    <row r="273" spans="1:9" ht="18" customHeight="1">
      <c r="A273" s="310" t="s">
        <v>6195</v>
      </c>
      <c r="B273" s="311">
        <v>1</v>
      </c>
      <c r="C273" s="312" t="s">
        <v>7985</v>
      </c>
      <c r="D273" s="313" t="s">
        <v>7954</v>
      </c>
      <c r="E273" s="313" t="s">
        <v>7921</v>
      </c>
      <c r="F273" s="310" t="s">
        <v>7906</v>
      </c>
      <c r="G273" s="310" t="s">
        <v>7907</v>
      </c>
      <c r="H273" s="282" t="s">
        <v>7922</v>
      </c>
      <c r="I273" s="282"/>
    </row>
    <row r="274" spans="1:9" ht="18" customHeight="1">
      <c r="A274" s="310" t="s">
        <v>6195</v>
      </c>
      <c r="B274" s="311">
        <v>1</v>
      </c>
      <c r="C274" s="312" t="s">
        <v>7985</v>
      </c>
      <c r="D274" s="313" t="s">
        <v>7954</v>
      </c>
      <c r="E274" s="313" t="s">
        <v>7921</v>
      </c>
      <c r="F274" s="310" t="s">
        <v>7906</v>
      </c>
      <c r="G274" s="310" t="s">
        <v>7907</v>
      </c>
      <c r="H274" s="282" t="s">
        <v>7922</v>
      </c>
      <c r="I274" s="282"/>
    </row>
    <row r="275" spans="1:9" ht="18" customHeight="1">
      <c r="A275" s="310" t="s">
        <v>6195</v>
      </c>
      <c r="B275" s="311">
        <v>1</v>
      </c>
      <c r="C275" s="312" t="s">
        <v>7985</v>
      </c>
      <c r="D275" s="313" t="s">
        <v>7954</v>
      </c>
      <c r="E275" s="313" t="s">
        <v>7921</v>
      </c>
      <c r="F275" s="310" t="s">
        <v>7906</v>
      </c>
      <c r="G275" s="310" t="s">
        <v>7907</v>
      </c>
      <c r="H275" s="282" t="s">
        <v>7922</v>
      </c>
      <c r="I275" s="282"/>
    </row>
    <row r="276" spans="1:9" ht="18" customHeight="1">
      <c r="A276" s="310" t="s">
        <v>6195</v>
      </c>
      <c r="B276" s="311">
        <v>1</v>
      </c>
      <c r="C276" s="312" t="s">
        <v>7985</v>
      </c>
      <c r="D276" s="313" t="s">
        <v>7954</v>
      </c>
      <c r="E276" s="313" t="s">
        <v>7921</v>
      </c>
      <c r="F276" s="310" t="s">
        <v>7906</v>
      </c>
      <c r="G276" s="310" t="s">
        <v>7907</v>
      </c>
      <c r="H276" s="282" t="s">
        <v>7922</v>
      </c>
      <c r="I276" s="282"/>
    </row>
    <row r="277" spans="1:9" ht="18" customHeight="1">
      <c r="A277" s="310" t="s">
        <v>6195</v>
      </c>
      <c r="B277" s="311">
        <v>1</v>
      </c>
      <c r="C277" s="312" t="s">
        <v>7985</v>
      </c>
      <c r="D277" s="313" t="s">
        <v>7954</v>
      </c>
      <c r="E277" s="313" t="s">
        <v>7921</v>
      </c>
      <c r="F277" s="310" t="s">
        <v>7906</v>
      </c>
      <c r="G277" s="310" t="s">
        <v>7907</v>
      </c>
      <c r="H277" s="282" t="s">
        <v>7922</v>
      </c>
      <c r="I277" s="282"/>
    </row>
    <row r="278" spans="1:9" ht="18" customHeight="1">
      <c r="A278" s="310" t="s">
        <v>6195</v>
      </c>
      <c r="B278" s="311">
        <v>1</v>
      </c>
      <c r="C278" s="312" t="s">
        <v>7985</v>
      </c>
      <c r="D278" s="313" t="s">
        <v>7954</v>
      </c>
      <c r="E278" s="313" t="s">
        <v>7921</v>
      </c>
      <c r="F278" s="310" t="s">
        <v>7906</v>
      </c>
      <c r="G278" s="310" t="s">
        <v>7907</v>
      </c>
      <c r="H278" s="282" t="s">
        <v>7922</v>
      </c>
      <c r="I278" s="282"/>
    </row>
    <row r="279" spans="1:9" ht="18" customHeight="1">
      <c r="A279" s="310" t="s">
        <v>6195</v>
      </c>
      <c r="B279" s="311">
        <v>1</v>
      </c>
      <c r="C279" s="312" t="s">
        <v>7985</v>
      </c>
      <c r="D279" s="313" t="s">
        <v>7954</v>
      </c>
      <c r="E279" s="313" t="s">
        <v>7921</v>
      </c>
      <c r="F279" s="310" t="s">
        <v>7906</v>
      </c>
      <c r="G279" s="310" t="s">
        <v>7907</v>
      </c>
      <c r="H279" s="282" t="s">
        <v>7922</v>
      </c>
      <c r="I279" s="282"/>
    </row>
    <row r="280" spans="1:9" ht="18" customHeight="1">
      <c r="A280" s="310" t="s">
        <v>6195</v>
      </c>
      <c r="B280" s="311">
        <v>1</v>
      </c>
      <c r="C280" s="312" t="s">
        <v>7985</v>
      </c>
      <c r="D280" s="313" t="s">
        <v>7954</v>
      </c>
      <c r="E280" s="313" t="s">
        <v>7921</v>
      </c>
      <c r="F280" s="310" t="s">
        <v>7906</v>
      </c>
      <c r="G280" s="310" t="s">
        <v>7907</v>
      </c>
      <c r="H280" s="282" t="s">
        <v>7922</v>
      </c>
      <c r="I280" s="282"/>
    </row>
    <row r="281" spans="1:9" ht="18" customHeight="1">
      <c r="A281" s="310" t="s">
        <v>6195</v>
      </c>
      <c r="B281" s="311">
        <v>1</v>
      </c>
      <c r="C281" s="312" t="s">
        <v>7985</v>
      </c>
      <c r="D281" s="313" t="s">
        <v>7954</v>
      </c>
      <c r="E281" s="313" t="s">
        <v>7921</v>
      </c>
      <c r="F281" s="310" t="s">
        <v>7906</v>
      </c>
      <c r="G281" s="310" t="s">
        <v>7907</v>
      </c>
      <c r="H281" s="282" t="s">
        <v>7922</v>
      </c>
      <c r="I281" s="282"/>
    </row>
    <row r="282" spans="1:9" ht="18" customHeight="1">
      <c r="A282" s="310" t="s">
        <v>6195</v>
      </c>
      <c r="B282" s="311">
        <v>1</v>
      </c>
      <c r="C282" s="312" t="s">
        <v>7985</v>
      </c>
      <c r="D282" s="313" t="s">
        <v>7954</v>
      </c>
      <c r="E282" s="313" t="s">
        <v>7921</v>
      </c>
      <c r="F282" s="310" t="s">
        <v>7906</v>
      </c>
      <c r="G282" s="310" t="s">
        <v>7907</v>
      </c>
      <c r="H282" s="282" t="s">
        <v>7922</v>
      </c>
      <c r="I282" s="282"/>
    </row>
    <row r="283" spans="1:9" ht="18" customHeight="1">
      <c r="A283" s="310" t="s">
        <v>6195</v>
      </c>
      <c r="B283" s="311">
        <v>1</v>
      </c>
      <c r="C283" s="312" t="s">
        <v>7985</v>
      </c>
      <c r="D283" s="313" t="s">
        <v>7954</v>
      </c>
      <c r="E283" s="313" t="s">
        <v>7921</v>
      </c>
      <c r="F283" s="310" t="s">
        <v>7906</v>
      </c>
      <c r="G283" s="310" t="s">
        <v>7907</v>
      </c>
      <c r="H283" s="282" t="s">
        <v>7922</v>
      </c>
      <c r="I283" s="282"/>
    </row>
    <row r="284" spans="1:9" ht="18" customHeight="1">
      <c r="A284" s="310" t="s">
        <v>6195</v>
      </c>
      <c r="B284" s="311">
        <v>1</v>
      </c>
      <c r="C284" s="312" t="s">
        <v>7985</v>
      </c>
      <c r="D284" s="313" t="s">
        <v>7954</v>
      </c>
      <c r="E284" s="313" t="s">
        <v>7921</v>
      </c>
      <c r="F284" s="310" t="s">
        <v>7906</v>
      </c>
      <c r="G284" s="310" t="s">
        <v>7907</v>
      </c>
      <c r="H284" s="282" t="s">
        <v>7922</v>
      </c>
      <c r="I284" s="282"/>
    </row>
    <row r="285" spans="1:9" ht="18" customHeight="1">
      <c r="A285" s="310" t="s">
        <v>6195</v>
      </c>
      <c r="B285" s="311">
        <v>1</v>
      </c>
      <c r="C285" s="312" t="s">
        <v>7985</v>
      </c>
      <c r="D285" s="313" t="s">
        <v>8000</v>
      </c>
      <c r="E285" s="313" t="s">
        <v>7921</v>
      </c>
      <c r="F285" s="310" t="s">
        <v>7906</v>
      </c>
      <c r="G285" s="310" t="s">
        <v>7907</v>
      </c>
      <c r="H285" s="282" t="s">
        <v>7922</v>
      </c>
      <c r="I285" s="282"/>
    </row>
    <row r="286" spans="1:9" ht="18" customHeight="1">
      <c r="A286" s="310" t="s">
        <v>6195</v>
      </c>
      <c r="B286" s="311">
        <v>1</v>
      </c>
      <c r="C286" s="312" t="s">
        <v>7985</v>
      </c>
      <c r="D286" s="313" t="s">
        <v>8000</v>
      </c>
      <c r="E286" s="313" t="s">
        <v>7921</v>
      </c>
      <c r="F286" s="310" t="s">
        <v>7906</v>
      </c>
      <c r="G286" s="310" t="s">
        <v>7907</v>
      </c>
      <c r="H286" s="282" t="s">
        <v>7922</v>
      </c>
      <c r="I286" s="282"/>
    </row>
    <row r="287" spans="1:9" ht="18" customHeight="1">
      <c r="A287" s="310" t="s">
        <v>6195</v>
      </c>
      <c r="B287" s="311">
        <v>1</v>
      </c>
      <c r="C287" s="312" t="s">
        <v>7985</v>
      </c>
      <c r="D287" s="313" t="s">
        <v>8000</v>
      </c>
      <c r="E287" s="313" t="s">
        <v>7921</v>
      </c>
      <c r="F287" s="310" t="s">
        <v>7906</v>
      </c>
      <c r="G287" s="310" t="s">
        <v>7907</v>
      </c>
      <c r="H287" s="282" t="s">
        <v>7922</v>
      </c>
      <c r="I287" s="282"/>
    </row>
    <row r="288" spans="1:9" ht="18" customHeight="1">
      <c r="A288" s="310" t="s">
        <v>6195</v>
      </c>
      <c r="B288" s="311">
        <v>1</v>
      </c>
      <c r="C288" s="312" t="s">
        <v>7985</v>
      </c>
      <c r="D288" s="313" t="s">
        <v>8000</v>
      </c>
      <c r="E288" s="313" t="s">
        <v>7921</v>
      </c>
      <c r="F288" s="310" t="s">
        <v>7906</v>
      </c>
      <c r="G288" s="310" t="s">
        <v>7907</v>
      </c>
      <c r="H288" s="282" t="s">
        <v>7922</v>
      </c>
      <c r="I288" s="282"/>
    </row>
    <row r="289" spans="1:9" ht="18" customHeight="1">
      <c r="A289" s="310" t="s">
        <v>6195</v>
      </c>
      <c r="B289" s="311">
        <v>1</v>
      </c>
      <c r="C289" s="312" t="s">
        <v>7985</v>
      </c>
      <c r="D289" s="313" t="s">
        <v>8001</v>
      </c>
      <c r="E289" s="313" t="s">
        <v>7921</v>
      </c>
      <c r="F289" s="310" t="s">
        <v>7906</v>
      </c>
      <c r="G289" s="310" t="s">
        <v>7907</v>
      </c>
      <c r="H289" s="282" t="s">
        <v>7922</v>
      </c>
      <c r="I289" s="282"/>
    </row>
    <row r="290" spans="1:9" ht="18" customHeight="1">
      <c r="A290" s="310" t="s">
        <v>6195</v>
      </c>
      <c r="B290" s="311">
        <v>1</v>
      </c>
      <c r="C290" s="312" t="s">
        <v>7985</v>
      </c>
      <c r="D290" s="313" t="s">
        <v>8001</v>
      </c>
      <c r="E290" s="313" t="s">
        <v>7921</v>
      </c>
      <c r="F290" s="310" t="s">
        <v>7906</v>
      </c>
      <c r="G290" s="310" t="s">
        <v>7907</v>
      </c>
      <c r="H290" s="282" t="s">
        <v>7922</v>
      </c>
      <c r="I290" s="282"/>
    </row>
    <row r="291" spans="1:9" ht="18" customHeight="1">
      <c r="A291" s="310" t="s">
        <v>6195</v>
      </c>
      <c r="B291" s="311">
        <v>1</v>
      </c>
      <c r="C291" s="312" t="s">
        <v>7985</v>
      </c>
      <c r="D291" s="313" t="s">
        <v>8002</v>
      </c>
      <c r="E291" s="313" t="s">
        <v>7921</v>
      </c>
      <c r="F291" s="310" t="s">
        <v>7906</v>
      </c>
      <c r="G291" s="310" t="s">
        <v>7907</v>
      </c>
      <c r="H291" s="282" t="s">
        <v>7922</v>
      </c>
      <c r="I291" s="282"/>
    </row>
    <row r="292" spans="1:9" ht="18" customHeight="1">
      <c r="A292" s="310" t="s">
        <v>6195</v>
      </c>
      <c r="B292" s="311">
        <v>1</v>
      </c>
      <c r="C292" s="312" t="s">
        <v>7985</v>
      </c>
      <c r="D292" s="313" t="s">
        <v>8003</v>
      </c>
      <c r="E292" s="313" t="s">
        <v>7921</v>
      </c>
      <c r="F292" s="310" t="s">
        <v>7906</v>
      </c>
      <c r="G292" s="310" t="s">
        <v>7907</v>
      </c>
      <c r="H292" s="282" t="s">
        <v>7922</v>
      </c>
      <c r="I292" s="282"/>
    </row>
    <row r="293" spans="1:9" ht="18" customHeight="1">
      <c r="A293" s="310" t="s">
        <v>6195</v>
      </c>
      <c r="B293" s="311">
        <v>1</v>
      </c>
      <c r="C293" s="312" t="s">
        <v>7985</v>
      </c>
      <c r="D293" s="313" t="s">
        <v>7967</v>
      </c>
      <c r="E293" s="313" t="s">
        <v>7921</v>
      </c>
      <c r="F293" s="310" t="s">
        <v>7906</v>
      </c>
      <c r="G293" s="310" t="s">
        <v>7907</v>
      </c>
      <c r="H293" s="282" t="s">
        <v>7922</v>
      </c>
      <c r="I293" s="282"/>
    </row>
    <row r="294" spans="1:9" ht="18" customHeight="1">
      <c r="A294" s="310" t="s">
        <v>6195</v>
      </c>
      <c r="B294" s="311">
        <v>1</v>
      </c>
      <c r="C294" s="312" t="s">
        <v>7985</v>
      </c>
      <c r="D294" s="313" t="s">
        <v>8004</v>
      </c>
      <c r="E294" s="313" t="s">
        <v>7921</v>
      </c>
      <c r="F294" s="310" t="s">
        <v>7906</v>
      </c>
      <c r="G294" s="310" t="s">
        <v>7907</v>
      </c>
      <c r="H294" s="282" t="s">
        <v>7922</v>
      </c>
      <c r="I294" s="282"/>
    </row>
    <row r="295" spans="1:9" ht="18" customHeight="1">
      <c r="A295" s="310" t="s">
        <v>6195</v>
      </c>
      <c r="B295" s="311">
        <v>1</v>
      </c>
      <c r="C295" s="312" t="s">
        <v>7985</v>
      </c>
      <c r="D295" s="313" t="s">
        <v>8005</v>
      </c>
      <c r="E295" s="313" t="s">
        <v>7921</v>
      </c>
      <c r="F295" s="310" t="s">
        <v>7906</v>
      </c>
      <c r="G295" s="310" t="s">
        <v>7907</v>
      </c>
      <c r="H295" s="282" t="s">
        <v>7922</v>
      </c>
      <c r="I295" s="282"/>
    </row>
    <row r="296" spans="1:9" ht="18" customHeight="1">
      <c r="A296" s="310" t="s">
        <v>6195</v>
      </c>
      <c r="B296" s="311">
        <v>1</v>
      </c>
      <c r="C296" s="312" t="s">
        <v>7985</v>
      </c>
      <c r="D296" s="313" t="s">
        <v>8006</v>
      </c>
      <c r="E296" s="313" t="s">
        <v>7921</v>
      </c>
      <c r="F296" s="310" t="s">
        <v>7906</v>
      </c>
      <c r="G296" s="310" t="s">
        <v>7907</v>
      </c>
      <c r="H296" s="282" t="s">
        <v>7922</v>
      </c>
      <c r="I296" s="282"/>
    </row>
    <row r="297" spans="1:9" ht="18" customHeight="1">
      <c r="A297" s="310" t="s">
        <v>6195</v>
      </c>
      <c r="B297" s="311">
        <v>1</v>
      </c>
      <c r="C297" s="312" t="s">
        <v>7985</v>
      </c>
      <c r="D297" s="313" t="s">
        <v>8006</v>
      </c>
      <c r="E297" s="313" t="s">
        <v>7921</v>
      </c>
      <c r="F297" s="310" t="s">
        <v>7906</v>
      </c>
      <c r="G297" s="310" t="s">
        <v>7907</v>
      </c>
      <c r="H297" s="282" t="s">
        <v>7922</v>
      </c>
      <c r="I297" s="282"/>
    </row>
    <row r="298" spans="1:9" ht="18" customHeight="1">
      <c r="A298" s="310" t="s">
        <v>6195</v>
      </c>
      <c r="B298" s="311">
        <v>1</v>
      </c>
      <c r="C298" s="312" t="s">
        <v>7985</v>
      </c>
      <c r="D298" s="313" t="s">
        <v>7973</v>
      </c>
      <c r="E298" s="313" t="s">
        <v>7921</v>
      </c>
      <c r="F298" s="310" t="s">
        <v>7906</v>
      </c>
      <c r="G298" s="310" t="s">
        <v>7907</v>
      </c>
      <c r="H298" s="282" t="s">
        <v>7922</v>
      </c>
      <c r="I298" s="282"/>
    </row>
    <row r="299" spans="1:9" ht="18" customHeight="1">
      <c r="A299" s="310" t="s">
        <v>6195</v>
      </c>
      <c r="B299" s="311">
        <v>1</v>
      </c>
      <c r="C299" s="312" t="s">
        <v>7985</v>
      </c>
      <c r="D299" s="313" t="s">
        <v>7973</v>
      </c>
      <c r="E299" s="313" t="s">
        <v>7921</v>
      </c>
      <c r="F299" s="310" t="s">
        <v>7906</v>
      </c>
      <c r="G299" s="310" t="s">
        <v>7907</v>
      </c>
      <c r="H299" s="282" t="s">
        <v>7922</v>
      </c>
      <c r="I299" s="282"/>
    </row>
    <row r="300" spans="1:9" ht="18" customHeight="1">
      <c r="A300" s="310" t="s">
        <v>6195</v>
      </c>
      <c r="B300" s="311">
        <v>1</v>
      </c>
      <c r="C300" s="312" t="s">
        <v>7985</v>
      </c>
      <c r="D300" s="313" t="s">
        <v>7976</v>
      </c>
      <c r="E300" s="313" t="s">
        <v>7921</v>
      </c>
      <c r="F300" s="310" t="s">
        <v>7906</v>
      </c>
      <c r="G300" s="310" t="s">
        <v>7907</v>
      </c>
      <c r="H300" s="282" t="s">
        <v>7922</v>
      </c>
      <c r="I300" s="282"/>
    </row>
    <row r="301" spans="1:9" ht="18" customHeight="1">
      <c r="A301" s="310" t="s">
        <v>6195</v>
      </c>
      <c r="B301" s="311">
        <v>1</v>
      </c>
      <c r="C301" s="312" t="s">
        <v>7985</v>
      </c>
      <c r="D301" s="313" t="s">
        <v>8007</v>
      </c>
      <c r="E301" s="313" t="s">
        <v>7921</v>
      </c>
      <c r="F301" s="310" t="s">
        <v>7906</v>
      </c>
      <c r="G301" s="310" t="s">
        <v>7907</v>
      </c>
      <c r="H301" s="282" t="s">
        <v>7922</v>
      </c>
      <c r="I301" s="282"/>
    </row>
    <row r="302" spans="1:9" ht="18" customHeight="1">
      <c r="A302" s="310" t="s">
        <v>6195</v>
      </c>
      <c r="B302" s="311">
        <v>1</v>
      </c>
      <c r="C302" s="312" t="s">
        <v>7985</v>
      </c>
      <c r="D302" s="313" t="s">
        <v>8007</v>
      </c>
      <c r="E302" s="313" t="s">
        <v>7921</v>
      </c>
      <c r="F302" s="310" t="s">
        <v>7906</v>
      </c>
      <c r="G302" s="310" t="s">
        <v>7907</v>
      </c>
      <c r="H302" s="282" t="s">
        <v>7922</v>
      </c>
      <c r="I302" s="282"/>
    </row>
    <row r="303" spans="1:9" ht="18" customHeight="1">
      <c r="A303" s="310" t="s">
        <v>6195</v>
      </c>
      <c r="B303" s="311">
        <v>1</v>
      </c>
      <c r="C303" s="312" t="s">
        <v>7985</v>
      </c>
      <c r="D303" s="313" t="s">
        <v>8007</v>
      </c>
      <c r="E303" s="313" t="s">
        <v>7921</v>
      </c>
      <c r="F303" s="310" t="s">
        <v>7906</v>
      </c>
      <c r="G303" s="310" t="s">
        <v>7907</v>
      </c>
      <c r="H303" s="282" t="s">
        <v>7922</v>
      </c>
      <c r="I303" s="282"/>
    </row>
    <row r="304" spans="1:9" ht="18" customHeight="1">
      <c r="A304" s="310" t="s">
        <v>6195</v>
      </c>
      <c r="B304" s="311">
        <v>1</v>
      </c>
      <c r="C304" s="312" t="s">
        <v>7985</v>
      </c>
      <c r="D304" s="313" t="s">
        <v>8008</v>
      </c>
      <c r="E304" s="313" t="s">
        <v>7921</v>
      </c>
      <c r="F304" s="310" t="s">
        <v>7906</v>
      </c>
      <c r="G304" s="310" t="s">
        <v>7907</v>
      </c>
      <c r="H304" s="282" t="s">
        <v>7922</v>
      </c>
      <c r="I304" s="282"/>
    </row>
    <row r="305" spans="1:9" ht="18" customHeight="1">
      <c r="A305" s="310" t="s">
        <v>6195</v>
      </c>
      <c r="B305" s="311">
        <v>1</v>
      </c>
      <c r="C305" s="312" t="s">
        <v>7985</v>
      </c>
      <c r="D305" s="313" t="s">
        <v>8008</v>
      </c>
      <c r="E305" s="313" t="s">
        <v>7921</v>
      </c>
      <c r="F305" s="310" t="s">
        <v>7906</v>
      </c>
      <c r="G305" s="310" t="s">
        <v>7907</v>
      </c>
      <c r="H305" s="282" t="s">
        <v>7922</v>
      </c>
      <c r="I305" s="282"/>
    </row>
    <row r="306" spans="1:9" ht="18" customHeight="1">
      <c r="A306" s="310" t="s">
        <v>6195</v>
      </c>
      <c r="B306" s="311">
        <v>1</v>
      </c>
      <c r="C306" s="312" t="s">
        <v>7985</v>
      </c>
      <c r="D306" s="313" t="s">
        <v>8009</v>
      </c>
      <c r="E306" s="313" t="s">
        <v>7921</v>
      </c>
      <c r="F306" s="310" t="s">
        <v>7906</v>
      </c>
      <c r="G306" s="310" t="s">
        <v>7907</v>
      </c>
      <c r="H306" s="282" t="s">
        <v>7922</v>
      </c>
      <c r="I306" s="282"/>
    </row>
    <row r="307" spans="1:9" ht="18" customHeight="1">
      <c r="A307" s="310" t="s">
        <v>6195</v>
      </c>
      <c r="B307" s="311">
        <v>1</v>
      </c>
      <c r="C307" s="312" t="s">
        <v>7985</v>
      </c>
      <c r="D307" s="313" t="s">
        <v>7980</v>
      </c>
      <c r="E307" s="313" t="s">
        <v>7921</v>
      </c>
      <c r="F307" s="310" t="s">
        <v>7906</v>
      </c>
      <c r="G307" s="310" t="s">
        <v>7907</v>
      </c>
      <c r="H307" s="282" t="s">
        <v>7922</v>
      </c>
      <c r="I307" s="282"/>
    </row>
    <row r="308" spans="1:9" ht="18" customHeight="1">
      <c r="A308" s="310" t="s">
        <v>6195</v>
      </c>
      <c r="B308" s="311">
        <v>1</v>
      </c>
      <c r="C308" s="312" t="s">
        <v>7985</v>
      </c>
      <c r="D308" s="313" t="s">
        <v>8010</v>
      </c>
      <c r="E308" s="313" t="s">
        <v>7921</v>
      </c>
      <c r="F308" s="310" t="s">
        <v>7906</v>
      </c>
      <c r="G308" s="310" t="s">
        <v>7907</v>
      </c>
      <c r="H308" s="282" t="s">
        <v>7922</v>
      </c>
      <c r="I308" s="282"/>
    </row>
    <row r="309" spans="1:9" ht="18" customHeight="1">
      <c r="A309" s="310" t="s">
        <v>6195</v>
      </c>
      <c r="B309" s="311">
        <v>1</v>
      </c>
      <c r="C309" s="312" t="s">
        <v>7985</v>
      </c>
      <c r="D309" s="313" t="s">
        <v>7926</v>
      </c>
      <c r="E309" s="313" t="s">
        <v>7921</v>
      </c>
      <c r="F309" s="310" t="s">
        <v>7906</v>
      </c>
      <c r="G309" s="310" t="s">
        <v>7907</v>
      </c>
      <c r="H309" s="282" t="s">
        <v>7922</v>
      </c>
      <c r="I309" s="282"/>
    </row>
    <row r="310" spans="1:9" ht="18" customHeight="1">
      <c r="A310" s="310" t="s">
        <v>6195</v>
      </c>
      <c r="B310" s="311">
        <v>1</v>
      </c>
      <c r="C310" s="312" t="s">
        <v>7985</v>
      </c>
      <c r="D310" s="313" t="s">
        <v>7926</v>
      </c>
      <c r="E310" s="313" t="s">
        <v>7921</v>
      </c>
      <c r="F310" s="310" t="s">
        <v>7906</v>
      </c>
      <c r="G310" s="310" t="s">
        <v>7907</v>
      </c>
      <c r="H310" s="282" t="s">
        <v>7922</v>
      </c>
      <c r="I310" s="282"/>
    </row>
    <row r="311" spans="1:9" ht="18" customHeight="1">
      <c r="A311" s="310" t="s">
        <v>6195</v>
      </c>
      <c r="B311" s="311">
        <v>1</v>
      </c>
      <c r="C311" s="312" t="s">
        <v>7985</v>
      </c>
      <c r="D311" s="313" t="s">
        <v>7926</v>
      </c>
      <c r="E311" s="313" t="s">
        <v>7921</v>
      </c>
      <c r="F311" s="310" t="s">
        <v>7906</v>
      </c>
      <c r="G311" s="310" t="s">
        <v>7907</v>
      </c>
      <c r="H311" s="282" t="s">
        <v>7922</v>
      </c>
      <c r="I311" s="282"/>
    </row>
    <row r="312" spans="1:9" ht="18" customHeight="1">
      <c r="A312" s="310" t="s">
        <v>6195</v>
      </c>
      <c r="B312" s="311">
        <v>1</v>
      </c>
      <c r="C312" s="312" t="s">
        <v>7985</v>
      </c>
      <c r="D312" s="313" t="s">
        <v>8011</v>
      </c>
      <c r="E312" s="313" t="s">
        <v>7921</v>
      </c>
      <c r="F312" s="310" t="s">
        <v>7906</v>
      </c>
      <c r="G312" s="310" t="s">
        <v>7907</v>
      </c>
      <c r="H312" s="282" t="s">
        <v>7922</v>
      </c>
      <c r="I312" s="282"/>
    </row>
    <row r="313" spans="1:9" ht="18" customHeight="1">
      <c r="A313" s="310" t="s">
        <v>6195</v>
      </c>
      <c r="B313" s="311">
        <v>1</v>
      </c>
      <c r="C313" s="312" t="s">
        <v>7985</v>
      </c>
      <c r="D313" s="313" t="s">
        <v>8012</v>
      </c>
      <c r="E313" s="313" t="s">
        <v>7921</v>
      </c>
      <c r="F313" s="310" t="s">
        <v>7906</v>
      </c>
      <c r="G313" s="310" t="s">
        <v>7907</v>
      </c>
      <c r="H313" s="282" t="s">
        <v>7922</v>
      </c>
      <c r="I313" s="282"/>
    </row>
    <row r="314" spans="1:9" ht="18" customHeight="1">
      <c r="A314" s="310"/>
      <c r="B314" s="311"/>
      <c r="C314" s="317"/>
      <c r="D314" s="313"/>
      <c r="E314" s="313"/>
      <c r="F314" s="310"/>
      <c r="G314" s="310"/>
      <c r="H314" s="313"/>
      <c r="I314" s="282"/>
    </row>
    <row r="315" spans="1:9" ht="18" customHeight="1">
      <c r="A315" s="310" t="s">
        <v>6195</v>
      </c>
      <c r="B315" s="311">
        <v>1</v>
      </c>
      <c r="C315" s="312" t="s">
        <v>6994</v>
      </c>
      <c r="D315" s="313" t="s">
        <v>8013</v>
      </c>
      <c r="E315" s="313" t="s">
        <v>7921</v>
      </c>
      <c r="F315" s="310" t="s">
        <v>7906</v>
      </c>
      <c r="G315" s="310" t="s">
        <v>7907</v>
      </c>
      <c r="H315" s="282" t="s">
        <v>7922</v>
      </c>
      <c r="I315" s="282"/>
    </row>
    <row r="316" spans="1:9" ht="18" customHeight="1">
      <c r="A316" s="310" t="s">
        <v>6195</v>
      </c>
      <c r="B316" s="311">
        <v>1</v>
      </c>
      <c r="C316" s="312" t="s">
        <v>6994</v>
      </c>
      <c r="D316" s="313" t="s">
        <v>8013</v>
      </c>
      <c r="E316" s="313" t="s">
        <v>7921</v>
      </c>
      <c r="F316" s="310" t="s">
        <v>7906</v>
      </c>
      <c r="G316" s="310" t="s">
        <v>7907</v>
      </c>
      <c r="H316" s="282" t="s">
        <v>7922</v>
      </c>
      <c r="I316" s="282"/>
    </row>
    <row r="317" spans="1:9" ht="18" customHeight="1">
      <c r="A317" s="310" t="s">
        <v>6195</v>
      </c>
      <c r="B317" s="311">
        <v>1</v>
      </c>
      <c r="C317" s="312" t="s">
        <v>6994</v>
      </c>
      <c r="D317" s="313" t="s">
        <v>8013</v>
      </c>
      <c r="E317" s="313" t="s">
        <v>7921</v>
      </c>
      <c r="F317" s="310" t="s">
        <v>7906</v>
      </c>
      <c r="G317" s="310" t="s">
        <v>7907</v>
      </c>
      <c r="H317" s="282" t="s">
        <v>7922</v>
      </c>
      <c r="I317" s="282"/>
    </row>
    <row r="318" spans="1:9" ht="18" customHeight="1">
      <c r="A318" s="310" t="s">
        <v>6195</v>
      </c>
      <c r="B318" s="311">
        <v>1</v>
      </c>
      <c r="C318" s="312" t="s">
        <v>6994</v>
      </c>
      <c r="D318" s="313" t="s">
        <v>8013</v>
      </c>
      <c r="E318" s="313" t="s">
        <v>7921</v>
      </c>
      <c r="F318" s="310" t="s">
        <v>7906</v>
      </c>
      <c r="G318" s="310" t="s">
        <v>7907</v>
      </c>
      <c r="H318" s="282" t="s">
        <v>7922</v>
      </c>
      <c r="I318" s="282"/>
    </row>
    <row r="319" spans="1:9" ht="18" customHeight="1">
      <c r="A319" s="310" t="s">
        <v>6195</v>
      </c>
      <c r="B319" s="311">
        <v>1</v>
      </c>
      <c r="C319" s="312" t="s">
        <v>6994</v>
      </c>
      <c r="D319" s="313" t="s">
        <v>8013</v>
      </c>
      <c r="E319" s="313" t="s">
        <v>7921</v>
      </c>
      <c r="F319" s="310" t="s">
        <v>7906</v>
      </c>
      <c r="G319" s="310" t="s">
        <v>7907</v>
      </c>
      <c r="H319" s="282" t="s">
        <v>7922</v>
      </c>
      <c r="I319" s="282"/>
    </row>
    <row r="320" spans="1:9" ht="18" customHeight="1">
      <c r="A320" s="310" t="s">
        <v>6195</v>
      </c>
      <c r="B320" s="311">
        <v>1</v>
      </c>
      <c r="C320" s="312" t="s">
        <v>6994</v>
      </c>
      <c r="D320" s="313" t="s">
        <v>8013</v>
      </c>
      <c r="E320" s="313" t="s">
        <v>7921</v>
      </c>
      <c r="F320" s="310" t="s">
        <v>7906</v>
      </c>
      <c r="G320" s="310" t="s">
        <v>7907</v>
      </c>
      <c r="H320" s="282" t="s">
        <v>7922</v>
      </c>
      <c r="I320" s="282"/>
    </row>
    <row r="321" spans="1:9" ht="18" customHeight="1">
      <c r="A321" s="310" t="s">
        <v>6195</v>
      </c>
      <c r="B321" s="311">
        <v>1</v>
      </c>
      <c r="C321" s="312" t="s">
        <v>6994</v>
      </c>
      <c r="D321" s="313" t="s">
        <v>8013</v>
      </c>
      <c r="E321" s="313" t="s">
        <v>7921</v>
      </c>
      <c r="F321" s="310" t="s">
        <v>7906</v>
      </c>
      <c r="G321" s="310" t="s">
        <v>7907</v>
      </c>
      <c r="H321" s="282" t="s">
        <v>7922</v>
      </c>
      <c r="I321" s="282"/>
    </row>
    <row r="322" spans="1:9" ht="18" customHeight="1">
      <c r="A322" s="310" t="s">
        <v>6195</v>
      </c>
      <c r="B322" s="311">
        <v>1</v>
      </c>
      <c r="C322" s="312" t="s">
        <v>6994</v>
      </c>
      <c r="D322" s="313" t="s">
        <v>8013</v>
      </c>
      <c r="E322" s="313" t="s">
        <v>7921</v>
      </c>
      <c r="F322" s="310" t="s">
        <v>7906</v>
      </c>
      <c r="G322" s="310" t="s">
        <v>7907</v>
      </c>
      <c r="H322" s="282" t="s">
        <v>7922</v>
      </c>
      <c r="I322" s="282"/>
    </row>
    <row r="323" spans="1:9" ht="18" customHeight="1">
      <c r="A323" s="310" t="s">
        <v>6195</v>
      </c>
      <c r="B323" s="311">
        <v>1</v>
      </c>
      <c r="C323" s="312" t="s">
        <v>6994</v>
      </c>
      <c r="D323" s="313" t="s">
        <v>8013</v>
      </c>
      <c r="E323" s="313" t="s">
        <v>7921</v>
      </c>
      <c r="F323" s="310" t="s">
        <v>7906</v>
      </c>
      <c r="G323" s="310" t="s">
        <v>7907</v>
      </c>
      <c r="H323" s="282" t="s">
        <v>7922</v>
      </c>
      <c r="I323" s="282"/>
    </row>
    <row r="324" spans="1:9" ht="18" customHeight="1">
      <c r="A324" s="310" t="s">
        <v>6195</v>
      </c>
      <c r="B324" s="311">
        <v>1</v>
      </c>
      <c r="C324" s="312" t="s">
        <v>6994</v>
      </c>
      <c r="D324" s="313" t="s">
        <v>8013</v>
      </c>
      <c r="E324" s="313" t="s">
        <v>7921</v>
      </c>
      <c r="F324" s="310" t="s">
        <v>7906</v>
      </c>
      <c r="G324" s="310" t="s">
        <v>7907</v>
      </c>
      <c r="H324" s="282" t="s">
        <v>7922</v>
      </c>
      <c r="I324" s="282"/>
    </row>
    <row r="325" spans="1:9" ht="18" customHeight="1">
      <c r="A325" s="310" t="s">
        <v>6195</v>
      </c>
      <c r="B325" s="311">
        <v>1</v>
      </c>
      <c r="C325" s="312" t="s">
        <v>6994</v>
      </c>
      <c r="D325" s="313" t="s">
        <v>8013</v>
      </c>
      <c r="E325" s="313" t="s">
        <v>7921</v>
      </c>
      <c r="F325" s="310" t="s">
        <v>7906</v>
      </c>
      <c r="G325" s="310" t="s">
        <v>7907</v>
      </c>
      <c r="H325" s="282" t="s">
        <v>7922</v>
      </c>
      <c r="I325" s="282"/>
    </row>
    <row r="326" spans="1:9" ht="18" customHeight="1">
      <c r="A326" s="310" t="s">
        <v>6195</v>
      </c>
      <c r="B326" s="311">
        <v>1</v>
      </c>
      <c r="C326" s="312" t="s">
        <v>6994</v>
      </c>
      <c r="D326" s="313" t="s">
        <v>8013</v>
      </c>
      <c r="E326" s="313" t="s">
        <v>7921</v>
      </c>
      <c r="F326" s="310" t="s">
        <v>7906</v>
      </c>
      <c r="G326" s="310" t="s">
        <v>7907</v>
      </c>
      <c r="H326" s="282" t="s">
        <v>7922</v>
      </c>
      <c r="I326" s="282"/>
    </row>
    <row r="327" spans="1:9" ht="18" customHeight="1">
      <c r="A327" s="310" t="s">
        <v>6195</v>
      </c>
      <c r="B327" s="311">
        <v>1</v>
      </c>
      <c r="C327" s="312" t="s">
        <v>6994</v>
      </c>
      <c r="D327" s="313" t="s">
        <v>8013</v>
      </c>
      <c r="E327" s="313" t="s">
        <v>7921</v>
      </c>
      <c r="F327" s="310" t="s">
        <v>7906</v>
      </c>
      <c r="G327" s="310" t="s">
        <v>7907</v>
      </c>
      <c r="H327" s="282" t="s">
        <v>7922</v>
      </c>
      <c r="I327" s="282"/>
    </row>
    <row r="328" spans="1:9" ht="18" customHeight="1">
      <c r="A328" s="310" t="s">
        <v>6195</v>
      </c>
      <c r="B328" s="311">
        <v>1</v>
      </c>
      <c r="C328" s="312" t="s">
        <v>6994</v>
      </c>
      <c r="D328" s="313" t="s">
        <v>8013</v>
      </c>
      <c r="E328" s="313" t="s">
        <v>7921</v>
      </c>
      <c r="F328" s="310" t="s">
        <v>7906</v>
      </c>
      <c r="G328" s="310" t="s">
        <v>7907</v>
      </c>
      <c r="H328" s="282" t="s">
        <v>7922</v>
      </c>
      <c r="I328" s="282"/>
    </row>
    <row r="329" spans="1:9" ht="18" customHeight="1">
      <c r="A329" s="310" t="s">
        <v>6195</v>
      </c>
      <c r="B329" s="311">
        <v>1</v>
      </c>
      <c r="C329" s="312" t="s">
        <v>6994</v>
      </c>
      <c r="D329" s="313" t="s">
        <v>8013</v>
      </c>
      <c r="E329" s="313" t="s">
        <v>7921</v>
      </c>
      <c r="F329" s="310" t="s">
        <v>7906</v>
      </c>
      <c r="G329" s="310" t="s">
        <v>7907</v>
      </c>
      <c r="H329" s="282" t="s">
        <v>7922</v>
      </c>
      <c r="I329" s="282"/>
    </row>
    <row r="330" spans="1:9" ht="18" customHeight="1">
      <c r="A330" s="310" t="s">
        <v>6195</v>
      </c>
      <c r="B330" s="311">
        <v>1</v>
      </c>
      <c r="C330" s="312" t="s">
        <v>6994</v>
      </c>
      <c r="D330" s="313" t="s">
        <v>8013</v>
      </c>
      <c r="E330" s="313" t="s">
        <v>7921</v>
      </c>
      <c r="F330" s="310" t="s">
        <v>7906</v>
      </c>
      <c r="G330" s="310" t="s">
        <v>7907</v>
      </c>
      <c r="H330" s="282" t="s">
        <v>7922</v>
      </c>
      <c r="I330" s="282"/>
    </row>
    <row r="331" spans="1:9" ht="18" customHeight="1">
      <c r="A331" s="310" t="s">
        <v>6195</v>
      </c>
      <c r="B331" s="311">
        <v>1</v>
      </c>
      <c r="C331" s="312" t="s">
        <v>6994</v>
      </c>
      <c r="D331" s="313" t="s">
        <v>8013</v>
      </c>
      <c r="E331" s="313" t="s">
        <v>7921</v>
      </c>
      <c r="F331" s="310" t="s">
        <v>7906</v>
      </c>
      <c r="G331" s="310" t="s">
        <v>7907</v>
      </c>
      <c r="H331" s="282" t="s">
        <v>7922</v>
      </c>
      <c r="I331" s="282"/>
    </row>
    <row r="332" spans="1:9" ht="18" customHeight="1">
      <c r="A332" s="310" t="s">
        <v>6195</v>
      </c>
      <c r="B332" s="311">
        <v>1</v>
      </c>
      <c r="C332" s="312" t="s">
        <v>6994</v>
      </c>
      <c r="D332" s="313" t="s">
        <v>8013</v>
      </c>
      <c r="E332" s="313" t="s">
        <v>7921</v>
      </c>
      <c r="F332" s="310" t="s">
        <v>7906</v>
      </c>
      <c r="G332" s="310" t="s">
        <v>7907</v>
      </c>
      <c r="H332" s="282" t="s">
        <v>7922</v>
      </c>
      <c r="I332" s="282"/>
    </row>
    <row r="333" spans="1:9" ht="18" customHeight="1">
      <c r="A333" s="310" t="s">
        <v>6195</v>
      </c>
      <c r="B333" s="311">
        <v>1</v>
      </c>
      <c r="C333" s="312" t="s">
        <v>6994</v>
      </c>
      <c r="D333" s="313" t="s">
        <v>8013</v>
      </c>
      <c r="E333" s="313" t="s">
        <v>7921</v>
      </c>
      <c r="F333" s="310" t="s">
        <v>7906</v>
      </c>
      <c r="G333" s="310" t="s">
        <v>7907</v>
      </c>
      <c r="H333" s="282" t="s">
        <v>7922</v>
      </c>
      <c r="I333" s="282"/>
    </row>
    <row r="334" spans="1:9" ht="18" customHeight="1">
      <c r="A334" s="310" t="s">
        <v>6195</v>
      </c>
      <c r="B334" s="311">
        <v>1</v>
      </c>
      <c r="C334" s="312" t="s">
        <v>6994</v>
      </c>
      <c r="D334" s="313" t="s">
        <v>8013</v>
      </c>
      <c r="E334" s="313" t="s">
        <v>7921</v>
      </c>
      <c r="F334" s="310" t="s">
        <v>7906</v>
      </c>
      <c r="G334" s="310" t="s">
        <v>7907</v>
      </c>
      <c r="H334" s="282" t="s">
        <v>7922</v>
      </c>
      <c r="I334" s="282"/>
    </row>
    <row r="335" spans="1:9" ht="18" customHeight="1">
      <c r="A335" s="310" t="s">
        <v>6195</v>
      </c>
      <c r="B335" s="311">
        <v>1</v>
      </c>
      <c r="C335" s="312" t="s">
        <v>6994</v>
      </c>
      <c r="D335" s="313" t="s">
        <v>8013</v>
      </c>
      <c r="E335" s="313" t="s">
        <v>7921</v>
      </c>
      <c r="F335" s="310" t="s">
        <v>7906</v>
      </c>
      <c r="G335" s="310" t="s">
        <v>7907</v>
      </c>
      <c r="H335" s="282" t="s">
        <v>7922</v>
      </c>
      <c r="I335" s="282"/>
    </row>
    <row r="336" spans="1:9" ht="18" customHeight="1">
      <c r="A336" s="310" t="s">
        <v>6195</v>
      </c>
      <c r="B336" s="311">
        <v>1</v>
      </c>
      <c r="C336" s="312" t="s">
        <v>6994</v>
      </c>
      <c r="D336" s="313" t="s">
        <v>8014</v>
      </c>
      <c r="E336" s="313" t="s">
        <v>7921</v>
      </c>
      <c r="F336" s="310" t="s">
        <v>7906</v>
      </c>
      <c r="G336" s="310" t="s">
        <v>7907</v>
      </c>
      <c r="H336" s="282" t="s">
        <v>7922</v>
      </c>
      <c r="I336" s="282"/>
    </row>
    <row r="337" spans="1:9" ht="18" customHeight="1">
      <c r="A337" s="310" t="s">
        <v>6195</v>
      </c>
      <c r="B337" s="311">
        <v>1</v>
      </c>
      <c r="C337" s="312" t="s">
        <v>6994</v>
      </c>
      <c r="D337" s="313" t="s">
        <v>8014</v>
      </c>
      <c r="E337" s="313" t="s">
        <v>7921</v>
      </c>
      <c r="F337" s="310" t="s">
        <v>7906</v>
      </c>
      <c r="G337" s="310" t="s">
        <v>7907</v>
      </c>
      <c r="H337" s="282" t="s">
        <v>7922</v>
      </c>
      <c r="I337" s="282"/>
    </row>
    <row r="338" spans="1:9" ht="18" customHeight="1">
      <c r="A338" s="310" t="s">
        <v>6195</v>
      </c>
      <c r="B338" s="311">
        <v>1</v>
      </c>
      <c r="C338" s="312" t="s">
        <v>6994</v>
      </c>
      <c r="D338" s="313" t="s">
        <v>8014</v>
      </c>
      <c r="E338" s="313" t="s">
        <v>7921</v>
      </c>
      <c r="F338" s="310" t="s">
        <v>7906</v>
      </c>
      <c r="G338" s="310" t="s">
        <v>7907</v>
      </c>
      <c r="H338" s="282" t="s">
        <v>7922</v>
      </c>
      <c r="I338" s="282"/>
    </row>
    <row r="339" spans="1:9" ht="18" customHeight="1">
      <c r="A339" s="310" t="s">
        <v>6195</v>
      </c>
      <c r="B339" s="311">
        <v>1</v>
      </c>
      <c r="C339" s="312" t="s">
        <v>6994</v>
      </c>
      <c r="D339" s="313" t="s">
        <v>8014</v>
      </c>
      <c r="E339" s="313" t="s">
        <v>7921</v>
      </c>
      <c r="F339" s="310" t="s">
        <v>7906</v>
      </c>
      <c r="G339" s="310" t="s">
        <v>7907</v>
      </c>
      <c r="H339" s="282" t="s">
        <v>7922</v>
      </c>
      <c r="I339" s="282"/>
    </row>
    <row r="340" spans="1:9" ht="18" customHeight="1">
      <c r="A340" s="310" t="s">
        <v>6195</v>
      </c>
      <c r="B340" s="311">
        <v>1</v>
      </c>
      <c r="C340" s="312" t="s">
        <v>6994</v>
      </c>
      <c r="D340" s="313" t="s">
        <v>8014</v>
      </c>
      <c r="E340" s="313" t="s">
        <v>7921</v>
      </c>
      <c r="F340" s="310" t="s">
        <v>7906</v>
      </c>
      <c r="G340" s="310" t="s">
        <v>7907</v>
      </c>
      <c r="H340" s="282" t="s">
        <v>7922</v>
      </c>
      <c r="I340" s="282"/>
    </row>
    <row r="341" spans="1:9" ht="18" customHeight="1">
      <c r="A341" s="310" t="s">
        <v>6195</v>
      </c>
      <c r="B341" s="311">
        <v>1</v>
      </c>
      <c r="C341" s="312" t="s">
        <v>6994</v>
      </c>
      <c r="D341" s="313" t="s">
        <v>8015</v>
      </c>
      <c r="E341" s="313" t="s">
        <v>7921</v>
      </c>
      <c r="F341" s="310" t="s">
        <v>7906</v>
      </c>
      <c r="G341" s="310" t="s">
        <v>7907</v>
      </c>
      <c r="H341" s="282" t="s">
        <v>7922</v>
      </c>
      <c r="I341" s="282"/>
    </row>
    <row r="342" spans="1:9" ht="18" customHeight="1">
      <c r="A342" s="310" t="s">
        <v>6195</v>
      </c>
      <c r="B342" s="311">
        <v>1</v>
      </c>
      <c r="C342" s="312" t="s">
        <v>6994</v>
      </c>
      <c r="D342" s="313" t="s">
        <v>8015</v>
      </c>
      <c r="E342" s="313" t="s">
        <v>7921</v>
      </c>
      <c r="F342" s="310" t="s">
        <v>7906</v>
      </c>
      <c r="G342" s="310" t="s">
        <v>7907</v>
      </c>
      <c r="H342" s="282" t="s">
        <v>7922</v>
      </c>
      <c r="I342" s="282"/>
    </row>
    <row r="343" spans="1:9" ht="18" customHeight="1">
      <c r="A343" s="310" t="s">
        <v>6195</v>
      </c>
      <c r="B343" s="311">
        <v>1</v>
      </c>
      <c r="C343" s="312" t="s">
        <v>6994</v>
      </c>
      <c r="D343" s="313" t="s">
        <v>8016</v>
      </c>
      <c r="E343" s="313" t="s">
        <v>7921</v>
      </c>
      <c r="F343" s="310" t="s">
        <v>7906</v>
      </c>
      <c r="G343" s="310" t="s">
        <v>7907</v>
      </c>
      <c r="H343" s="282" t="s">
        <v>7922</v>
      </c>
      <c r="I343" s="282"/>
    </row>
    <row r="344" spans="1:9" ht="18" customHeight="1">
      <c r="A344" s="310" t="s">
        <v>6195</v>
      </c>
      <c r="B344" s="311">
        <v>1</v>
      </c>
      <c r="C344" s="312" t="s">
        <v>6994</v>
      </c>
      <c r="D344" s="313" t="s">
        <v>7954</v>
      </c>
      <c r="E344" s="313" t="s">
        <v>7921</v>
      </c>
      <c r="F344" s="310" t="s">
        <v>7906</v>
      </c>
      <c r="G344" s="310" t="s">
        <v>7907</v>
      </c>
      <c r="H344" s="282" t="s">
        <v>7922</v>
      </c>
      <c r="I344" s="282"/>
    </row>
    <row r="345" spans="1:9" ht="18" customHeight="1">
      <c r="A345" s="310" t="s">
        <v>6195</v>
      </c>
      <c r="B345" s="311">
        <v>1</v>
      </c>
      <c r="C345" s="312" t="s">
        <v>6994</v>
      </c>
      <c r="D345" s="313" t="s">
        <v>7954</v>
      </c>
      <c r="E345" s="313" t="s">
        <v>7921</v>
      </c>
      <c r="F345" s="310" t="s">
        <v>7906</v>
      </c>
      <c r="G345" s="310" t="s">
        <v>7907</v>
      </c>
      <c r="H345" s="282" t="s">
        <v>7922</v>
      </c>
      <c r="I345" s="282"/>
    </row>
    <row r="346" spans="1:9" ht="18" customHeight="1">
      <c r="A346" s="310" t="s">
        <v>6195</v>
      </c>
      <c r="B346" s="311">
        <v>1</v>
      </c>
      <c r="C346" s="312" t="s">
        <v>6994</v>
      </c>
      <c r="D346" s="313" t="s">
        <v>7954</v>
      </c>
      <c r="E346" s="313" t="s">
        <v>7921</v>
      </c>
      <c r="F346" s="310" t="s">
        <v>7906</v>
      </c>
      <c r="G346" s="310" t="s">
        <v>7907</v>
      </c>
      <c r="H346" s="282" t="s">
        <v>7922</v>
      </c>
      <c r="I346" s="282"/>
    </row>
    <row r="347" spans="1:9" ht="18" customHeight="1">
      <c r="A347" s="310" t="s">
        <v>6195</v>
      </c>
      <c r="B347" s="311">
        <v>1</v>
      </c>
      <c r="C347" s="312" t="s">
        <v>6994</v>
      </c>
      <c r="D347" s="313" t="s">
        <v>7954</v>
      </c>
      <c r="E347" s="313" t="s">
        <v>7921</v>
      </c>
      <c r="F347" s="310" t="s">
        <v>7906</v>
      </c>
      <c r="G347" s="310" t="s">
        <v>7907</v>
      </c>
      <c r="H347" s="282" t="s">
        <v>7922</v>
      </c>
      <c r="I347" s="282"/>
    </row>
    <row r="348" spans="1:9" ht="18" customHeight="1">
      <c r="A348" s="310" t="s">
        <v>6195</v>
      </c>
      <c r="B348" s="311">
        <v>1</v>
      </c>
      <c r="C348" s="312" t="s">
        <v>6994</v>
      </c>
      <c r="D348" s="313" t="s">
        <v>7954</v>
      </c>
      <c r="E348" s="313" t="s">
        <v>7921</v>
      </c>
      <c r="F348" s="310" t="s">
        <v>7906</v>
      </c>
      <c r="G348" s="310" t="s">
        <v>7907</v>
      </c>
      <c r="H348" s="282" t="s">
        <v>7922</v>
      </c>
      <c r="I348" s="282"/>
    </row>
    <row r="349" spans="1:9" ht="18" customHeight="1">
      <c r="A349" s="310" t="s">
        <v>6195</v>
      </c>
      <c r="B349" s="311">
        <v>1</v>
      </c>
      <c r="C349" s="312" t="s">
        <v>6994</v>
      </c>
      <c r="D349" s="313" t="s">
        <v>7954</v>
      </c>
      <c r="E349" s="313" t="s">
        <v>7921</v>
      </c>
      <c r="F349" s="310" t="s">
        <v>7906</v>
      </c>
      <c r="G349" s="310" t="s">
        <v>7907</v>
      </c>
      <c r="H349" s="282" t="s">
        <v>7922</v>
      </c>
      <c r="I349" s="282"/>
    </row>
    <row r="350" spans="1:9" ht="18" customHeight="1">
      <c r="A350" s="310" t="s">
        <v>6195</v>
      </c>
      <c r="B350" s="311">
        <v>1</v>
      </c>
      <c r="C350" s="312" t="s">
        <v>6994</v>
      </c>
      <c r="D350" s="313" t="s">
        <v>7954</v>
      </c>
      <c r="E350" s="313" t="s">
        <v>7921</v>
      </c>
      <c r="F350" s="310" t="s">
        <v>7906</v>
      </c>
      <c r="G350" s="310" t="s">
        <v>7907</v>
      </c>
      <c r="H350" s="282" t="s">
        <v>7922</v>
      </c>
      <c r="I350" s="282"/>
    </row>
    <row r="351" spans="1:9" ht="18" customHeight="1">
      <c r="A351" s="310" t="s">
        <v>6195</v>
      </c>
      <c r="B351" s="311">
        <v>1</v>
      </c>
      <c r="C351" s="312" t="s">
        <v>6994</v>
      </c>
      <c r="D351" s="313" t="s">
        <v>7954</v>
      </c>
      <c r="E351" s="313" t="s">
        <v>7921</v>
      </c>
      <c r="F351" s="310" t="s">
        <v>7906</v>
      </c>
      <c r="G351" s="310" t="s">
        <v>7907</v>
      </c>
      <c r="H351" s="282" t="s">
        <v>7922</v>
      </c>
      <c r="I351" s="282"/>
    </row>
    <row r="352" spans="1:9" ht="18" customHeight="1">
      <c r="A352" s="310" t="s">
        <v>6195</v>
      </c>
      <c r="B352" s="311">
        <v>1</v>
      </c>
      <c r="C352" s="312" t="s">
        <v>6994</v>
      </c>
      <c r="D352" s="313" t="s">
        <v>7954</v>
      </c>
      <c r="E352" s="313" t="s">
        <v>7921</v>
      </c>
      <c r="F352" s="310" t="s">
        <v>7906</v>
      </c>
      <c r="G352" s="310" t="s">
        <v>7907</v>
      </c>
      <c r="H352" s="282" t="s">
        <v>7922</v>
      </c>
      <c r="I352" s="282"/>
    </row>
    <row r="353" spans="1:9" ht="18" customHeight="1">
      <c r="A353" s="310" t="s">
        <v>6195</v>
      </c>
      <c r="B353" s="311">
        <v>1</v>
      </c>
      <c r="C353" s="312" t="s">
        <v>6994</v>
      </c>
      <c r="D353" s="313" t="s">
        <v>7954</v>
      </c>
      <c r="E353" s="313" t="s">
        <v>7921</v>
      </c>
      <c r="F353" s="310" t="s">
        <v>7906</v>
      </c>
      <c r="G353" s="310" t="s">
        <v>7907</v>
      </c>
      <c r="H353" s="282" t="s">
        <v>7922</v>
      </c>
      <c r="I353" s="282"/>
    </row>
    <row r="354" spans="1:9" ht="18" customHeight="1">
      <c r="A354" s="310" t="s">
        <v>6195</v>
      </c>
      <c r="B354" s="311">
        <v>1</v>
      </c>
      <c r="C354" s="312" t="s">
        <v>6994</v>
      </c>
      <c r="D354" s="313" t="s">
        <v>7954</v>
      </c>
      <c r="E354" s="313" t="s">
        <v>7921</v>
      </c>
      <c r="F354" s="310" t="s">
        <v>7906</v>
      </c>
      <c r="G354" s="310" t="s">
        <v>7907</v>
      </c>
      <c r="H354" s="282" t="s">
        <v>7922</v>
      </c>
      <c r="I354" s="282"/>
    </row>
    <row r="355" spans="1:9" ht="18" customHeight="1">
      <c r="A355" s="310" t="s">
        <v>6195</v>
      </c>
      <c r="B355" s="311">
        <v>1</v>
      </c>
      <c r="C355" s="312" t="s">
        <v>6994</v>
      </c>
      <c r="D355" s="313" t="s">
        <v>8000</v>
      </c>
      <c r="E355" s="313" t="s">
        <v>7921</v>
      </c>
      <c r="F355" s="310" t="s">
        <v>7906</v>
      </c>
      <c r="G355" s="310" t="s">
        <v>7907</v>
      </c>
      <c r="H355" s="282" t="s">
        <v>7922</v>
      </c>
      <c r="I355" s="282"/>
    </row>
    <row r="356" spans="1:9" ht="18" customHeight="1">
      <c r="A356" s="310" t="s">
        <v>6195</v>
      </c>
      <c r="B356" s="311">
        <v>1</v>
      </c>
      <c r="C356" s="312" t="s">
        <v>6994</v>
      </c>
      <c r="D356" s="313" t="s">
        <v>8000</v>
      </c>
      <c r="E356" s="313" t="s">
        <v>7921</v>
      </c>
      <c r="F356" s="310" t="s">
        <v>7906</v>
      </c>
      <c r="G356" s="310" t="s">
        <v>7907</v>
      </c>
      <c r="H356" s="282" t="s">
        <v>7922</v>
      </c>
      <c r="I356" s="282"/>
    </row>
    <row r="357" spans="1:9" ht="18" customHeight="1">
      <c r="A357" s="310" t="s">
        <v>6195</v>
      </c>
      <c r="B357" s="311">
        <v>1</v>
      </c>
      <c r="C357" s="312" t="s">
        <v>6994</v>
      </c>
      <c r="D357" s="313" t="s">
        <v>8000</v>
      </c>
      <c r="E357" s="313" t="s">
        <v>7921</v>
      </c>
      <c r="F357" s="310" t="s">
        <v>7906</v>
      </c>
      <c r="G357" s="310" t="s">
        <v>7907</v>
      </c>
      <c r="H357" s="282" t="s">
        <v>7922</v>
      </c>
      <c r="I357" s="282"/>
    </row>
    <row r="358" spans="1:9" ht="18" customHeight="1">
      <c r="A358" s="310" t="s">
        <v>6195</v>
      </c>
      <c r="B358" s="311">
        <v>1</v>
      </c>
      <c r="C358" s="312" t="s">
        <v>6994</v>
      </c>
      <c r="D358" s="313" t="s">
        <v>8000</v>
      </c>
      <c r="E358" s="313" t="s">
        <v>7921</v>
      </c>
      <c r="F358" s="310" t="s">
        <v>7906</v>
      </c>
      <c r="G358" s="310" t="s">
        <v>7907</v>
      </c>
      <c r="H358" s="282" t="s">
        <v>7922</v>
      </c>
      <c r="I358" s="282"/>
    </row>
    <row r="359" spans="1:9" ht="18" customHeight="1">
      <c r="A359" s="310" t="s">
        <v>6195</v>
      </c>
      <c r="B359" s="311">
        <v>1</v>
      </c>
      <c r="C359" s="312" t="s">
        <v>6994</v>
      </c>
      <c r="D359" s="313" t="s">
        <v>8000</v>
      </c>
      <c r="E359" s="313" t="s">
        <v>7921</v>
      </c>
      <c r="F359" s="310" t="s">
        <v>7906</v>
      </c>
      <c r="G359" s="310" t="s">
        <v>7907</v>
      </c>
      <c r="H359" s="282" t="s">
        <v>7922</v>
      </c>
      <c r="I359" s="282"/>
    </row>
    <row r="360" spans="1:9" ht="18" customHeight="1">
      <c r="A360" s="310" t="s">
        <v>6195</v>
      </c>
      <c r="B360" s="311">
        <v>1</v>
      </c>
      <c r="C360" s="312" t="s">
        <v>6994</v>
      </c>
      <c r="D360" s="313" t="s">
        <v>8000</v>
      </c>
      <c r="E360" s="313" t="s">
        <v>7921</v>
      </c>
      <c r="F360" s="310" t="s">
        <v>7906</v>
      </c>
      <c r="G360" s="310" t="s">
        <v>7907</v>
      </c>
      <c r="H360" s="282" t="s">
        <v>7922</v>
      </c>
      <c r="I360" s="282"/>
    </row>
    <row r="361" spans="1:9" ht="18" customHeight="1">
      <c r="A361" s="310" t="s">
        <v>6195</v>
      </c>
      <c r="B361" s="311">
        <v>1</v>
      </c>
      <c r="C361" s="312" t="s">
        <v>6994</v>
      </c>
      <c r="D361" s="313" t="s">
        <v>8000</v>
      </c>
      <c r="E361" s="313" t="s">
        <v>7921</v>
      </c>
      <c r="F361" s="310" t="s">
        <v>7906</v>
      </c>
      <c r="G361" s="310" t="s">
        <v>7907</v>
      </c>
      <c r="H361" s="282" t="s">
        <v>7922</v>
      </c>
      <c r="I361" s="282"/>
    </row>
    <row r="362" spans="1:9" ht="18" customHeight="1">
      <c r="A362" s="310" t="s">
        <v>6195</v>
      </c>
      <c r="B362" s="311">
        <v>1</v>
      </c>
      <c r="C362" s="312" t="s">
        <v>6994</v>
      </c>
      <c r="D362" s="313" t="s">
        <v>7950</v>
      </c>
      <c r="E362" s="313" t="s">
        <v>7921</v>
      </c>
      <c r="F362" s="310" t="s">
        <v>7906</v>
      </c>
      <c r="G362" s="310" t="s">
        <v>7907</v>
      </c>
      <c r="H362" s="282" t="s">
        <v>7922</v>
      </c>
      <c r="I362" s="282"/>
    </row>
    <row r="363" spans="1:9" ht="18" customHeight="1">
      <c r="A363" s="310" t="s">
        <v>6195</v>
      </c>
      <c r="B363" s="311">
        <v>1</v>
      </c>
      <c r="C363" s="312" t="s">
        <v>6994</v>
      </c>
      <c r="D363" s="313" t="s">
        <v>8017</v>
      </c>
      <c r="E363" s="313" t="s">
        <v>7921</v>
      </c>
      <c r="F363" s="310" t="s">
        <v>7906</v>
      </c>
      <c r="G363" s="310" t="s">
        <v>7907</v>
      </c>
      <c r="H363" s="282" t="s">
        <v>7922</v>
      </c>
      <c r="I363" s="282"/>
    </row>
    <row r="364" spans="1:9" ht="18" customHeight="1">
      <c r="A364" s="310" t="s">
        <v>6195</v>
      </c>
      <c r="B364" s="311">
        <v>1</v>
      </c>
      <c r="C364" s="312" t="s">
        <v>6994</v>
      </c>
      <c r="D364" s="313" t="s">
        <v>8018</v>
      </c>
      <c r="E364" s="313" t="s">
        <v>7921</v>
      </c>
      <c r="F364" s="310" t="s">
        <v>7906</v>
      </c>
      <c r="G364" s="310" t="s">
        <v>7907</v>
      </c>
      <c r="H364" s="282" t="s">
        <v>7922</v>
      </c>
      <c r="I364" s="282"/>
    </row>
    <row r="365" spans="1:9" ht="18" customHeight="1">
      <c r="A365" s="310" t="s">
        <v>6195</v>
      </c>
      <c r="B365" s="311">
        <v>1</v>
      </c>
      <c r="C365" s="312" t="s">
        <v>6994</v>
      </c>
      <c r="D365" s="313" t="s">
        <v>8019</v>
      </c>
      <c r="E365" s="313" t="s">
        <v>7921</v>
      </c>
      <c r="F365" s="310" t="s">
        <v>7906</v>
      </c>
      <c r="G365" s="310" t="s">
        <v>7907</v>
      </c>
      <c r="H365" s="282" t="s">
        <v>7922</v>
      </c>
      <c r="I365" s="282"/>
    </row>
    <row r="366" spans="1:9" ht="18" customHeight="1">
      <c r="A366" s="310" t="s">
        <v>6195</v>
      </c>
      <c r="B366" s="311">
        <v>1</v>
      </c>
      <c r="C366" s="312" t="s">
        <v>6994</v>
      </c>
      <c r="D366" s="313" t="s">
        <v>8019</v>
      </c>
      <c r="E366" s="313" t="s">
        <v>7921</v>
      </c>
      <c r="F366" s="310" t="s">
        <v>7906</v>
      </c>
      <c r="G366" s="310" t="s">
        <v>7907</v>
      </c>
      <c r="H366" s="282" t="s">
        <v>7922</v>
      </c>
      <c r="I366" s="282"/>
    </row>
    <row r="367" spans="1:9" ht="18" customHeight="1">
      <c r="A367" s="310" t="s">
        <v>6195</v>
      </c>
      <c r="B367" s="311">
        <v>1</v>
      </c>
      <c r="C367" s="312" t="s">
        <v>6994</v>
      </c>
      <c r="D367" s="313" t="s">
        <v>7980</v>
      </c>
      <c r="E367" s="313" t="s">
        <v>7921</v>
      </c>
      <c r="F367" s="310" t="s">
        <v>7906</v>
      </c>
      <c r="G367" s="310" t="s">
        <v>7907</v>
      </c>
      <c r="H367" s="282" t="s">
        <v>7922</v>
      </c>
      <c r="I367" s="282"/>
    </row>
    <row r="368" spans="1:9" ht="18" customHeight="1">
      <c r="A368" s="310" t="s">
        <v>6195</v>
      </c>
      <c r="B368" s="311">
        <v>1</v>
      </c>
      <c r="C368" s="312" t="s">
        <v>6994</v>
      </c>
      <c r="D368" s="313" t="s">
        <v>7980</v>
      </c>
      <c r="E368" s="313" t="s">
        <v>7921</v>
      </c>
      <c r="F368" s="310" t="s">
        <v>7906</v>
      </c>
      <c r="G368" s="310" t="s">
        <v>7907</v>
      </c>
      <c r="H368" s="282" t="s">
        <v>7922</v>
      </c>
      <c r="I368" s="282"/>
    </row>
    <row r="369" spans="1:9" ht="18" customHeight="1">
      <c r="A369" s="310" t="s">
        <v>6195</v>
      </c>
      <c r="B369" s="311">
        <v>1</v>
      </c>
      <c r="C369" s="312" t="s">
        <v>6994</v>
      </c>
      <c r="D369" s="313" t="s">
        <v>7980</v>
      </c>
      <c r="E369" s="313" t="s">
        <v>7921</v>
      </c>
      <c r="F369" s="310" t="s">
        <v>7906</v>
      </c>
      <c r="G369" s="310" t="s">
        <v>7907</v>
      </c>
      <c r="H369" s="282" t="s">
        <v>7922</v>
      </c>
      <c r="I369" s="282"/>
    </row>
    <row r="370" spans="1:9" ht="18" customHeight="1">
      <c r="A370" s="310" t="s">
        <v>6195</v>
      </c>
      <c r="B370" s="311">
        <v>1</v>
      </c>
      <c r="C370" s="312" t="s">
        <v>6994</v>
      </c>
      <c r="D370" s="313" t="s">
        <v>7980</v>
      </c>
      <c r="E370" s="313" t="s">
        <v>7921</v>
      </c>
      <c r="F370" s="310" t="s">
        <v>7906</v>
      </c>
      <c r="G370" s="310" t="s">
        <v>7907</v>
      </c>
      <c r="H370" s="282" t="s">
        <v>7922</v>
      </c>
      <c r="I370" s="282"/>
    </row>
    <row r="371" spans="1:9" ht="18" customHeight="1">
      <c r="A371" s="310" t="s">
        <v>6195</v>
      </c>
      <c r="B371" s="311">
        <v>1</v>
      </c>
      <c r="C371" s="312" t="s">
        <v>6994</v>
      </c>
      <c r="D371" s="313" t="s">
        <v>7980</v>
      </c>
      <c r="E371" s="313" t="s">
        <v>7921</v>
      </c>
      <c r="F371" s="310" t="s">
        <v>7906</v>
      </c>
      <c r="G371" s="310" t="s">
        <v>7907</v>
      </c>
      <c r="H371" s="282" t="s">
        <v>7922</v>
      </c>
      <c r="I371" s="282"/>
    </row>
    <row r="372" spans="1:9" ht="18" customHeight="1">
      <c r="A372" s="310" t="s">
        <v>6195</v>
      </c>
      <c r="B372" s="311">
        <v>1</v>
      </c>
      <c r="C372" s="312" t="s">
        <v>6994</v>
      </c>
      <c r="D372" s="313" t="s">
        <v>7980</v>
      </c>
      <c r="E372" s="313" t="s">
        <v>7921</v>
      </c>
      <c r="F372" s="310" t="s">
        <v>7906</v>
      </c>
      <c r="G372" s="310" t="s">
        <v>7907</v>
      </c>
      <c r="H372" s="282" t="s">
        <v>7922</v>
      </c>
      <c r="I372" s="282"/>
    </row>
    <row r="373" spans="1:9" ht="18" customHeight="1">
      <c r="A373" s="310" t="s">
        <v>6195</v>
      </c>
      <c r="B373" s="311">
        <v>1</v>
      </c>
      <c r="C373" s="312" t="s">
        <v>6994</v>
      </c>
      <c r="D373" s="313" t="s">
        <v>7980</v>
      </c>
      <c r="E373" s="313" t="s">
        <v>7921</v>
      </c>
      <c r="F373" s="310" t="s">
        <v>7906</v>
      </c>
      <c r="G373" s="310" t="s">
        <v>7907</v>
      </c>
      <c r="H373" s="282" t="s">
        <v>7922</v>
      </c>
      <c r="I373" s="282"/>
    </row>
    <row r="374" spans="1:9" ht="18" customHeight="1">
      <c r="A374" s="310" t="s">
        <v>6195</v>
      </c>
      <c r="B374" s="311">
        <v>1</v>
      </c>
      <c r="C374" s="312" t="s">
        <v>6994</v>
      </c>
      <c r="D374" s="313" t="s">
        <v>7980</v>
      </c>
      <c r="E374" s="313" t="s">
        <v>7921</v>
      </c>
      <c r="F374" s="310" t="s">
        <v>7906</v>
      </c>
      <c r="G374" s="310" t="s">
        <v>7907</v>
      </c>
      <c r="H374" s="282" t="s">
        <v>7922</v>
      </c>
      <c r="I374" s="282"/>
    </row>
    <row r="375" spans="1:9" ht="18" customHeight="1">
      <c r="A375" s="310" t="s">
        <v>6195</v>
      </c>
      <c r="B375" s="311">
        <v>1</v>
      </c>
      <c r="C375" s="312" t="s">
        <v>6994</v>
      </c>
      <c r="D375" s="313" t="s">
        <v>7980</v>
      </c>
      <c r="E375" s="313" t="s">
        <v>7921</v>
      </c>
      <c r="F375" s="310" t="s">
        <v>7906</v>
      </c>
      <c r="G375" s="310" t="s">
        <v>7907</v>
      </c>
      <c r="H375" s="282" t="s">
        <v>7922</v>
      </c>
      <c r="I375" s="282"/>
    </row>
    <row r="376" spans="1:9" ht="18" customHeight="1">
      <c r="A376" s="310" t="s">
        <v>6195</v>
      </c>
      <c r="B376" s="311">
        <v>1</v>
      </c>
      <c r="C376" s="312" t="s">
        <v>6994</v>
      </c>
      <c r="D376" s="313" t="s">
        <v>7980</v>
      </c>
      <c r="E376" s="313" t="s">
        <v>7921</v>
      </c>
      <c r="F376" s="310" t="s">
        <v>7906</v>
      </c>
      <c r="G376" s="310" t="s">
        <v>7907</v>
      </c>
      <c r="H376" s="282" t="s">
        <v>7922</v>
      </c>
      <c r="I376" s="282"/>
    </row>
    <row r="377" spans="1:9" ht="18" customHeight="1">
      <c r="A377" s="310" t="s">
        <v>6195</v>
      </c>
      <c r="B377" s="311">
        <v>1</v>
      </c>
      <c r="C377" s="312" t="s">
        <v>6994</v>
      </c>
      <c r="D377" s="313" t="s">
        <v>7980</v>
      </c>
      <c r="E377" s="313" t="s">
        <v>7921</v>
      </c>
      <c r="F377" s="310" t="s">
        <v>7906</v>
      </c>
      <c r="G377" s="310" t="s">
        <v>7907</v>
      </c>
      <c r="H377" s="282" t="s">
        <v>7922</v>
      </c>
      <c r="I377" s="282"/>
    </row>
    <row r="378" spans="1:9" ht="18" customHeight="1">
      <c r="A378" s="310" t="s">
        <v>6195</v>
      </c>
      <c r="B378" s="311">
        <v>1</v>
      </c>
      <c r="C378" s="312" t="s">
        <v>6994</v>
      </c>
      <c r="D378" s="313" t="s">
        <v>7980</v>
      </c>
      <c r="E378" s="313" t="s">
        <v>7921</v>
      </c>
      <c r="F378" s="310" t="s">
        <v>7906</v>
      </c>
      <c r="G378" s="310" t="s">
        <v>7907</v>
      </c>
      <c r="H378" s="282" t="s">
        <v>7922</v>
      </c>
      <c r="I378" s="282"/>
    </row>
    <row r="379" spans="1:9" ht="18" customHeight="1">
      <c r="A379" s="310" t="s">
        <v>6195</v>
      </c>
      <c r="B379" s="311">
        <v>1</v>
      </c>
      <c r="C379" s="312" t="s">
        <v>6994</v>
      </c>
      <c r="D379" s="313" t="s">
        <v>7980</v>
      </c>
      <c r="E379" s="313" t="s">
        <v>7921</v>
      </c>
      <c r="F379" s="310" t="s">
        <v>7906</v>
      </c>
      <c r="G379" s="310" t="s">
        <v>7907</v>
      </c>
      <c r="H379" s="282" t="s">
        <v>7922</v>
      </c>
      <c r="I379" s="282"/>
    </row>
    <row r="380" spans="1:9" ht="18" customHeight="1">
      <c r="A380" s="310"/>
      <c r="B380" s="311"/>
      <c r="C380" s="312"/>
      <c r="D380" s="313"/>
      <c r="E380" s="313"/>
      <c r="F380" s="310"/>
      <c r="G380" s="310"/>
      <c r="H380" s="313"/>
      <c r="I380" s="282"/>
    </row>
    <row r="381" spans="1:9" ht="18" customHeight="1">
      <c r="A381" s="310" t="s">
        <v>6195</v>
      </c>
      <c r="B381" s="311">
        <v>1</v>
      </c>
      <c r="C381" s="312" t="s">
        <v>7829</v>
      </c>
      <c r="D381" s="313" t="s">
        <v>8013</v>
      </c>
      <c r="E381" s="313" t="s">
        <v>7921</v>
      </c>
      <c r="F381" s="310" t="s">
        <v>7906</v>
      </c>
      <c r="G381" s="310" t="s">
        <v>7907</v>
      </c>
      <c r="H381" s="282" t="s">
        <v>7922</v>
      </c>
      <c r="I381" s="282"/>
    </row>
    <row r="382" spans="1:9" ht="18" customHeight="1">
      <c r="A382" s="310" t="s">
        <v>6195</v>
      </c>
      <c r="B382" s="311">
        <v>1</v>
      </c>
      <c r="C382" s="312" t="s">
        <v>7829</v>
      </c>
      <c r="D382" s="313" t="s">
        <v>8013</v>
      </c>
      <c r="E382" s="313" t="s">
        <v>7921</v>
      </c>
      <c r="F382" s="310" t="s">
        <v>7906</v>
      </c>
      <c r="G382" s="310" t="s">
        <v>7907</v>
      </c>
      <c r="H382" s="282" t="s">
        <v>7922</v>
      </c>
      <c r="I382" s="282"/>
    </row>
    <row r="383" spans="1:9" ht="18" customHeight="1">
      <c r="A383" s="310" t="s">
        <v>6195</v>
      </c>
      <c r="B383" s="311">
        <v>1</v>
      </c>
      <c r="C383" s="312" t="s">
        <v>7829</v>
      </c>
      <c r="D383" s="313" t="s">
        <v>8020</v>
      </c>
      <c r="E383" s="313" t="s">
        <v>7921</v>
      </c>
      <c r="F383" s="310" t="s">
        <v>7906</v>
      </c>
      <c r="G383" s="310" t="s">
        <v>7907</v>
      </c>
      <c r="H383" s="282" t="s">
        <v>7922</v>
      </c>
      <c r="I383" s="282"/>
    </row>
    <row r="384" spans="1:9" ht="18" customHeight="1">
      <c r="A384" s="310" t="s">
        <v>6195</v>
      </c>
      <c r="B384" s="311">
        <v>1</v>
      </c>
      <c r="C384" s="312" t="s">
        <v>7829</v>
      </c>
      <c r="D384" s="313" t="s">
        <v>8020</v>
      </c>
      <c r="E384" s="313" t="s">
        <v>7921</v>
      </c>
      <c r="F384" s="310" t="s">
        <v>7906</v>
      </c>
      <c r="G384" s="310" t="s">
        <v>7907</v>
      </c>
      <c r="H384" s="282" t="s">
        <v>7922</v>
      </c>
      <c r="I384" s="282"/>
    </row>
    <row r="385" spans="1:9" ht="18" customHeight="1">
      <c r="A385" s="310" t="s">
        <v>6195</v>
      </c>
      <c r="B385" s="311">
        <v>1</v>
      </c>
      <c r="C385" s="312" t="s">
        <v>7829</v>
      </c>
      <c r="D385" s="313" t="s">
        <v>8020</v>
      </c>
      <c r="E385" s="313" t="s">
        <v>7921</v>
      </c>
      <c r="F385" s="310" t="s">
        <v>7906</v>
      </c>
      <c r="G385" s="310" t="s">
        <v>7907</v>
      </c>
      <c r="H385" s="282" t="s">
        <v>7922</v>
      </c>
      <c r="I385" s="282"/>
    </row>
    <row r="386" spans="1:9" ht="18" customHeight="1">
      <c r="A386" s="310" t="s">
        <v>6195</v>
      </c>
      <c r="B386" s="311">
        <v>1</v>
      </c>
      <c r="C386" s="312" t="s">
        <v>7829</v>
      </c>
      <c r="D386" s="313" t="s">
        <v>8020</v>
      </c>
      <c r="E386" s="313" t="s">
        <v>7921</v>
      </c>
      <c r="F386" s="310" t="s">
        <v>7906</v>
      </c>
      <c r="G386" s="310" t="s">
        <v>7907</v>
      </c>
      <c r="H386" s="282" t="s">
        <v>7922</v>
      </c>
      <c r="I386" s="282"/>
    </row>
    <row r="387" spans="1:9" ht="18" customHeight="1">
      <c r="A387" s="310" t="s">
        <v>6195</v>
      </c>
      <c r="B387" s="311">
        <v>1</v>
      </c>
      <c r="C387" s="312" t="s">
        <v>7829</v>
      </c>
      <c r="D387" s="313" t="s">
        <v>8020</v>
      </c>
      <c r="E387" s="313" t="s">
        <v>7921</v>
      </c>
      <c r="F387" s="310" t="s">
        <v>7906</v>
      </c>
      <c r="G387" s="310" t="s">
        <v>7907</v>
      </c>
      <c r="H387" s="282" t="s">
        <v>7922</v>
      </c>
      <c r="I387" s="282"/>
    </row>
    <row r="388" spans="1:9" ht="18" customHeight="1">
      <c r="A388" s="310" t="s">
        <v>6195</v>
      </c>
      <c r="B388" s="311">
        <v>1</v>
      </c>
      <c r="C388" s="312" t="s">
        <v>7829</v>
      </c>
      <c r="D388" s="313" t="s">
        <v>8020</v>
      </c>
      <c r="E388" s="313" t="s">
        <v>7921</v>
      </c>
      <c r="F388" s="310" t="s">
        <v>7906</v>
      </c>
      <c r="G388" s="310" t="s">
        <v>7907</v>
      </c>
      <c r="H388" s="282" t="s">
        <v>7922</v>
      </c>
      <c r="I388" s="282"/>
    </row>
    <row r="389" spans="1:9" ht="18" customHeight="1">
      <c r="A389" s="310" t="s">
        <v>6195</v>
      </c>
      <c r="B389" s="311">
        <v>1</v>
      </c>
      <c r="C389" s="312" t="s">
        <v>7829</v>
      </c>
      <c r="D389" s="313" t="s">
        <v>8020</v>
      </c>
      <c r="E389" s="313" t="s">
        <v>7921</v>
      </c>
      <c r="F389" s="310" t="s">
        <v>7906</v>
      </c>
      <c r="G389" s="310" t="s">
        <v>7907</v>
      </c>
      <c r="H389" s="282" t="s">
        <v>7922</v>
      </c>
      <c r="I389" s="282"/>
    </row>
    <row r="390" spans="1:9" ht="18" customHeight="1">
      <c r="A390" s="310" t="s">
        <v>6195</v>
      </c>
      <c r="B390" s="311">
        <v>1</v>
      </c>
      <c r="C390" s="312" t="s">
        <v>7829</v>
      </c>
      <c r="D390" s="313" t="s">
        <v>8020</v>
      </c>
      <c r="E390" s="313" t="s">
        <v>7921</v>
      </c>
      <c r="F390" s="310" t="s">
        <v>7906</v>
      </c>
      <c r="G390" s="310" t="s">
        <v>7907</v>
      </c>
      <c r="H390" s="282" t="s">
        <v>7922</v>
      </c>
      <c r="I390" s="282"/>
    </row>
    <row r="391" spans="1:9" ht="18" customHeight="1">
      <c r="A391" s="310" t="s">
        <v>6195</v>
      </c>
      <c r="B391" s="311">
        <v>1</v>
      </c>
      <c r="C391" s="312" t="s">
        <v>7829</v>
      </c>
      <c r="D391" s="313" t="s">
        <v>8020</v>
      </c>
      <c r="E391" s="313" t="s">
        <v>7921</v>
      </c>
      <c r="F391" s="310" t="s">
        <v>7906</v>
      </c>
      <c r="G391" s="310" t="s">
        <v>7907</v>
      </c>
      <c r="H391" s="282" t="s">
        <v>7922</v>
      </c>
      <c r="I391" s="282"/>
    </row>
    <row r="392" spans="1:9" ht="18" customHeight="1">
      <c r="A392" s="310" t="s">
        <v>6195</v>
      </c>
      <c r="B392" s="311">
        <v>1</v>
      </c>
      <c r="C392" s="312" t="s">
        <v>7829</v>
      </c>
      <c r="D392" s="313" t="s">
        <v>8020</v>
      </c>
      <c r="E392" s="313" t="s">
        <v>7921</v>
      </c>
      <c r="F392" s="310" t="s">
        <v>7906</v>
      </c>
      <c r="G392" s="310" t="s">
        <v>7907</v>
      </c>
      <c r="H392" s="282" t="s">
        <v>7922</v>
      </c>
      <c r="I392" s="282"/>
    </row>
    <row r="393" spans="1:9" ht="18" customHeight="1">
      <c r="A393" s="310" t="s">
        <v>6195</v>
      </c>
      <c r="B393" s="311">
        <v>1</v>
      </c>
      <c r="C393" s="312" t="s">
        <v>7829</v>
      </c>
      <c r="D393" s="313" t="s">
        <v>8020</v>
      </c>
      <c r="E393" s="313" t="s">
        <v>7921</v>
      </c>
      <c r="F393" s="310" t="s">
        <v>7906</v>
      </c>
      <c r="G393" s="310" t="s">
        <v>7907</v>
      </c>
      <c r="H393" s="282" t="s">
        <v>7922</v>
      </c>
      <c r="I393" s="282"/>
    </row>
    <row r="394" spans="1:9" ht="18" customHeight="1">
      <c r="A394" s="310" t="s">
        <v>6195</v>
      </c>
      <c r="B394" s="311">
        <v>1</v>
      </c>
      <c r="C394" s="312" t="s">
        <v>7829</v>
      </c>
      <c r="D394" s="313" t="s">
        <v>7986</v>
      </c>
      <c r="E394" s="313" t="s">
        <v>7921</v>
      </c>
      <c r="F394" s="310" t="s">
        <v>7906</v>
      </c>
      <c r="G394" s="310" t="s">
        <v>7907</v>
      </c>
      <c r="H394" s="282" t="s">
        <v>7922</v>
      </c>
      <c r="I394" s="282"/>
    </row>
    <row r="395" spans="1:9" ht="18" customHeight="1">
      <c r="A395" s="310" t="s">
        <v>6195</v>
      </c>
      <c r="B395" s="311">
        <v>1</v>
      </c>
      <c r="C395" s="312" t="s">
        <v>7829</v>
      </c>
      <c r="D395" s="313" t="s">
        <v>7986</v>
      </c>
      <c r="E395" s="313" t="s">
        <v>7921</v>
      </c>
      <c r="F395" s="310" t="s">
        <v>7906</v>
      </c>
      <c r="G395" s="310" t="s">
        <v>7907</v>
      </c>
      <c r="H395" s="282" t="s">
        <v>7922</v>
      </c>
      <c r="I395" s="282"/>
    </row>
    <row r="396" spans="1:9" ht="18" customHeight="1">
      <c r="A396" s="310" t="s">
        <v>6195</v>
      </c>
      <c r="B396" s="311">
        <v>1</v>
      </c>
      <c r="C396" s="312" t="s">
        <v>7829</v>
      </c>
      <c r="D396" s="313" t="s">
        <v>7986</v>
      </c>
      <c r="E396" s="313" t="s">
        <v>7921</v>
      </c>
      <c r="F396" s="310" t="s">
        <v>7906</v>
      </c>
      <c r="G396" s="310" t="s">
        <v>7907</v>
      </c>
      <c r="H396" s="282" t="s">
        <v>7922</v>
      </c>
      <c r="I396" s="282"/>
    </row>
    <row r="397" spans="1:9" ht="18" customHeight="1">
      <c r="A397" s="310" t="s">
        <v>6195</v>
      </c>
      <c r="B397" s="311">
        <v>1</v>
      </c>
      <c r="C397" s="312" t="s">
        <v>7829</v>
      </c>
      <c r="D397" s="313" t="s">
        <v>8021</v>
      </c>
      <c r="E397" s="313" t="s">
        <v>7921</v>
      </c>
      <c r="F397" s="310" t="s">
        <v>7906</v>
      </c>
      <c r="G397" s="310" t="s">
        <v>7907</v>
      </c>
      <c r="H397" s="282" t="s">
        <v>7922</v>
      </c>
      <c r="I397" s="282"/>
    </row>
    <row r="398" spans="1:9" ht="18" customHeight="1">
      <c r="A398" s="310" t="s">
        <v>6195</v>
      </c>
      <c r="B398" s="311">
        <v>1</v>
      </c>
      <c r="C398" s="312" t="s">
        <v>7829</v>
      </c>
      <c r="D398" s="313" t="s">
        <v>8022</v>
      </c>
      <c r="E398" s="313" t="s">
        <v>7921</v>
      </c>
      <c r="F398" s="310" t="s">
        <v>7906</v>
      </c>
      <c r="G398" s="310" t="s">
        <v>7907</v>
      </c>
      <c r="H398" s="282" t="s">
        <v>7922</v>
      </c>
      <c r="I398" s="282"/>
    </row>
    <row r="399" spans="1:9" ht="18" customHeight="1">
      <c r="A399" s="310" t="s">
        <v>6195</v>
      </c>
      <c r="B399" s="311">
        <v>1</v>
      </c>
      <c r="C399" s="312" t="s">
        <v>7829</v>
      </c>
      <c r="D399" s="313" t="s">
        <v>8023</v>
      </c>
      <c r="E399" s="313" t="s">
        <v>7921</v>
      </c>
      <c r="F399" s="310" t="s">
        <v>7906</v>
      </c>
      <c r="G399" s="310" t="s">
        <v>7907</v>
      </c>
      <c r="H399" s="282" t="s">
        <v>7922</v>
      </c>
      <c r="I399" s="282"/>
    </row>
    <row r="400" spans="1:9" ht="18" customHeight="1">
      <c r="A400" s="310" t="s">
        <v>6195</v>
      </c>
      <c r="B400" s="311">
        <v>1</v>
      </c>
      <c r="C400" s="312" t="s">
        <v>7829</v>
      </c>
      <c r="D400" s="313" t="s">
        <v>8023</v>
      </c>
      <c r="E400" s="313" t="s">
        <v>7921</v>
      </c>
      <c r="F400" s="310" t="s">
        <v>7906</v>
      </c>
      <c r="G400" s="310" t="s">
        <v>7907</v>
      </c>
      <c r="H400" s="282" t="s">
        <v>7922</v>
      </c>
      <c r="I400" s="282"/>
    </row>
    <row r="401" spans="1:9" ht="18" customHeight="1">
      <c r="A401" s="310" t="s">
        <v>6195</v>
      </c>
      <c r="B401" s="311">
        <v>1</v>
      </c>
      <c r="C401" s="312" t="s">
        <v>7829</v>
      </c>
      <c r="D401" s="313" t="s">
        <v>8023</v>
      </c>
      <c r="E401" s="313" t="s">
        <v>7921</v>
      </c>
      <c r="F401" s="310" t="s">
        <v>7906</v>
      </c>
      <c r="G401" s="310" t="s">
        <v>7907</v>
      </c>
      <c r="H401" s="282" t="s">
        <v>7922</v>
      </c>
      <c r="I401" s="282"/>
    </row>
    <row r="402" spans="1:9" ht="18" customHeight="1">
      <c r="A402" s="310" t="s">
        <v>6195</v>
      </c>
      <c r="B402" s="311">
        <v>1</v>
      </c>
      <c r="C402" s="312" t="s">
        <v>7829</v>
      </c>
      <c r="D402" s="313" t="s">
        <v>8024</v>
      </c>
      <c r="E402" s="313" t="s">
        <v>7921</v>
      </c>
      <c r="F402" s="310" t="s">
        <v>7906</v>
      </c>
      <c r="G402" s="310" t="s">
        <v>7907</v>
      </c>
      <c r="H402" s="282" t="s">
        <v>7922</v>
      </c>
      <c r="I402" s="282"/>
    </row>
    <row r="403" spans="1:9" ht="18" customHeight="1">
      <c r="A403" s="310" t="s">
        <v>6195</v>
      </c>
      <c r="B403" s="311">
        <v>1</v>
      </c>
      <c r="C403" s="312" t="s">
        <v>7829</v>
      </c>
      <c r="D403" s="313" t="s">
        <v>8024</v>
      </c>
      <c r="E403" s="313" t="s">
        <v>7921</v>
      </c>
      <c r="F403" s="310" t="s">
        <v>7906</v>
      </c>
      <c r="G403" s="310" t="s">
        <v>7907</v>
      </c>
      <c r="H403" s="282" t="s">
        <v>7922</v>
      </c>
      <c r="I403" s="282"/>
    </row>
    <row r="404" spans="1:9" ht="18" customHeight="1">
      <c r="A404" s="310" t="s">
        <v>6195</v>
      </c>
      <c r="B404" s="311">
        <v>1</v>
      </c>
      <c r="C404" s="312" t="s">
        <v>7829</v>
      </c>
      <c r="D404" s="313" t="s">
        <v>8024</v>
      </c>
      <c r="E404" s="313" t="s">
        <v>7921</v>
      </c>
      <c r="F404" s="310" t="s">
        <v>7906</v>
      </c>
      <c r="G404" s="310" t="s">
        <v>7907</v>
      </c>
      <c r="H404" s="282" t="s">
        <v>7922</v>
      </c>
      <c r="I404" s="282"/>
    </row>
    <row r="405" spans="1:9" ht="18" customHeight="1">
      <c r="A405" s="310" t="s">
        <v>6195</v>
      </c>
      <c r="B405" s="311">
        <v>1</v>
      </c>
      <c r="C405" s="312" t="s">
        <v>7829</v>
      </c>
      <c r="D405" s="313" t="s">
        <v>8024</v>
      </c>
      <c r="E405" s="313" t="s">
        <v>7921</v>
      </c>
      <c r="F405" s="310" t="s">
        <v>7906</v>
      </c>
      <c r="G405" s="310" t="s">
        <v>7907</v>
      </c>
      <c r="H405" s="282" t="s">
        <v>7922</v>
      </c>
      <c r="I405" s="282"/>
    </row>
    <row r="406" spans="1:9" ht="18" customHeight="1">
      <c r="A406" s="310" t="s">
        <v>6195</v>
      </c>
      <c r="B406" s="311">
        <v>1</v>
      </c>
      <c r="C406" s="312" t="s">
        <v>7829</v>
      </c>
      <c r="D406" s="313" t="s">
        <v>8024</v>
      </c>
      <c r="E406" s="313" t="s">
        <v>7921</v>
      </c>
      <c r="F406" s="310" t="s">
        <v>7906</v>
      </c>
      <c r="G406" s="310" t="s">
        <v>7907</v>
      </c>
      <c r="H406" s="282" t="s">
        <v>7922</v>
      </c>
      <c r="I406" s="282"/>
    </row>
    <row r="407" spans="1:9" ht="18" customHeight="1">
      <c r="A407" s="310" t="s">
        <v>6195</v>
      </c>
      <c r="B407" s="311">
        <v>1</v>
      </c>
      <c r="C407" s="312" t="s">
        <v>7829</v>
      </c>
      <c r="D407" s="313" t="s">
        <v>8024</v>
      </c>
      <c r="E407" s="313" t="s">
        <v>7921</v>
      </c>
      <c r="F407" s="310" t="s">
        <v>7906</v>
      </c>
      <c r="G407" s="310" t="s">
        <v>7907</v>
      </c>
      <c r="H407" s="282" t="s">
        <v>7922</v>
      </c>
      <c r="I407" s="282"/>
    </row>
    <row r="408" spans="1:9" ht="18" customHeight="1">
      <c r="A408" s="310" t="s">
        <v>6195</v>
      </c>
      <c r="B408" s="311">
        <v>1</v>
      </c>
      <c r="C408" s="312" t="s">
        <v>7829</v>
      </c>
      <c r="D408" s="313" t="s">
        <v>8024</v>
      </c>
      <c r="E408" s="313" t="s">
        <v>7921</v>
      </c>
      <c r="F408" s="310" t="s">
        <v>7906</v>
      </c>
      <c r="G408" s="310" t="s">
        <v>7907</v>
      </c>
      <c r="H408" s="282" t="s">
        <v>7922</v>
      </c>
      <c r="I408" s="282"/>
    </row>
    <row r="409" spans="1:9" ht="18" customHeight="1">
      <c r="A409" s="310" t="s">
        <v>6195</v>
      </c>
      <c r="B409" s="311">
        <v>1</v>
      </c>
      <c r="C409" s="312" t="s">
        <v>7829</v>
      </c>
      <c r="D409" s="313" t="s">
        <v>8024</v>
      </c>
      <c r="E409" s="313" t="s">
        <v>7921</v>
      </c>
      <c r="F409" s="310" t="s">
        <v>7906</v>
      </c>
      <c r="G409" s="310" t="s">
        <v>7907</v>
      </c>
      <c r="H409" s="282" t="s">
        <v>7922</v>
      </c>
      <c r="I409" s="282"/>
    </row>
    <row r="410" spans="1:9" ht="18" customHeight="1">
      <c r="A410" s="310" t="s">
        <v>6195</v>
      </c>
      <c r="B410" s="311">
        <v>1</v>
      </c>
      <c r="C410" s="312" t="s">
        <v>7829</v>
      </c>
      <c r="D410" s="313" t="s">
        <v>8025</v>
      </c>
      <c r="E410" s="313" t="s">
        <v>7921</v>
      </c>
      <c r="F410" s="310" t="s">
        <v>7906</v>
      </c>
      <c r="G410" s="310" t="s">
        <v>7907</v>
      </c>
      <c r="H410" s="282" t="s">
        <v>7922</v>
      </c>
      <c r="I410" s="282"/>
    </row>
    <row r="411" spans="1:9" ht="18" customHeight="1">
      <c r="A411" s="310" t="s">
        <v>6195</v>
      </c>
      <c r="B411" s="311">
        <v>1</v>
      </c>
      <c r="C411" s="312" t="s">
        <v>7829</v>
      </c>
      <c r="D411" s="313" t="s">
        <v>8026</v>
      </c>
      <c r="E411" s="313" t="s">
        <v>7921</v>
      </c>
      <c r="F411" s="310" t="s">
        <v>7906</v>
      </c>
      <c r="G411" s="310" t="s">
        <v>7907</v>
      </c>
      <c r="H411" s="282" t="s">
        <v>7922</v>
      </c>
      <c r="I411" s="282"/>
    </row>
    <row r="412" spans="1:9" ht="18" customHeight="1">
      <c r="A412" s="310" t="s">
        <v>6195</v>
      </c>
      <c r="B412" s="311">
        <v>1</v>
      </c>
      <c r="C412" s="312" t="s">
        <v>7829</v>
      </c>
      <c r="D412" s="313" t="s">
        <v>7989</v>
      </c>
      <c r="E412" s="313" t="s">
        <v>7921</v>
      </c>
      <c r="F412" s="310" t="s">
        <v>7906</v>
      </c>
      <c r="G412" s="310" t="s">
        <v>7907</v>
      </c>
      <c r="H412" s="282" t="s">
        <v>7922</v>
      </c>
      <c r="I412" s="282"/>
    </row>
    <row r="413" spans="1:9" ht="18" customHeight="1">
      <c r="A413" s="310" t="s">
        <v>6195</v>
      </c>
      <c r="B413" s="311">
        <v>1</v>
      </c>
      <c r="C413" s="312" t="s">
        <v>7829</v>
      </c>
      <c r="D413" s="313" t="s">
        <v>8027</v>
      </c>
      <c r="E413" s="313" t="s">
        <v>7921</v>
      </c>
      <c r="F413" s="310" t="s">
        <v>7906</v>
      </c>
      <c r="G413" s="310" t="s">
        <v>7907</v>
      </c>
      <c r="H413" s="282" t="s">
        <v>7922</v>
      </c>
      <c r="I413" s="282"/>
    </row>
    <row r="414" spans="1:9" ht="18" customHeight="1">
      <c r="A414" s="310" t="s">
        <v>6195</v>
      </c>
      <c r="B414" s="311">
        <v>1</v>
      </c>
      <c r="C414" s="312" t="s">
        <v>7829</v>
      </c>
      <c r="D414" s="313" t="s">
        <v>8028</v>
      </c>
      <c r="E414" s="313" t="s">
        <v>7921</v>
      </c>
      <c r="F414" s="310" t="s">
        <v>7906</v>
      </c>
      <c r="G414" s="310" t="s">
        <v>7907</v>
      </c>
      <c r="H414" s="282" t="s">
        <v>7922</v>
      </c>
      <c r="I414" s="282"/>
    </row>
    <row r="415" spans="1:9" ht="18" customHeight="1">
      <c r="A415" s="310" t="s">
        <v>6195</v>
      </c>
      <c r="B415" s="311">
        <v>1</v>
      </c>
      <c r="C415" s="312" t="s">
        <v>7829</v>
      </c>
      <c r="D415" s="313" t="s">
        <v>8029</v>
      </c>
      <c r="E415" s="313" t="s">
        <v>7921</v>
      </c>
      <c r="F415" s="310" t="s">
        <v>7906</v>
      </c>
      <c r="G415" s="310" t="s">
        <v>7907</v>
      </c>
      <c r="H415" s="282" t="s">
        <v>7922</v>
      </c>
      <c r="I415" s="282"/>
    </row>
    <row r="416" spans="1:9" ht="18" customHeight="1">
      <c r="A416" s="310" t="s">
        <v>6195</v>
      </c>
      <c r="B416" s="311">
        <v>1</v>
      </c>
      <c r="C416" s="312" t="s">
        <v>7829</v>
      </c>
      <c r="D416" s="313" t="s">
        <v>7995</v>
      </c>
      <c r="E416" s="313" t="s">
        <v>7921</v>
      </c>
      <c r="F416" s="310" t="s">
        <v>7906</v>
      </c>
      <c r="G416" s="310" t="s">
        <v>7907</v>
      </c>
      <c r="H416" s="282" t="s">
        <v>7922</v>
      </c>
      <c r="I416" s="282"/>
    </row>
    <row r="417" spans="1:9" ht="18" customHeight="1">
      <c r="A417" s="310" t="s">
        <v>6195</v>
      </c>
      <c r="B417" s="311">
        <v>1</v>
      </c>
      <c r="C417" s="312" t="s">
        <v>7829</v>
      </c>
      <c r="D417" s="313" t="s">
        <v>8030</v>
      </c>
      <c r="E417" s="313" t="s">
        <v>7921</v>
      </c>
      <c r="F417" s="310" t="s">
        <v>7906</v>
      </c>
      <c r="G417" s="310" t="s">
        <v>7907</v>
      </c>
      <c r="H417" s="282" t="s">
        <v>7922</v>
      </c>
      <c r="I417" s="282"/>
    </row>
    <row r="418" spans="1:9" ht="18" customHeight="1">
      <c r="A418" s="310" t="s">
        <v>6195</v>
      </c>
      <c r="B418" s="311">
        <v>1</v>
      </c>
      <c r="C418" s="312" t="s">
        <v>7829</v>
      </c>
      <c r="D418" s="313" t="s">
        <v>8030</v>
      </c>
      <c r="E418" s="313" t="s">
        <v>7921</v>
      </c>
      <c r="F418" s="310" t="s">
        <v>7906</v>
      </c>
      <c r="G418" s="310" t="s">
        <v>7907</v>
      </c>
      <c r="H418" s="282" t="s">
        <v>7922</v>
      </c>
      <c r="I418" s="282"/>
    </row>
    <row r="419" spans="1:9" ht="18" customHeight="1">
      <c r="A419" s="310" t="s">
        <v>6195</v>
      </c>
      <c r="B419" s="311">
        <v>1</v>
      </c>
      <c r="C419" s="312" t="s">
        <v>7829</v>
      </c>
      <c r="D419" s="313" t="s">
        <v>8030</v>
      </c>
      <c r="E419" s="313" t="s">
        <v>7921</v>
      </c>
      <c r="F419" s="310" t="s">
        <v>7906</v>
      </c>
      <c r="G419" s="310" t="s">
        <v>7907</v>
      </c>
      <c r="H419" s="282" t="s">
        <v>7922</v>
      </c>
      <c r="I419" s="282"/>
    </row>
    <row r="420" spans="1:9" ht="18" customHeight="1">
      <c r="A420" s="310" t="s">
        <v>6195</v>
      </c>
      <c r="B420" s="311">
        <v>1</v>
      </c>
      <c r="C420" s="312" t="s">
        <v>7829</v>
      </c>
      <c r="D420" s="313" t="s">
        <v>8030</v>
      </c>
      <c r="E420" s="313" t="s">
        <v>7921</v>
      </c>
      <c r="F420" s="310" t="s">
        <v>7906</v>
      </c>
      <c r="G420" s="310" t="s">
        <v>7907</v>
      </c>
      <c r="H420" s="282" t="s">
        <v>7922</v>
      </c>
      <c r="I420" s="282"/>
    </row>
    <row r="421" spans="1:9" ht="18" customHeight="1">
      <c r="A421" s="310" t="s">
        <v>6195</v>
      </c>
      <c r="B421" s="311">
        <v>1</v>
      </c>
      <c r="C421" s="312" t="s">
        <v>7829</v>
      </c>
      <c r="D421" s="313" t="s">
        <v>8030</v>
      </c>
      <c r="E421" s="313" t="s">
        <v>7921</v>
      </c>
      <c r="F421" s="310" t="s">
        <v>7906</v>
      </c>
      <c r="G421" s="310" t="s">
        <v>7907</v>
      </c>
      <c r="H421" s="282" t="s">
        <v>7922</v>
      </c>
      <c r="I421" s="282"/>
    </row>
    <row r="422" spans="1:9" ht="18" customHeight="1">
      <c r="A422" s="310" t="s">
        <v>6195</v>
      </c>
      <c r="B422" s="311">
        <v>1</v>
      </c>
      <c r="C422" s="312" t="s">
        <v>7829</v>
      </c>
      <c r="D422" s="313" t="s">
        <v>8030</v>
      </c>
      <c r="E422" s="313" t="s">
        <v>7921</v>
      </c>
      <c r="F422" s="310" t="s">
        <v>7906</v>
      </c>
      <c r="G422" s="310" t="s">
        <v>7907</v>
      </c>
      <c r="H422" s="282" t="s">
        <v>7922</v>
      </c>
      <c r="I422" s="282"/>
    </row>
    <row r="423" spans="1:9" ht="18" customHeight="1">
      <c r="A423" s="310" t="s">
        <v>6195</v>
      </c>
      <c r="B423" s="311">
        <v>1</v>
      </c>
      <c r="C423" s="312" t="s">
        <v>7829</v>
      </c>
      <c r="D423" s="313" t="s">
        <v>8030</v>
      </c>
      <c r="E423" s="313" t="s">
        <v>7921</v>
      </c>
      <c r="F423" s="310" t="s">
        <v>7906</v>
      </c>
      <c r="G423" s="310" t="s">
        <v>7907</v>
      </c>
      <c r="H423" s="282" t="s">
        <v>7922</v>
      </c>
      <c r="I423" s="282"/>
    </row>
    <row r="424" spans="1:9" ht="18" customHeight="1">
      <c r="A424" s="310" t="s">
        <v>6195</v>
      </c>
      <c r="B424" s="311">
        <v>1</v>
      </c>
      <c r="C424" s="312" t="s">
        <v>7829</v>
      </c>
      <c r="D424" s="313" t="s">
        <v>8030</v>
      </c>
      <c r="E424" s="313" t="s">
        <v>7921</v>
      </c>
      <c r="F424" s="310" t="s">
        <v>7906</v>
      </c>
      <c r="G424" s="310" t="s">
        <v>7907</v>
      </c>
      <c r="H424" s="282" t="s">
        <v>7922</v>
      </c>
      <c r="I424" s="282"/>
    </row>
    <row r="425" spans="1:9" ht="18" customHeight="1">
      <c r="A425" s="310" t="s">
        <v>6195</v>
      </c>
      <c r="B425" s="311">
        <v>1</v>
      </c>
      <c r="C425" s="312" t="s">
        <v>7829</v>
      </c>
      <c r="D425" s="313" t="s">
        <v>8030</v>
      </c>
      <c r="E425" s="313" t="s">
        <v>7921</v>
      </c>
      <c r="F425" s="310" t="s">
        <v>7906</v>
      </c>
      <c r="G425" s="310" t="s">
        <v>7907</v>
      </c>
      <c r="H425" s="282" t="s">
        <v>7922</v>
      </c>
      <c r="I425" s="282"/>
    </row>
    <row r="426" spans="1:9" ht="18" customHeight="1">
      <c r="A426" s="310" t="s">
        <v>6195</v>
      </c>
      <c r="B426" s="311">
        <v>1</v>
      </c>
      <c r="C426" s="312" t="s">
        <v>7829</v>
      </c>
      <c r="D426" s="313" t="s">
        <v>8030</v>
      </c>
      <c r="E426" s="313" t="s">
        <v>7921</v>
      </c>
      <c r="F426" s="310" t="s">
        <v>7906</v>
      </c>
      <c r="G426" s="310" t="s">
        <v>7907</v>
      </c>
      <c r="H426" s="282" t="s">
        <v>7922</v>
      </c>
      <c r="I426" s="282"/>
    </row>
    <row r="427" spans="1:9" ht="18" customHeight="1">
      <c r="A427" s="310" t="s">
        <v>6195</v>
      </c>
      <c r="B427" s="311">
        <v>1</v>
      </c>
      <c r="C427" s="312" t="s">
        <v>7829</v>
      </c>
      <c r="D427" s="313" t="s">
        <v>8031</v>
      </c>
      <c r="E427" s="313" t="s">
        <v>7921</v>
      </c>
      <c r="F427" s="310" t="s">
        <v>7906</v>
      </c>
      <c r="G427" s="310" t="s">
        <v>7907</v>
      </c>
      <c r="H427" s="282" t="s">
        <v>7922</v>
      </c>
      <c r="I427" s="282"/>
    </row>
    <row r="428" spans="1:9" ht="18" customHeight="1">
      <c r="A428" s="310" t="s">
        <v>6195</v>
      </c>
      <c r="B428" s="311">
        <v>1</v>
      </c>
      <c r="C428" s="312" t="s">
        <v>7829</v>
      </c>
      <c r="D428" s="313" t="s">
        <v>8032</v>
      </c>
      <c r="E428" s="313" t="s">
        <v>7921</v>
      </c>
      <c r="F428" s="310" t="s">
        <v>7906</v>
      </c>
      <c r="G428" s="310" t="s">
        <v>7907</v>
      </c>
      <c r="H428" s="282" t="s">
        <v>7922</v>
      </c>
      <c r="I428" s="282"/>
    </row>
    <row r="429" spans="1:9" ht="18" customHeight="1">
      <c r="A429" s="310" t="s">
        <v>6195</v>
      </c>
      <c r="B429" s="311">
        <v>1</v>
      </c>
      <c r="C429" s="312" t="s">
        <v>7829</v>
      </c>
      <c r="D429" s="313" t="s">
        <v>8033</v>
      </c>
      <c r="E429" s="313" t="s">
        <v>7921</v>
      </c>
      <c r="F429" s="310" t="s">
        <v>7906</v>
      </c>
      <c r="G429" s="310" t="s">
        <v>7907</v>
      </c>
      <c r="H429" s="282" t="s">
        <v>7922</v>
      </c>
      <c r="I429" s="282"/>
    </row>
    <row r="430" spans="1:9" ht="18" customHeight="1">
      <c r="A430" s="310" t="s">
        <v>6195</v>
      </c>
      <c r="B430" s="311">
        <v>1</v>
      </c>
      <c r="C430" s="312" t="s">
        <v>7829</v>
      </c>
      <c r="D430" s="313" t="s">
        <v>8034</v>
      </c>
      <c r="E430" s="313" t="s">
        <v>7921</v>
      </c>
      <c r="F430" s="310" t="s">
        <v>7906</v>
      </c>
      <c r="G430" s="310" t="s">
        <v>7907</v>
      </c>
      <c r="H430" s="282" t="s">
        <v>7922</v>
      </c>
      <c r="I430" s="282"/>
    </row>
    <row r="431" spans="1:9" ht="18" customHeight="1">
      <c r="A431" s="310" t="s">
        <v>6195</v>
      </c>
      <c r="B431" s="311">
        <v>1</v>
      </c>
      <c r="C431" s="312" t="s">
        <v>7829</v>
      </c>
      <c r="D431" s="313" t="s">
        <v>7948</v>
      </c>
      <c r="E431" s="313" t="s">
        <v>7921</v>
      </c>
      <c r="F431" s="310" t="s">
        <v>7906</v>
      </c>
      <c r="G431" s="310" t="s">
        <v>7907</v>
      </c>
      <c r="H431" s="282" t="s">
        <v>7922</v>
      </c>
      <c r="I431" s="282"/>
    </row>
    <row r="432" spans="1:9" ht="18" customHeight="1">
      <c r="A432" s="310" t="s">
        <v>6195</v>
      </c>
      <c r="B432" s="311">
        <v>1</v>
      </c>
      <c r="C432" s="312" t="s">
        <v>7829</v>
      </c>
      <c r="D432" s="313" t="s">
        <v>7948</v>
      </c>
      <c r="E432" s="313" t="s">
        <v>7921</v>
      </c>
      <c r="F432" s="310" t="s">
        <v>7906</v>
      </c>
      <c r="G432" s="310" t="s">
        <v>7907</v>
      </c>
      <c r="H432" s="282" t="s">
        <v>7922</v>
      </c>
      <c r="I432" s="282"/>
    </row>
    <row r="433" spans="1:9" ht="18" customHeight="1">
      <c r="A433" s="310" t="s">
        <v>6195</v>
      </c>
      <c r="B433" s="311">
        <v>1</v>
      </c>
      <c r="C433" s="312" t="s">
        <v>7829</v>
      </c>
      <c r="D433" s="313" t="s">
        <v>7948</v>
      </c>
      <c r="E433" s="313" t="s">
        <v>7921</v>
      </c>
      <c r="F433" s="310" t="s">
        <v>7906</v>
      </c>
      <c r="G433" s="310" t="s">
        <v>7907</v>
      </c>
      <c r="H433" s="282" t="s">
        <v>7922</v>
      </c>
      <c r="I433" s="282"/>
    </row>
    <row r="434" spans="1:9" ht="18" customHeight="1">
      <c r="A434" s="310" t="s">
        <v>6195</v>
      </c>
      <c r="B434" s="311">
        <v>1</v>
      </c>
      <c r="C434" s="312" t="s">
        <v>7829</v>
      </c>
      <c r="D434" s="313" t="s">
        <v>7948</v>
      </c>
      <c r="E434" s="313" t="s">
        <v>7921</v>
      </c>
      <c r="F434" s="310" t="s">
        <v>7906</v>
      </c>
      <c r="G434" s="310" t="s">
        <v>7907</v>
      </c>
      <c r="H434" s="282" t="s">
        <v>7922</v>
      </c>
      <c r="I434" s="282"/>
    </row>
    <row r="435" spans="1:9" ht="18" customHeight="1">
      <c r="A435" s="310" t="s">
        <v>6195</v>
      </c>
      <c r="B435" s="311">
        <v>1</v>
      </c>
      <c r="C435" s="312" t="s">
        <v>7829</v>
      </c>
      <c r="D435" s="313" t="s">
        <v>7948</v>
      </c>
      <c r="E435" s="313" t="s">
        <v>7921</v>
      </c>
      <c r="F435" s="310" t="s">
        <v>7906</v>
      </c>
      <c r="G435" s="310" t="s">
        <v>7907</v>
      </c>
      <c r="H435" s="282" t="s">
        <v>7922</v>
      </c>
      <c r="I435" s="282"/>
    </row>
    <row r="436" spans="1:9" ht="18" customHeight="1">
      <c r="A436" s="310" t="s">
        <v>6195</v>
      </c>
      <c r="B436" s="311">
        <v>1</v>
      </c>
      <c r="C436" s="312" t="s">
        <v>7829</v>
      </c>
      <c r="D436" s="313" t="s">
        <v>7948</v>
      </c>
      <c r="E436" s="313" t="s">
        <v>7921</v>
      </c>
      <c r="F436" s="310" t="s">
        <v>7906</v>
      </c>
      <c r="G436" s="310" t="s">
        <v>7907</v>
      </c>
      <c r="H436" s="282" t="s">
        <v>7922</v>
      </c>
      <c r="I436" s="282"/>
    </row>
    <row r="437" spans="1:9" ht="18" customHeight="1">
      <c r="A437" s="310" t="s">
        <v>6195</v>
      </c>
      <c r="B437" s="311">
        <v>1</v>
      </c>
      <c r="C437" s="312" t="s">
        <v>7829</v>
      </c>
      <c r="D437" s="313" t="s">
        <v>7949</v>
      </c>
      <c r="E437" s="313" t="s">
        <v>7921</v>
      </c>
      <c r="F437" s="310" t="s">
        <v>7906</v>
      </c>
      <c r="G437" s="310" t="s">
        <v>7907</v>
      </c>
      <c r="H437" s="282" t="s">
        <v>7922</v>
      </c>
      <c r="I437" s="282"/>
    </row>
    <row r="438" spans="1:9" ht="18" customHeight="1">
      <c r="A438" s="310" t="s">
        <v>6195</v>
      </c>
      <c r="B438" s="311">
        <v>1</v>
      </c>
      <c r="C438" s="312" t="s">
        <v>7829</v>
      </c>
      <c r="D438" s="313" t="s">
        <v>7949</v>
      </c>
      <c r="E438" s="313" t="s">
        <v>7921</v>
      </c>
      <c r="F438" s="310" t="s">
        <v>7906</v>
      </c>
      <c r="G438" s="310" t="s">
        <v>7907</v>
      </c>
      <c r="H438" s="282" t="s">
        <v>7922</v>
      </c>
      <c r="I438" s="282"/>
    </row>
    <row r="439" spans="1:9" ht="18" customHeight="1">
      <c r="A439" s="310" t="s">
        <v>6195</v>
      </c>
      <c r="B439" s="311">
        <v>1</v>
      </c>
      <c r="C439" s="312" t="s">
        <v>7829</v>
      </c>
      <c r="D439" s="313" t="s">
        <v>7949</v>
      </c>
      <c r="E439" s="313" t="s">
        <v>7921</v>
      </c>
      <c r="F439" s="310" t="s">
        <v>7906</v>
      </c>
      <c r="G439" s="310" t="s">
        <v>7907</v>
      </c>
      <c r="H439" s="282" t="s">
        <v>7922</v>
      </c>
      <c r="I439" s="282"/>
    </row>
    <row r="440" spans="1:9" ht="18" customHeight="1">
      <c r="A440" s="310" t="s">
        <v>6195</v>
      </c>
      <c r="B440" s="311">
        <v>1</v>
      </c>
      <c r="C440" s="312" t="s">
        <v>7829</v>
      </c>
      <c r="D440" s="313" t="s">
        <v>7949</v>
      </c>
      <c r="E440" s="313" t="s">
        <v>7921</v>
      </c>
      <c r="F440" s="310" t="s">
        <v>7906</v>
      </c>
      <c r="G440" s="310" t="s">
        <v>7907</v>
      </c>
      <c r="H440" s="282" t="s">
        <v>7922</v>
      </c>
      <c r="I440" s="282"/>
    </row>
    <row r="441" spans="1:9" ht="18" customHeight="1">
      <c r="A441" s="310" t="s">
        <v>6195</v>
      </c>
      <c r="B441" s="311">
        <v>1</v>
      </c>
      <c r="C441" s="312" t="s">
        <v>7829</v>
      </c>
      <c r="D441" s="313" t="s">
        <v>7949</v>
      </c>
      <c r="E441" s="313" t="s">
        <v>7921</v>
      </c>
      <c r="F441" s="310" t="s">
        <v>7906</v>
      </c>
      <c r="G441" s="310" t="s">
        <v>7907</v>
      </c>
      <c r="H441" s="282" t="s">
        <v>7922</v>
      </c>
      <c r="I441" s="282"/>
    </row>
    <row r="442" spans="1:9" ht="18" customHeight="1">
      <c r="A442" s="310" t="s">
        <v>6195</v>
      </c>
      <c r="B442" s="311">
        <v>1</v>
      </c>
      <c r="C442" s="312" t="s">
        <v>7829</v>
      </c>
      <c r="D442" s="313" t="s">
        <v>7949</v>
      </c>
      <c r="E442" s="313" t="s">
        <v>7921</v>
      </c>
      <c r="F442" s="310" t="s">
        <v>7906</v>
      </c>
      <c r="G442" s="310" t="s">
        <v>7907</v>
      </c>
      <c r="H442" s="282" t="s">
        <v>7922</v>
      </c>
      <c r="I442" s="282"/>
    </row>
    <row r="443" spans="1:9" ht="18" customHeight="1">
      <c r="A443" s="310" t="s">
        <v>6195</v>
      </c>
      <c r="B443" s="311">
        <v>1</v>
      </c>
      <c r="C443" s="312" t="s">
        <v>7829</v>
      </c>
      <c r="D443" s="313" t="s">
        <v>7949</v>
      </c>
      <c r="E443" s="313" t="s">
        <v>7921</v>
      </c>
      <c r="F443" s="310" t="s">
        <v>7906</v>
      </c>
      <c r="G443" s="310" t="s">
        <v>7907</v>
      </c>
      <c r="H443" s="282" t="s">
        <v>7922</v>
      </c>
      <c r="I443" s="282"/>
    </row>
    <row r="444" spans="1:9" ht="18" customHeight="1">
      <c r="A444" s="310" t="s">
        <v>6195</v>
      </c>
      <c r="B444" s="311">
        <v>1</v>
      </c>
      <c r="C444" s="312" t="s">
        <v>7829</v>
      </c>
      <c r="D444" s="313" t="s">
        <v>7949</v>
      </c>
      <c r="E444" s="313" t="s">
        <v>7921</v>
      </c>
      <c r="F444" s="310" t="s">
        <v>7906</v>
      </c>
      <c r="G444" s="310" t="s">
        <v>7907</v>
      </c>
      <c r="H444" s="282" t="s">
        <v>7922</v>
      </c>
      <c r="I444" s="282"/>
    </row>
    <row r="445" spans="1:9" ht="18" customHeight="1">
      <c r="A445" s="310" t="s">
        <v>6195</v>
      </c>
      <c r="B445" s="311">
        <v>1</v>
      </c>
      <c r="C445" s="312" t="s">
        <v>7829</v>
      </c>
      <c r="D445" s="313" t="s">
        <v>7949</v>
      </c>
      <c r="E445" s="313" t="s">
        <v>7921</v>
      </c>
      <c r="F445" s="310" t="s">
        <v>7906</v>
      </c>
      <c r="G445" s="310" t="s">
        <v>7907</v>
      </c>
      <c r="H445" s="282" t="s">
        <v>7922</v>
      </c>
      <c r="I445" s="282"/>
    </row>
    <row r="446" spans="1:9" ht="18" customHeight="1">
      <c r="A446" s="310" t="s">
        <v>6195</v>
      </c>
      <c r="B446" s="311">
        <v>1</v>
      </c>
      <c r="C446" s="312" t="s">
        <v>7829</v>
      </c>
      <c r="D446" s="313" t="s">
        <v>8035</v>
      </c>
      <c r="E446" s="313" t="s">
        <v>7921</v>
      </c>
      <c r="F446" s="310" t="s">
        <v>7906</v>
      </c>
      <c r="G446" s="310" t="s">
        <v>7907</v>
      </c>
      <c r="H446" s="282" t="s">
        <v>7922</v>
      </c>
      <c r="I446" s="282"/>
    </row>
    <row r="447" spans="1:9" ht="18" customHeight="1">
      <c r="A447" s="310" t="s">
        <v>6195</v>
      </c>
      <c r="B447" s="311">
        <v>1</v>
      </c>
      <c r="C447" s="312" t="s">
        <v>7829</v>
      </c>
      <c r="D447" s="313" t="s">
        <v>8035</v>
      </c>
      <c r="E447" s="313" t="s">
        <v>7921</v>
      </c>
      <c r="F447" s="310" t="s">
        <v>7906</v>
      </c>
      <c r="G447" s="310" t="s">
        <v>7907</v>
      </c>
      <c r="H447" s="282" t="s">
        <v>7922</v>
      </c>
      <c r="I447" s="282"/>
    </row>
    <row r="448" spans="1:9" ht="18" customHeight="1">
      <c r="A448" s="310" t="s">
        <v>6195</v>
      </c>
      <c r="B448" s="311">
        <v>1</v>
      </c>
      <c r="C448" s="312" t="s">
        <v>7829</v>
      </c>
      <c r="D448" s="313" t="s">
        <v>8035</v>
      </c>
      <c r="E448" s="313" t="s">
        <v>7921</v>
      </c>
      <c r="F448" s="310" t="s">
        <v>7906</v>
      </c>
      <c r="G448" s="310" t="s">
        <v>7907</v>
      </c>
      <c r="H448" s="282" t="s">
        <v>7922</v>
      </c>
      <c r="I448" s="282"/>
    </row>
    <row r="449" spans="1:9" ht="18" customHeight="1">
      <c r="A449" s="310" t="s">
        <v>6195</v>
      </c>
      <c r="B449" s="311">
        <v>1</v>
      </c>
      <c r="C449" s="312" t="s">
        <v>7829</v>
      </c>
      <c r="D449" s="313" t="s">
        <v>8035</v>
      </c>
      <c r="E449" s="313" t="s">
        <v>7921</v>
      </c>
      <c r="F449" s="310" t="s">
        <v>7906</v>
      </c>
      <c r="G449" s="310" t="s">
        <v>7907</v>
      </c>
      <c r="H449" s="282" t="s">
        <v>7922</v>
      </c>
      <c r="I449" s="282"/>
    </row>
    <row r="450" spans="1:9" ht="18" customHeight="1">
      <c r="A450" s="310" t="s">
        <v>6195</v>
      </c>
      <c r="B450" s="311">
        <v>1</v>
      </c>
      <c r="C450" s="312" t="s">
        <v>7829</v>
      </c>
      <c r="D450" s="313" t="s">
        <v>8035</v>
      </c>
      <c r="E450" s="313" t="s">
        <v>7921</v>
      </c>
      <c r="F450" s="310" t="s">
        <v>7906</v>
      </c>
      <c r="G450" s="310" t="s">
        <v>7907</v>
      </c>
      <c r="H450" s="282" t="s">
        <v>7922</v>
      </c>
      <c r="I450" s="282"/>
    </row>
    <row r="451" spans="1:9" ht="18" customHeight="1">
      <c r="A451" s="310" t="s">
        <v>6195</v>
      </c>
      <c r="B451" s="311">
        <v>1</v>
      </c>
      <c r="C451" s="312" t="s">
        <v>7829</v>
      </c>
      <c r="D451" s="313" t="s">
        <v>7956</v>
      </c>
      <c r="E451" s="313" t="s">
        <v>7921</v>
      </c>
      <c r="F451" s="310" t="s">
        <v>7906</v>
      </c>
      <c r="G451" s="310" t="s">
        <v>7907</v>
      </c>
      <c r="H451" s="282" t="s">
        <v>7922</v>
      </c>
      <c r="I451" s="282"/>
    </row>
    <row r="452" spans="1:9" ht="18" customHeight="1">
      <c r="A452" s="310" t="s">
        <v>6195</v>
      </c>
      <c r="B452" s="311">
        <v>1</v>
      </c>
      <c r="C452" s="312" t="s">
        <v>7829</v>
      </c>
      <c r="D452" s="313" t="s">
        <v>7956</v>
      </c>
      <c r="E452" s="313" t="s">
        <v>7921</v>
      </c>
      <c r="F452" s="310" t="s">
        <v>7906</v>
      </c>
      <c r="G452" s="310" t="s">
        <v>7907</v>
      </c>
      <c r="H452" s="282" t="s">
        <v>7922</v>
      </c>
      <c r="I452" s="282"/>
    </row>
    <row r="453" spans="1:9" ht="18" customHeight="1">
      <c r="A453" s="310" t="s">
        <v>6195</v>
      </c>
      <c r="B453" s="311">
        <v>1</v>
      </c>
      <c r="C453" s="312" t="s">
        <v>7829</v>
      </c>
      <c r="D453" s="313" t="s">
        <v>8036</v>
      </c>
      <c r="E453" s="313" t="s">
        <v>7921</v>
      </c>
      <c r="F453" s="310" t="s">
        <v>7906</v>
      </c>
      <c r="G453" s="310" t="s">
        <v>7907</v>
      </c>
      <c r="H453" s="282" t="s">
        <v>7922</v>
      </c>
      <c r="I453" s="282"/>
    </row>
    <row r="454" spans="1:9" ht="18" customHeight="1">
      <c r="A454" s="310" t="s">
        <v>6195</v>
      </c>
      <c r="B454" s="311">
        <v>1</v>
      </c>
      <c r="C454" s="312" t="s">
        <v>7829</v>
      </c>
      <c r="D454" s="313" t="s">
        <v>8036</v>
      </c>
      <c r="E454" s="313" t="s">
        <v>7921</v>
      </c>
      <c r="F454" s="310" t="s">
        <v>7906</v>
      </c>
      <c r="G454" s="310" t="s">
        <v>7907</v>
      </c>
      <c r="H454" s="282" t="s">
        <v>7922</v>
      </c>
      <c r="I454" s="282"/>
    </row>
    <row r="455" spans="1:9" ht="18" customHeight="1">
      <c r="A455" s="310" t="s">
        <v>6195</v>
      </c>
      <c r="B455" s="311">
        <v>1</v>
      </c>
      <c r="C455" s="312" t="s">
        <v>7829</v>
      </c>
      <c r="D455" s="313" t="s">
        <v>8036</v>
      </c>
      <c r="E455" s="313" t="s">
        <v>7921</v>
      </c>
      <c r="F455" s="310" t="s">
        <v>7906</v>
      </c>
      <c r="G455" s="310" t="s">
        <v>7907</v>
      </c>
      <c r="H455" s="282" t="s">
        <v>7922</v>
      </c>
      <c r="I455" s="282"/>
    </row>
    <row r="456" spans="1:9" ht="18" customHeight="1">
      <c r="A456" s="310" t="s">
        <v>6195</v>
      </c>
      <c r="B456" s="311">
        <v>1</v>
      </c>
      <c r="C456" s="312" t="s">
        <v>7829</v>
      </c>
      <c r="D456" s="313" t="s">
        <v>7954</v>
      </c>
      <c r="E456" s="313" t="s">
        <v>7921</v>
      </c>
      <c r="F456" s="310" t="s">
        <v>7906</v>
      </c>
      <c r="G456" s="310" t="s">
        <v>7907</v>
      </c>
      <c r="H456" s="282" t="s">
        <v>7922</v>
      </c>
      <c r="I456" s="282"/>
    </row>
    <row r="457" spans="1:9" ht="18" customHeight="1">
      <c r="A457" s="310" t="s">
        <v>6195</v>
      </c>
      <c r="B457" s="311">
        <v>1</v>
      </c>
      <c r="C457" s="312" t="s">
        <v>7829</v>
      </c>
      <c r="D457" s="313" t="s">
        <v>7954</v>
      </c>
      <c r="E457" s="313" t="s">
        <v>7921</v>
      </c>
      <c r="F457" s="310" t="s">
        <v>7906</v>
      </c>
      <c r="G457" s="310" t="s">
        <v>7907</v>
      </c>
      <c r="H457" s="282" t="s">
        <v>7922</v>
      </c>
      <c r="I457" s="282"/>
    </row>
    <row r="458" spans="1:9" ht="18" customHeight="1">
      <c r="A458" s="310" t="s">
        <v>6195</v>
      </c>
      <c r="B458" s="311">
        <v>1</v>
      </c>
      <c r="C458" s="312" t="s">
        <v>7829</v>
      </c>
      <c r="D458" s="313" t="s">
        <v>8037</v>
      </c>
      <c r="E458" s="313" t="s">
        <v>7921</v>
      </c>
      <c r="F458" s="310" t="s">
        <v>7906</v>
      </c>
      <c r="G458" s="310" t="s">
        <v>7907</v>
      </c>
      <c r="H458" s="282" t="s">
        <v>7922</v>
      </c>
      <c r="I458" s="282"/>
    </row>
    <row r="459" spans="1:9" ht="18" customHeight="1">
      <c r="A459" s="310" t="s">
        <v>6195</v>
      </c>
      <c r="B459" s="311">
        <v>1</v>
      </c>
      <c r="C459" s="312" t="s">
        <v>7829</v>
      </c>
      <c r="D459" s="313" t="s">
        <v>8037</v>
      </c>
      <c r="E459" s="313" t="s">
        <v>7921</v>
      </c>
      <c r="F459" s="310" t="s">
        <v>7906</v>
      </c>
      <c r="G459" s="310" t="s">
        <v>7907</v>
      </c>
      <c r="H459" s="282" t="s">
        <v>7922</v>
      </c>
      <c r="I459" s="282"/>
    </row>
    <row r="460" spans="1:9" ht="18" customHeight="1">
      <c r="A460" s="310" t="s">
        <v>6195</v>
      </c>
      <c r="B460" s="311">
        <v>1</v>
      </c>
      <c r="C460" s="312" t="s">
        <v>7829</v>
      </c>
      <c r="D460" s="313" t="s">
        <v>8037</v>
      </c>
      <c r="E460" s="313" t="s">
        <v>7921</v>
      </c>
      <c r="F460" s="310" t="s">
        <v>7906</v>
      </c>
      <c r="G460" s="310" t="s">
        <v>7907</v>
      </c>
      <c r="H460" s="282" t="s">
        <v>7922</v>
      </c>
      <c r="I460" s="282"/>
    </row>
    <row r="461" spans="1:9" ht="18" customHeight="1">
      <c r="A461" s="310" t="s">
        <v>6195</v>
      </c>
      <c r="B461" s="311">
        <v>1</v>
      </c>
      <c r="C461" s="312" t="s">
        <v>7829</v>
      </c>
      <c r="D461" s="313" t="s">
        <v>8037</v>
      </c>
      <c r="E461" s="313" t="s">
        <v>7921</v>
      </c>
      <c r="F461" s="310" t="s">
        <v>7906</v>
      </c>
      <c r="G461" s="310" t="s">
        <v>7907</v>
      </c>
      <c r="H461" s="282" t="s">
        <v>7922</v>
      </c>
      <c r="I461" s="282"/>
    </row>
    <row r="462" spans="1:9" ht="18" customHeight="1">
      <c r="A462" s="310" t="s">
        <v>6195</v>
      </c>
      <c r="B462" s="311">
        <v>1</v>
      </c>
      <c r="C462" s="312" t="s">
        <v>7829</v>
      </c>
      <c r="D462" s="313" t="s">
        <v>8037</v>
      </c>
      <c r="E462" s="313" t="s">
        <v>7921</v>
      </c>
      <c r="F462" s="310" t="s">
        <v>7906</v>
      </c>
      <c r="G462" s="310" t="s">
        <v>7907</v>
      </c>
      <c r="H462" s="282" t="s">
        <v>7922</v>
      </c>
      <c r="I462" s="282"/>
    </row>
    <row r="463" spans="1:9" ht="18" customHeight="1">
      <c r="A463" s="310" t="s">
        <v>6195</v>
      </c>
      <c r="B463" s="311">
        <v>1</v>
      </c>
      <c r="C463" s="312" t="s">
        <v>7829</v>
      </c>
      <c r="D463" s="313" t="s">
        <v>8037</v>
      </c>
      <c r="E463" s="313" t="s">
        <v>7921</v>
      </c>
      <c r="F463" s="310" t="s">
        <v>7906</v>
      </c>
      <c r="G463" s="310" t="s">
        <v>7907</v>
      </c>
      <c r="H463" s="282" t="s">
        <v>7922</v>
      </c>
      <c r="I463" s="282"/>
    </row>
    <row r="464" spans="1:9" ht="18" customHeight="1">
      <c r="A464" s="310" t="s">
        <v>6195</v>
      </c>
      <c r="B464" s="311">
        <v>1</v>
      </c>
      <c r="C464" s="312" t="s">
        <v>7829</v>
      </c>
      <c r="D464" s="313" t="s">
        <v>8037</v>
      </c>
      <c r="E464" s="313" t="s">
        <v>7921</v>
      </c>
      <c r="F464" s="310" t="s">
        <v>7906</v>
      </c>
      <c r="G464" s="310" t="s">
        <v>7907</v>
      </c>
      <c r="H464" s="282" t="s">
        <v>7922</v>
      </c>
      <c r="I464" s="282"/>
    </row>
    <row r="465" spans="1:9" ht="18" customHeight="1">
      <c r="A465" s="310" t="s">
        <v>6195</v>
      </c>
      <c r="B465" s="311">
        <v>1</v>
      </c>
      <c r="C465" s="312" t="s">
        <v>7829</v>
      </c>
      <c r="D465" s="313" t="s">
        <v>8037</v>
      </c>
      <c r="E465" s="313" t="s">
        <v>7921</v>
      </c>
      <c r="F465" s="310" t="s">
        <v>7906</v>
      </c>
      <c r="G465" s="310" t="s">
        <v>7907</v>
      </c>
      <c r="H465" s="282" t="s">
        <v>7922</v>
      </c>
      <c r="I465" s="282"/>
    </row>
    <row r="466" spans="1:9" ht="18" customHeight="1">
      <c r="A466" s="310" t="s">
        <v>6195</v>
      </c>
      <c r="B466" s="311">
        <v>1</v>
      </c>
      <c r="C466" s="312" t="s">
        <v>7829</v>
      </c>
      <c r="D466" s="313" t="s">
        <v>8037</v>
      </c>
      <c r="E466" s="313" t="s">
        <v>7921</v>
      </c>
      <c r="F466" s="310" t="s">
        <v>7906</v>
      </c>
      <c r="G466" s="310" t="s">
        <v>7907</v>
      </c>
      <c r="H466" s="282" t="s">
        <v>7922</v>
      </c>
      <c r="I466" s="282"/>
    </row>
    <row r="467" spans="1:9" ht="18" customHeight="1">
      <c r="A467" s="310" t="s">
        <v>6195</v>
      </c>
      <c r="B467" s="311">
        <v>1</v>
      </c>
      <c r="C467" s="312" t="s">
        <v>7829</v>
      </c>
      <c r="D467" s="313" t="s">
        <v>8037</v>
      </c>
      <c r="E467" s="313" t="s">
        <v>7921</v>
      </c>
      <c r="F467" s="310" t="s">
        <v>7906</v>
      </c>
      <c r="G467" s="310" t="s">
        <v>7907</v>
      </c>
      <c r="H467" s="282" t="s">
        <v>7922</v>
      </c>
      <c r="I467" s="282"/>
    </row>
    <row r="468" spans="1:9" ht="18" customHeight="1">
      <c r="A468" s="310" t="s">
        <v>6195</v>
      </c>
      <c r="B468" s="311">
        <v>1</v>
      </c>
      <c r="C468" s="312" t="s">
        <v>7829</v>
      </c>
      <c r="D468" s="313" t="s">
        <v>8037</v>
      </c>
      <c r="E468" s="313" t="s">
        <v>7921</v>
      </c>
      <c r="F468" s="310" t="s">
        <v>7906</v>
      </c>
      <c r="G468" s="310" t="s">
        <v>7907</v>
      </c>
      <c r="H468" s="282" t="s">
        <v>7922</v>
      </c>
      <c r="I468" s="282"/>
    </row>
    <row r="469" spans="1:9" ht="18" customHeight="1">
      <c r="A469" s="310" t="s">
        <v>6195</v>
      </c>
      <c r="B469" s="311">
        <v>1</v>
      </c>
      <c r="C469" s="312" t="s">
        <v>7829</v>
      </c>
      <c r="D469" s="313" t="s">
        <v>8037</v>
      </c>
      <c r="E469" s="313" t="s">
        <v>7921</v>
      </c>
      <c r="F469" s="310" t="s">
        <v>7906</v>
      </c>
      <c r="G469" s="310" t="s">
        <v>7907</v>
      </c>
      <c r="H469" s="282" t="s">
        <v>7922</v>
      </c>
      <c r="I469" s="282"/>
    </row>
    <row r="470" spans="1:9" ht="18" customHeight="1">
      <c r="A470" s="310" t="s">
        <v>6195</v>
      </c>
      <c r="B470" s="311">
        <v>1</v>
      </c>
      <c r="C470" s="312" t="s">
        <v>7829</v>
      </c>
      <c r="D470" s="313" t="s">
        <v>8037</v>
      </c>
      <c r="E470" s="313" t="s">
        <v>7921</v>
      </c>
      <c r="F470" s="310" t="s">
        <v>7906</v>
      </c>
      <c r="G470" s="310" t="s">
        <v>7907</v>
      </c>
      <c r="H470" s="282" t="s">
        <v>7922</v>
      </c>
      <c r="I470" s="282"/>
    </row>
    <row r="471" spans="1:9" ht="18" customHeight="1">
      <c r="A471" s="310" t="s">
        <v>6195</v>
      </c>
      <c r="B471" s="311">
        <v>1</v>
      </c>
      <c r="C471" s="312" t="s">
        <v>7829</v>
      </c>
      <c r="D471" s="313" t="s">
        <v>8037</v>
      </c>
      <c r="E471" s="313" t="s">
        <v>7921</v>
      </c>
      <c r="F471" s="310" t="s">
        <v>7906</v>
      </c>
      <c r="G471" s="310" t="s">
        <v>7907</v>
      </c>
      <c r="H471" s="282" t="s">
        <v>7922</v>
      </c>
      <c r="I471" s="282"/>
    </row>
    <row r="472" spans="1:9" ht="18" customHeight="1">
      <c r="A472" s="310" t="s">
        <v>6195</v>
      </c>
      <c r="B472" s="311">
        <v>1</v>
      </c>
      <c r="C472" s="312" t="s">
        <v>7829</v>
      </c>
      <c r="D472" s="313" t="s">
        <v>8037</v>
      </c>
      <c r="E472" s="313" t="s">
        <v>7921</v>
      </c>
      <c r="F472" s="310" t="s">
        <v>7906</v>
      </c>
      <c r="G472" s="310" t="s">
        <v>7907</v>
      </c>
      <c r="H472" s="282" t="s">
        <v>7922</v>
      </c>
      <c r="I472" s="282"/>
    </row>
    <row r="473" spans="1:9" ht="18" customHeight="1">
      <c r="A473" s="310" t="s">
        <v>6195</v>
      </c>
      <c r="B473" s="311">
        <v>1</v>
      </c>
      <c r="C473" s="312" t="s">
        <v>7829</v>
      </c>
      <c r="D473" s="313" t="s">
        <v>8037</v>
      </c>
      <c r="E473" s="313" t="s">
        <v>7921</v>
      </c>
      <c r="F473" s="310" t="s">
        <v>7906</v>
      </c>
      <c r="G473" s="310" t="s">
        <v>7907</v>
      </c>
      <c r="H473" s="282" t="s">
        <v>7922</v>
      </c>
      <c r="I473" s="282"/>
    </row>
    <row r="474" spans="1:9" ht="18" customHeight="1">
      <c r="A474" s="310" t="s">
        <v>6195</v>
      </c>
      <c r="B474" s="311">
        <v>1</v>
      </c>
      <c r="C474" s="312" t="s">
        <v>7829</v>
      </c>
      <c r="D474" s="313" t="s">
        <v>8038</v>
      </c>
      <c r="E474" s="313" t="s">
        <v>7921</v>
      </c>
      <c r="F474" s="310" t="s">
        <v>7906</v>
      </c>
      <c r="G474" s="310" t="s">
        <v>7907</v>
      </c>
      <c r="H474" s="282" t="s">
        <v>7922</v>
      </c>
      <c r="I474" s="282"/>
    </row>
    <row r="475" spans="1:9" ht="18" customHeight="1">
      <c r="A475" s="310" t="s">
        <v>6195</v>
      </c>
      <c r="B475" s="311">
        <v>1</v>
      </c>
      <c r="C475" s="312" t="s">
        <v>7829</v>
      </c>
      <c r="D475" s="313" t="s">
        <v>8039</v>
      </c>
      <c r="E475" s="313" t="s">
        <v>7921</v>
      </c>
      <c r="F475" s="310" t="s">
        <v>7906</v>
      </c>
      <c r="G475" s="310" t="s">
        <v>7907</v>
      </c>
      <c r="H475" s="282" t="s">
        <v>7922</v>
      </c>
      <c r="I475" s="282"/>
    </row>
    <row r="476" spans="1:9" ht="18" customHeight="1">
      <c r="A476" s="310" t="s">
        <v>6195</v>
      </c>
      <c r="B476" s="311">
        <v>1</v>
      </c>
      <c r="C476" s="312" t="s">
        <v>7829</v>
      </c>
      <c r="D476" s="313" t="s">
        <v>8039</v>
      </c>
      <c r="E476" s="313" t="s">
        <v>7921</v>
      </c>
      <c r="F476" s="310" t="s">
        <v>7906</v>
      </c>
      <c r="G476" s="310" t="s">
        <v>7907</v>
      </c>
      <c r="H476" s="282" t="s">
        <v>7922</v>
      </c>
      <c r="I476" s="282"/>
    </row>
    <row r="477" spans="1:9" ht="18" customHeight="1">
      <c r="A477" s="310" t="s">
        <v>6195</v>
      </c>
      <c r="B477" s="311">
        <v>1</v>
      </c>
      <c r="C477" s="312" t="s">
        <v>7829</v>
      </c>
      <c r="D477" s="313" t="s">
        <v>8039</v>
      </c>
      <c r="E477" s="313" t="s">
        <v>7921</v>
      </c>
      <c r="F477" s="310" t="s">
        <v>7906</v>
      </c>
      <c r="G477" s="310" t="s">
        <v>7907</v>
      </c>
      <c r="H477" s="282" t="s">
        <v>7922</v>
      </c>
      <c r="I477" s="282"/>
    </row>
    <row r="478" spans="1:9" ht="18" customHeight="1">
      <c r="A478" s="310" t="s">
        <v>6195</v>
      </c>
      <c r="B478" s="311">
        <v>1</v>
      </c>
      <c r="C478" s="312" t="s">
        <v>7829</v>
      </c>
      <c r="D478" s="313" t="s">
        <v>8039</v>
      </c>
      <c r="E478" s="313" t="s">
        <v>7921</v>
      </c>
      <c r="F478" s="310" t="s">
        <v>7906</v>
      </c>
      <c r="G478" s="310" t="s">
        <v>7907</v>
      </c>
      <c r="H478" s="282" t="s">
        <v>7922</v>
      </c>
      <c r="I478" s="282"/>
    </row>
    <row r="479" spans="1:9" ht="18" customHeight="1">
      <c r="A479" s="310" t="s">
        <v>6195</v>
      </c>
      <c r="B479" s="311">
        <v>1</v>
      </c>
      <c r="C479" s="312" t="s">
        <v>7829</v>
      </c>
      <c r="D479" s="313" t="s">
        <v>8039</v>
      </c>
      <c r="E479" s="313" t="s">
        <v>7921</v>
      </c>
      <c r="F479" s="310" t="s">
        <v>7906</v>
      </c>
      <c r="G479" s="310" t="s">
        <v>7907</v>
      </c>
      <c r="H479" s="282" t="s">
        <v>7922</v>
      </c>
      <c r="I479" s="282"/>
    </row>
    <row r="480" spans="1:9" ht="18" customHeight="1">
      <c r="A480" s="310" t="s">
        <v>6195</v>
      </c>
      <c r="B480" s="311">
        <v>1</v>
      </c>
      <c r="C480" s="312" t="s">
        <v>7829</v>
      </c>
      <c r="D480" s="313" t="s">
        <v>8039</v>
      </c>
      <c r="E480" s="313" t="s">
        <v>7921</v>
      </c>
      <c r="F480" s="310" t="s">
        <v>7906</v>
      </c>
      <c r="G480" s="310" t="s">
        <v>7907</v>
      </c>
      <c r="H480" s="282" t="s">
        <v>7922</v>
      </c>
      <c r="I480" s="282"/>
    </row>
    <row r="481" spans="1:9" ht="18" customHeight="1">
      <c r="A481" s="310" t="s">
        <v>6195</v>
      </c>
      <c r="B481" s="311">
        <v>1</v>
      </c>
      <c r="C481" s="312" t="s">
        <v>7829</v>
      </c>
      <c r="D481" s="313" t="s">
        <v>8039</v>
      </c>
      <c r="E481" s="313" t="s">
        <v>7921</v>
      </c>
      <c r="F481" s="310" t="s">
        <v>7906</v>
      </c>
      <c r="G481" s="310" t="s">
        <v>7907</v>
      </c>
      <c r="H481" s="282" t="s">
        <v>7922</v>
      </c>
      <c r="I481" s="282"/>
    </row>
    <row r="482" spans="1:9" ht="18" customHeight="1">
      <c r="A482" s="310" t="s">
        <v>6195</v>
      </c>
      <c r="B482" s="311">
        <v>1</v>
      </c>
      <c r="C482" s="312" t="s">
        <v>7829</v>
      </c>
      <c r="D482" s="313" t="s">
        <v>8039</v>
      </c>
      <c r="E482" s="313" t="s">
        <v>7921</v>
      </c>
      <c r="F482" s="310" t="s">
        <v>7906</v>
      </c>
      <c r="G482" s="310" t="s">
        <v>7907</v>
      </c>
      <c r="H482" s="282" t="s">
        <v>7922</v>
      </c>
      <c r="I482" s="282"/>
    </row>
    <row r="483" spans="1:9" ht="18" customHeight="1">
      <c r="A483" s="310" t="s">
        <v>6195</v>
      </c>
      <c r="B483" s="311">
        <v>1</v>
      </c>
      <c r="C483" s="312" t="s">
        <v>7829</v>
      </c>
      <c r="D483" s="313" t="s">
        <v>8039</v>
      </c>
      <c r="E483" s="313" t="s">
        <v>7921</v>
      </c>
      <c r="F483" s="310" t="s">
        <v>7906</v>
      </c>
      <c r="G483" s="310" t="s">
        <v>7907</v>
      </c>
      <c r="H483" s="282" t="s">
        <v>7922</v>
      </c>
      <c r="I483" s="282"/>
    </row>
    <row r="484" spans="1:9" ht="18" customHeight="1">
      <c r="A484" s="310" t="s">
        <v>6195</v>
      </c>
      <c r="B484" s="311">
        <v>1</v>
      </c>
      <c r="C484" s="312" t="s">
        <v>7829</v>
      </c>
      <c r="D484" s="313" t="s">
        <v>8039</v>
      </c>
      <c r="E484" s="313" t="s">
        <v>7921</v>
      </c>
      <c r="F484" s="310" t="s">
        <v>7906</v>
      </c>
      <c r="G484" s="310" t="s">
        <v>7907</v>
      </c>
      <c r="H484" s="282" t="s">
        <v>7922</v>
      </c>
      <c r="I484" s="282"/>
    </row>
    <row r="485" spans="1:9" ht="18" customHeight="1">
      <c r="A485" s="310" t="s">
        <v>6195</v>
      </c>
      <c r="B485" s="311">
        <v>1</v>
      </c>
      <c r="C485" s="312" t="s">
        <v>7829</v>
      </c>
      <c r="D485" s="313" t="s">
        <v>8039</v>
      </c>
      <c r="E485" s="313" t="s">
        <v>7921</v>
      </c>
      <c r="F485" s="310" t="s">
        <v>7906</v>
      </c>
      <c r="G485" s="310" t="s">
        <v>7907</v>
      </c>
      <c r="H485" s="282" t="s">
        <v>7922</v>
      </c>
      <c r="I485" s="282"/>
    </row>
    <row r="486" spans="1:9" ht="18" customHeight="1">
      <c r="A486" s="310" t="s">
        <v>6195</v>
      </c>
      <c r="B486" s="311">
        <v>1</v>
      </c>
      <c r="C486" s="312" t="s">
        <v>7829</v>
      </c>
      <c r="D486" s="313" t="s">
        <v>8039</v>
      </c>
      <c r="E486" s="313" t="s">
        <v>7921</v>
      </c>
      <c r="F486" s="310" t="s">
        <v>7906</v>
      </c>
      <c r="G486" s="310" t="s">
        <v>7907</v>
      </c>
      <c r="H486" s="282" t="s">
        <v>7922</v>
      </c>
      <c r="I486" s="282"/>
    </row>
    <row r="487" spans="1:9" ht="18" customHeight="1">
      <c r="A487" s="310" t="s">
        <v>6195</v>
      </c>
      <c r="B487" s="311">
        <v>1</v>
      </c>
      <c r="C487" s="312" t="s">
        <v>7829</v>
      </c>
      <c r="D487" s="313" t="s">
        <v>8039</v>
      </c>
      <c r="E487" s="313" t="s">
        <v>7921</v>
      </c>
      <c r="F487" s="310" t="s">
        <v>7906</v>
      </c>
      <c r="G487" s="310" t="s">
        <v>7907</v>
      </c>
      <c r="H487" s="282" t="s">
        <v>7922</v>
      </c>
      <c r="I487" s="282"/>
    </row>
    <row r="488" spans="1:9" ht="18" customHeight="1">
      <c r="A488" s="310" t="s">
        <v>6195</v>
      </c>
      <c r="B488" s="311">
        <v>1</v>
      </c>
      <c r="C488" s="312" t="s">
        <v>7829</v>
      </c>
      <c r="D488" s="313" t="s">
        <v>8039</v>
      </c>
      <c r="E488" s="313" t="s">
        <v>7921</v>
      </c>
      <c r="F488" s="310" t="s">
        <v>7906</v>
      </c>
      <c r="G488" s="310" t="s">
        <v>7907</v>
      </c>
      <c r="H488" s="282" t="s">
        <v>7922</v>
      </c>
      <c r="I488" s="282"/>
    </row>
    <row r="489" spans="1:9" ht="18" customHeight="1">
      <c r="A489" s="310" t="s">
        <v>6195</v>
      </c>
      <c r="B489" s="311">
        <v>1</v>
      </c>
      <c r="C489" s="312" t="s">
        <v>7829</v>
      </c>
      <c r="D489" s="313" t="s">
        <v>8039</v>
      </c>
      <c r="E489" s="313" t="s">
        <v>7921</v>
      </c>
      <c r="F489" s="310" t="s">
        <v>7906</v>
      </c>
      <c r="G489" s="310" t="s">
        <v>7907</v>
      </c>
      <c r="H489" s="282" t="s">
        <v>7922</v>
      </c>
      <c r="I489" s="282"/>
    </row>
    <row r="490" spans="1:9" ht="18" customHeight="1">
      <c r="A490" s="310" t="s">
        <v>6195</v>
      </c>
      <c r="B490" s="311">
        <v>1</v>
      </c>
      <c r="C490" s="312" t="s">
        <v>7829</v>
      </c>
      <c r="D490" s="313" t="s">
        <v>8039</v>
      </c>
      <c r="E490" s="313" t="s">
        <v>7921</v>
      </c>
      <c r="F490" s="310" t="s">
        <v>7906</v>
      </c>
      <c r="G490" s="310" t="s">
        <v>7907</v>
      </c>
      <c r="H490" s="282" t="s">
        <v>7922</v>
      </c>
      <c r="I490" s="282"/>
    </row>
    <row r="491" spans="1:9" ht="18" customHeight="1">
      <c r="A491" s="310" t="s">
        <v>6195</v>
      </c>
      <c r="B491" s="311">
        <v>1</v>
      </c>
      <c r="C491" s="312" t="s">
        <v>7829</v>
      </c>
      <c r="D491" s="313" t="s">
        <v>8039</v>
      </c>
      <c r="E491" s="313" t="s">
        <v>7921</v>
      </c>
      <c r="F491" s="310" t="s">
        <v>7906</v>
      </c>
      <c r="G491" s="310" t="s">
        <v>7907</v>
      </c>
      <c r="H491" s="282" t="s">
        <v>7922</v>
      </c>
      <c r="I491" s="282"/>
    </row>
    <row r="492" spans="1:9" ht="18" customHeight="1">
      <c r="A492" s="310" t="s">
        <v>6195</v>
      </c>
      <c r="B492" s="311">
        <v>1</v>
      </c>
      <c r="C492" s="312" t="s">
        <v>7829</v>
      </c>
      <c r="D492" s="313" t="s">
        <v>8039</v>
      </c>
      <c r="E492" s="313" t="s">
        <v>7921</v>
      </c>
      <c r="F492" s="310" t="s">
        <v>7906</v>
      </c>
      <c r="G492" s="310" t="s">
        <v>7907</v>
      </c>
      <c r="H492" s="282" t="s">
        <v>7922</v>
      </c>
      <c r="I492" s="282"/>
    </row>
    <row r="493" spans="1:9" ht="18" customHeight="1">
      <c r="A493" s="310" t="s">
        <v>6195</v>
      </c>
      <c r="B493" s="311">
        <v>1</v>
      </c>
      <c r="C493" s="312" t="s">
        <v>7829</v>
      </c>
      <c r="D493" s="313" t="s">
        <v>8039</v>
      </c>
      <c r="E493" s="313" t="s">
        <v>7921</v>
      </c>
      <c r="F493" s="310" t="s">
        <v>7906</v>
      </c>
      <c r="G493" s="310" t="s">
        <v>7907</v>
      </c>
      <c r="H493" s="282" t="s">
        <v>7922</v>
      </c>
      <c r="I493" s="282"/>
    </row>
    <row r="494" spans="1:9" ht="18" customHeight="1">
      <c r="A494" s="310" t="s">
        <v>6195</v>
      </c>
      <c r="B494" s="311">
        <v>1</v>
      </c>
      <c r="C494" s="312" t="s">
        <v>7829</v>
      </c>
      <c r="D494" s="313" t="s">
        <v>8039</v>
      </c>
      <c r="E494" s="313" t="s">
        <v>7921</v>
      </c>
      <c r="F494" s="310" t="s">
        <v>7906</v>
      </c>
      <c r="G494" s="310" t="s">
        <v>7907</v>
      </c>
      <c r="H494" s="282" t="s">
        <v>7922</v>
      </c>
      <c r="I494" s="282"/>
    </row>
    <row r="495" spans="1:9" ht="18" customHeight="1">
      <c r="A495" s="310" t="s">
        <v>6195</v>
      </c>
      <c r="B495" s="311">
        <v>1</v>
      </c>
      <c r="C495" s="312" t="s">
        <v>7829</v>
      </c>
      <c r="D495" s="313" t="s">
        <v>8039</v>
      </c>
      <c r="E495" s="313" t="s">
        <v>7921</v>
      </c>
      <c r="F495" s="310" t="s">
        <v>7906</v>
      </c>
      <c r="G495" s="310" t="s">
        <v>7907</v>
      </c>
      <c r="H495" s="282" t="s">
        <v>7922</v>
      </c>
      <c r="I495" s="282"/>
    </row>
    <row r="496" spans="1:9" ht="18" customHeight="1">
      <c r="A496" s="310" t="s">
        <v>6195</v>
      </c>
      <c r="B496" s="311">
        <v>1</v>
      </c>
      <c r="C496" s="312" t="s">
        <v>7829</v>
      </c>
      <c r="D496" s="313" t="s">
        <v>8039</v>
      </c>
      <c r="E496" s="313" t="s">
        <v>7921</v>
      </c>
      <c r="F496" s="310" t="s">
        <v>7906</v>
      </c>
      <c r="G496" s="310" t="s">
        <v>7907</v>
      </c>
      <c r="H496" s="282" t="s">
        <v>7922</v>
      </c>
      <c r="I496" s="282"/>
    </row>
    <row r="497" spans="1:9" ht="18" customHeight="1">
      <c r="A497" s="310" t="s">
        <v>6195</v>
      </c>
      <c r="B497" s="311">
        <v>1</v>
      </c>
      <c r="C497" s="312" t="s">
        <v>7829</v>
      </c>
      <c r="D497" s="313" t="s">
        <v>8039</v>
      </c>
      <c r="E497" s="313" t="s">
        <v>7921</v>
      </c>
      <c r="F497" s="310" t="s">
        <v>7906</v>
      </c>
      <c r="G497" s="310" t="s">
        <v>7907</v>
      </c>
      <c r="H497" s="282" t="s">
        <v>7922</v>
      </c>
      <c r="I497" s="282"/>
    </row>
    <row r="498" spans="1:9" ht="18" customHeight="1">
      <c r="A498" s="310" t="s">
        <v>6195</v>
      </c>
      <c r="B498" s="311">
        <v>1</v>
      </c>
      <c r="C498" s="312" t="s">
        <v>7829</v>
      </c>
      <c r="D498" s="313" t="s">
        <v>8039</v>
      </c>
      <c r="E498" s="313" t="s">
        <v>7921</v>
      </c>
      <c r="F498" s="310" t="s">
        <v>7906</v>
      </c>
      <c r="G498" s="310" t="s">
        <v>7907</v>
      </c>
      <c r="H498" s="282" t="s">
        <v>7922</v>
      </c>
      <c r="I498" s="282"/>
    </row>
    <row r="499" spans="1:9" ht="18" customHeight="1">
      <c r="A499" s="310" t="s">
        <v>6195</v>
      </c>
      <c r="B499" s="311">
        <v>1</v>
      </c>
      <c r="C499" s="312" t="s">
        <v>7829</v>
      </c>
      <c r="D499" s="313" t="s">
        <v>7964</v>
      </c>
      <c r="E499" s="313" t="s">
        <v>7921</v>
      </c>
      <c r="F499" s="310" t="s">
        <v>7906</v>
      </c>
      <c r="G499" s="310" t="s">
        <v>7907</v>
      </c>
      <c r="H499" s="282" t="s">
        <v>7922</v>
      </c>
      <c r="I499" s="282"/>
    </row>
    <row r="500" spans="1:9" ht="18" customHeight="1">
      <c r="A500" s="310" t="s">
        <v>6195</v>
      </c>
      <c r="B500" s="311">
        <v>1</v>
      </c>
      <c r="C500" s="312" t="s">
        <v>7829</v>
      </c>
      <c r="D500" s="313" t="s">
        <v>7967</v>
      </c>
      <c r="E500" s="313" t="s">
        <v>7921</v>
      </c>
      <c r="F500" s="310" t="s">
        <v>7906</v>
      </c>
      <c r="G500" s="310" t="s">
        <v>7907</v>
      </c>
      <c r="H500" s="282" t="s">
        <v>7922</v>
      </c>
      <c r="I500" s="282"/>
    </row>
    <row r="501" spans="1:9" ht="18" customHeight="1">
      <c r="A501" s="310" t="s">
        <v>6195</v>
      </c>
      <c r="B501" s="311">
        <v>1</v>
      </c>
      <c r="C501" s="312" t="s">
        <v>7829</v>
      </c>
      <c r="D501" s="313" t="s">
        <v>7967</v>
      </c>
      <c r="E501" s="313" t="s">
        <v>7921</v>
      </c>
      <c r="F501" s="310" t="s">
        <v>7906</v>
      </c>
      <c r="G501" s="310" t="s">
        <v>7907</v>
      </c>
      <c r="H501" s="282" t="s">
        <v>7922</v>
      </c>
      <c r="I501" s="282"/>
    </row>
    <row r="502" spans="1:9" ht="18" customHeight="1">
      <c r="A502" s="310" t="s">
        <v>6195</v>
      </c>
      <c r="B502" s="311">
        <v>1</v>
      </c>
      <c r="C502" s="312" t="s">
        <v>7829</v>
      </c>
      <c r="D502" s="313" t="s">
        <v>8040</v>
      </c>
      <c r="E502" s="313" t="s">
        <v>7921</v>
      </c>
      <c r="F502" s="310" t="s">
        <v>7906</v>
      </c>
      <c r="G502" s="310" t="s">
        <v>7907</v>
      </c>
      <c r="H502" s="282" t="s">
        <v>7922</v>
      </c>
      <c r="I502" s="282"/>
    </row>
    <row r="503" spans="1:9" ht="18" customHeight="1">
      <c r="A503" s="310" t="s">
        <v>6195</v>
      </c>
      <c r="B503" s="311">
        <v>1</v>
      </c>
      <c r="C503" s="312" t="s">
        <v>7829</v>
      </c>
      <c r="D503" s="313" t="s">
        <v>8040</v>
      </c>
      <c r="E503" s="313" t="s">
        <v>7921</v>
      </c>
      <c r="F503" s="310" t="s">
        <v>7906</v>
      </c>
      <c r="G503" s="310" t="s">
        <v>7907</v>
      </c>
      <c r="H503" s="282" t="s">
        <v>7922</v>
      </c>
      <c r="I503" s="282"/>
    </row>
    <row r="504" spans="1:9" ht="18" customHeight="1">
      <c r="A504" s="310" t="s">
        <v>6195</v>
      </c>
      <c r="B504" s="311">
        <v>1</v>
      </c>
      <c r="C504" s="312" t="s">
        <v>7829</v>
      </c>
      <c r="D504" s="313" t="s">
        <v>8040</v>
      </c>
      <c r="E504" s="313" t="s">
        <v>7921</v>
      </c>
      <c r="F504" s="310" t="s">
        <v>7906</v>
      </c>
      <c r="G504" s="310" t="s">
        <v>7907</v>
      </c>
      <c r="H504" s="282" t="s">
        <v>7922</v>
      </c>
      <c r="I504" s="282"/>
    </row>
    <row r="505" spans="1:9" ht="18" customHeight="1">
      <c r="A505" s="310" t="s">
        <v>6195</v>
      </c>
      <c r="B505" s="311">
        <v>1</v>
      </c>
      <c r="C505" s="312" t="s">
        <v>7829</v>
      </c>
      <c r="D505" s="313" t="s">
        <v>8041</v>
      </c>
      <c r="E505" s="313" t="s">
        <v>7921</v>
      </c>
      <c r="F505" s="310" t="s">
        <v>7906</v>
      </c>
      <c r="G505" s="310" t="s">
        <v>7907</v>
      </c>
      <c r="H505" s="282" t="s">
        <v>7922</v>
      </c>
      <c r="I505" s="282"/>
    </row>
    <row r="506" spans="1:9" ht="18" customHeight="1">
      <c r="A506" s="310" t="s">
        <v>6195</v>
      </c>
      <c r="B506" s="311">
        <v>1</v>
      </c>
      <c r="C506" s="312" t="s">
        <v>7829</v>
      </c>
      <c r="D506" s="313" t="s">
        <v>7961</v>
      </c>
      <c r="E506" s="313" t="s">
        <v>7921</v>
      </c>
      <c r="F506" s="310" t="s">
        <v>7906</v>
      </c>
      <c r="G506" s="310" t="s">
        <v>7907</v>
      </c>
      <c r="H506" s="282" t="s">
        <v>7922</v>
      </c>
      <c r="I506" s="282"/>
    </row>
    <row r="507" spans="1:9" ht="18" customHeight="1">
      <c r="A507" s="310" t="s">
        <v>6195</v>
      </c>
      <c r="B507" s="311">
        <v>1</v>
      </c>
      <c r="C507" s="312" t="s">
        <v>7829</v>
      </c>
      <c r="D507" s="313" t="s">
        <v>8042</v>
      </c>
      <c r="E507" s="313" t="s">
        <v>7921</v>
      </c>
      <c r="F507" s="310" t="s">
        <v>7906</v>
      </c>
      <c r="G507" s="310" t="s">
        <v>7907</v>
      </c>
      <c r="H507" s="282" t="s">
        <v>7922</v>
      </c>
      <c r="I507" s="282"/>
    </row>
    <row r="508" spans="1:9" ht="18" customHeight="1">
      <c r="A508" s="310" t="s">
        <v>6195</v>
      </c>
      <c r="B508" s="311">
        <v>1</v>
      </c>
      <c r="C508" s="312" t="s">
        <v>7829</v>
      </c>
      <c r="D508" s="313" t="s">
        <v>8042</v>
      </c>
      <c r="E508" s="313" t="s">
        <v>7921</v>
      </c>
      <c r="F508" s="310" t="s">
        <v>7906</v>
      </c>
      <c r="G508" s="310" t="s">
        <v>7907</v>
      </c>
      <c r="H508" s="282" t="s">
        <v>7922</v>
      </c>
      <c r="I508" s="282"/>
    </row>
    <row r="509" spans="1:9" ht="18" customHeight="1">
      <c r="A509" s="310" t="s">
        <v>6195</v>
      </c>
      <c r="B509" s="311">
        <v>1</v>
      </c>
      <c r="C509" s="312" t="s">
        <v>7829</v>
      </c>
      <c r="D509" s="313" t="s">
        <v>8003</v>
      </c>
      <c r="E509" s="313" t="s">
        <v>7921</v>
      </c>
      <c r="F509" s="310" t="s">
        <v>7906</v>
      </c>
      <c r="G509" s="310" t="s">
        <v>7907</v>
      </c>
      <c r="H509" s="282" t="s">
        <v>7922</v>
      </c>
      <c r="I509" s="282"/>
    </row>
    <row r="510" spans="1:9" ht="18" customHeight="1">
      <c r="A510" s="310" t="s">
        <v>6195</v>
      </c>
      <c r="B510" s="311">
        <v>1</v>
      </c>
      <c r="C510" s="312" t="s">
        <v>7829</v>
      </c>
      <c r="D510" s="313" t="s">
        <v>8003</v>
      </c>
      <c r="E510" s="313" t="s">
        <v>7921</v>
      </c>
      <c r="F510" s="310" t="s">
        <v>7906</v>
      </c>
      <c r="G510" s="310" t="s">
        <v>7907</v>
      </c>
      <c r="H510" s="282" t="s">
        <v>7922</v>
      </c>
      <c r="I510" s="282"/>
    </row>
    <row r="511" spans="1:9" ht="18" customHeight="1">
      <c r="A511" s="310" t="s">
        <v>6195</v>
      </c>
      <c r="B511" s="311">
        <v>1</v>
      </c>
      <c r="C511" s="312" t="s">
        <v>7829</v>
      </c>
      <c r="D511" s="313" t="s">
        <v>8043</v>
      </c>
      <c r="E511" s="313" t="s">
        <v>7921</v>
      </c>
      <c r="F511" s="310" t="s">
        <v>7906</v>
      </c>
      <c r="G511" s="310" t="s">
        <v>7907</v>
      </c>
      <c r="H511" s="282" t="s">
        <v>7922</v>
      </c>
      <c r="I511" s="282"/>
    </row>
    <row r="512" spans="1:9" ht="18" customHeight="1">
      <c r="A512" s="310" t="s">
        <v>6195</v>
      </c>
      <c r="B512" s="311">
        <v>1</v>
      </c>
      <c r="C512" s="312" t="s">
        <v>7829</v>
      </c>
      <c r="D512" s="313" t="s">
        <v>8043</v>
      </c>
      <c r="E512" s="313" t="s">
        <v>7921</v>
      </c>
      <c r="F512" s="310" t="s">
        <v>7906</v>
      </c>
      <c r="G512" s="310" t="s">
        <v>7907</v>
      </c>
      <c r="H512" s="282" t="s">
        <v>7922</v>
      </c>
      <c r="I512" s="282"/>
    </row>
    <row r="513" spans="1:9" ht="18" customHeight="1">
      <c r="A513" s="310" t="s">
        <v>6195</v>
      </c>
      <c r="B513" s="311">
        <v>1</v>
      </c>
      <c r="C513" s="312" t="s">
        <v>7829</v>
      </c>
      <c r="D513" s="313" t="s">
        <v>8043</v>
      </c>
      <c r="E513" s="313" t="s">
        <v>7921</v>
      </c>
      <c r="F513" s="310" t="s">
        <v>7906</v>
      </c>
      <c r="G513" s="310" t="s">
        <v>7907</v>
      </c>
      <c r="H513" s="282" t="s">
        <v>7922</v>
      </c>
      <c r="I513" s="282"/>
    </row>
    <row r="514" spans="1:9" ht="18" customHeight="1">
      <c r="A514" s="310" t="s">
        <v>6195</v>
      </c>
      <c r="B514" s="311">
        <v>1</v>
      </c>
      <c r="C514" s="312" t="s">
        <v>7829</v>
      </c>
      <c r="D514" s="313" t="s">
        <v>7969</v>
      </c>
      <c r="E514" s="313" t="s">
        <v>7921</v>
      </c>
      <c r="F514" s="310" t="s">
        <v>7906</v>
      </c>
      <c r="G514" s="310" t="s">
        <v>7907</v>
      </c>
      <c r="H514" s="282" t="s">
        <v>7922</v>
      </c>
      <c r="I514" s="282"/>
    </row>
    <row r="515" spans="1:9" ht="18" customHeight="1">
      <c r="A515" s="310" t="s">
        <v>6195</v>
      </c>
      <c r="B515" s="311">
        <v>1</v>
      </c>
      <c r="C515" s="312" t="s">
        <v>7829</v>
      </c>
      <c r="D515" s="313" t="s">
        <v>7969</v>
      </c>
      <c r="E515" s="313" t="s">
        <v>7921</v>
      </c>
      <c r="F515" s="310" t="s">
        <v>7906</v>
      </c>
      <c r="G515" s="310" t="s">
        <v>7907</v>
      </c>
      <c r="H515" s="282" t="s">
        <v>7922</v>
      </c>
      <c r="I515" s="282"/>
    </row>
    <row r="516" spans="1:9" ht="18" customHeight="1">
      <c r="A516" s="310" t="s">
        <v>6195</v>
      </c>
      <c r="B516" s="311">
        <v>1</v>
      </c>
      <c r="C516" s="312" t="s">
        <v>7829</v>
      </c>
      <c r="D516" s="313" t="s">
        <v>7969</v>
      </c>
      <c r="E516" s="313" t="s">
        <v>7921</v>
      </c>
      <c r="F516" s="310" t="s">
        <v>7906</v>
      </c>
      <c r="G516" s="310" t="s">
        <v>7907</v>
      </c>
      <c r="H516" s="282" t="s">
        <v>7922</v>
      </c>
      <c r="I516" s="282"/>
    </row>
    <row r="517" spans="1:9" ht="18" customHeight="1">
      <c r="A517" s="310" t="s">
        <v>6195</v>
      </c>
      <c r="B517" s="311">
        <v>1</v>
      </c>
      <c r="C517" s="312" t="s">
        <v>7829</v>
      </c>
      <c r="D517" s="313" t="s">
        <v>7969</v>
      </c>
      <c r="E517" s="313" t="s">
        <v>7921</v>
      </c>
      <c r="F517" s="310" t="s">
        <v>7906</v>
      </c>
      <c r="G517" s="310" t="s">
        <v>7907</v>
      </c>
      <c r="H517" s="282" t="s">
        <v>7922</v>
      </c>
      <c r="I517" s="282"/>
    </row>
    <row r="518" spans="1:9" ht="18" customHeight="1">
      <c r="A518" s="310" t="s">
        <v>6195</v>
      </c>
      <c r="B518" s="311">
        <v>1</v>
      </c>
      <c r="C518" s="312" t="s">
        <v>7829</v>
      </c>
      <c r="D518" s="313" t="s">
        <v>7969</v>
      </c>
      <c r="E518" s="313" t="s">
        <v>7921</v>
      </c>
      <c r="F518" s="310" t="s">
        <v>7906</v>
      </c>
      <c r="G518" s="310" t="s">
        <v>7907</v>
      </c>
      <c r="H518" s="282" t="s">
        <v>7922</v>
      </c>
      <c r="I518" s="282"/>
    </row>
    <row r="519" spans="1:9" ht="18" customHeight="1">
      <c r="A519" s="310" t="s">
        <v>6195</v>
      </c>
      <c r="B519" s="311">
        <v>1</v>
      </c>
      <c r="C519" s="312" t="s">
        <v>7829</v>
      </c>
      <c r="D519" s="313" t="s">
        <v>7969</v>
      </c>
      <c r="E519" s="313" t="s">
        <v>7921</v>
      </c>
      <c r="F519" s="310" t="s">
        <v>7906</v>
      </c>
      <c r="G519" s="310" t="s">
        <v>7907</v>
      </c>
      <c r="H519" s="282" t="s">
        <v>7922</v>
      </c>
      <c r="I519" s="282"/>
    </row>
    <row r="520" spans="1:9" ht="18" customHeight="1">
      <c r="A520" s="310" t="s">
        <v>6195</v>
      </c>
      <c r="B520" s="311">
        <v>1</v>
      </c>
      <c r="C520" s="312" t="s">
        <v>7829</v>
      </c>
      <c r="D520" s="313" t="s">
        <v>7969</v>
      </c>
      <c r="E520" s="313" t="s">
        <v>7921</v>
      </c>
      <c r="F520" s="310" t="s">
        <v>7906</v>
      </c>
      <c r="G520" s="310" t="s">
        <v>7907</v>
      </c>
      <c r="H520" s="282" t="s">
        <v>7922</v>
      </c>
      <c r="I520" s="282"/>
    </row>
    <row r="521" spans="1:9" ht="18" customHeight="1">
      <c r="A521" s="310" t="s">
        <v>6195</v>
      </c>
      <c r="B521" s="311">
        <v>1</v>
      </c>
      <c r="C521" s="312" t="s">
        <v>7829</v>
      </c>
      <c r="D521" s="313" t="s">
        <v>7969</v>
      </c>
      <c r="E521" s="313" t="s">
        <v>7921</v>
      </c>
      <c r="F521" s="310" t="s">
        <v>7906</v>
      </c>
      <c r="G521" s="310" t="s">
        <v>7907</v>
      </c>
      <c r="H521" s="282" t="s">
        <v>7922</v>
      </c>
      <c r="I521" s="282"/>
    </row>
    <row r="522" spans="1:9" ht="18" customHeight="1">
      <c r="A522" s="310" t="s">
        <v>6195</v>
      </c>
      <c r="B522" s="311">
        <v>1</v>
      </c>
      <c r="C522" s="312" t="s">
        <v>7829</v>
      </c>
      <c r="D522" s="313" t="s">
        <v>7969</v>
      </c>
      <c r="E522" s="313" t="s">
        <v>7921</v>
      </c>
      <c r="F522" s="310" t="s">
        <v>7906</v>
      </c>
      <c r="G522" s="310" t="s">
        <v>7907</v>
      </c>
      <c r="H522" s="282" t="s">
        <v>7922</v>
      </c>
      <c r="I522" s="282"/>
    </row>
    <row r="523" spans="1:9" ht="18" customHeight="1">
      <c r="A523" s="310" t="s">
        <v>6195</v>
      </c>
      <c r="B523" s="311">
        <v>1</v>
      </c>
      <c r="C523" s="312" t="s">
        <v>7829</v>
      </c>
      <c r="D523" s="313" t="s">
        <v>8044</v>
      </c>
      <c r="E523" s="313" t="s">
        <v>7921</v>
      </c>
      <c r="F523" s="310" t="s">
        <v>7906</v>
      </c>
      <c r="G523" s="310" t="s">
        <v>7907</v>
      </c>
      <c r="H523" s="282" t="s">
        <v>7922</v>
      </c>
      <c r="I523" s="282"/>
    </row>
    <row r="524" spans="1:9" ht="18" customHeight="1">
      <c r="A524" s="310" t="s">
        <v>6195</v>
      </c>
      <c r="B524" s="311">
        <v>1</v>
      </c>
      <c r="C524" s="312" t="s">
        <v>7829</v>
      </c>
      <c r="D524" s="313" t="s">
        <v>8044</v>
      </c>
      <c r="E524" s="313" t="s">
        <v>7921</v>
      </c>
      <c r="F524" s="310" t="s">
        <v>7906</v>
      </c>
      <c r="G524" s="310" t="s">
        <v>7907</v>
      </c>
      <c r="H524" s="282" t="s">
        <v>7922</v>
      </c>
      <c r="I524" s="282"/>
    </row>
    <row r="525" spans="1:9" ht="18" customHeight="1">
      <c r="A525" s="310" t="s">
        <v>6195</v>
      </c>
      <c r="B525" s="311">
        <v>1</v>
      </c>
      <c r="C525" s="312" t="s">
        <v>7829</v>
      </c>
      <c r="D525" s="313" t="s">
        <v>8044</v>
      </c>
      <c r="E525" s="313" t="s">
        <v>7921</v>
      </c>
      <c r="F525" s="310" t="s">
        <v>7906</v>
      </c>
      <c r="G525" s="310" t="s">
        <v>7907</v>
      </c>
      <c r="H525" s="282" t="s">
        <v>7922</v>
      </c>
      <c r="I525" s="282"/>
    </row>
    <row r="526" spans="1:9" ht="18" customHeight="1">
      <c r="A526" s="310" t="s">
        <v>6195</v>
      </c>
      <c r="B526" s="311">
        <v>1</v>
      </c>
      <c r="C526" s="312" t="s">
        <v>7829</v>
      </c>
      <c r="D526" s="313" t="s">
        <v>8045</v>
      </c>
      <c r="E526" s="313" t="s">
        <v>7921</v>
      </c>
      <c r="F526" s="310" t="s">
        <v>7906</v>
      </c>
      <c r="G526" s="310" t="s">
        <v>7907</v>
      </c>
      <c r="H526" s="282" t="s">
        <v>7922</v>
      </c>
      <c r="I526" s="282"/>
    </row>
    <row r="527" spans="1:9" ht="18" customHeight="1">
      <c r="A527" s="310" t="s">
        <v>6195</v>
      </c>
      <c r="B527" s="311">
        <v>1</v>
      </c>
      <c r="C527" s="312" t="s">
        <v>7829</v>
      </c>
      <c r="D527" s="313" t="s">
        <v>8045</v>
      </c>
      <c r="E527" s="313" t="s">
        <v>7921</v>
      </c>
      <c r="F527" s="310" t="s">
        <v>7906</v>
      </c>
      <c r="G527" s="310" t="s">
        <v>7907</v>
      </c>
      <c r="H527" s="282" t="s">
        <v>7922</v>
      </c>
      <c r="I527" s="282"/>
    </row>
    <row r="528" spans="1:9" ht="18" customHeight="1">
      <c r="A528" s="310" t="s">
        <v>6195</v>
      </c>
      <c r="B528" s="311">
        <v>1</v>
      </c>
      <c r="C528" s="312" t="s">
        <v>7829</v>
      </c>
      <c r="D528" s="313" t="s">
        <v>8045</v>
      </c>
      <c r="E528" s="313" t="s">
        <v>7921</v>
      </c>
      <c r="F528" s="310" t="s">
        <v>7906</v>
      </c>
      <c r="G528" s="310" t="s">
        <v>7907</v>
      </c>
      <c r="H528" s="282" t="s">
        <v>7922</v>
      </c>
      <c r="I528" s="282"/>
    </row>
    <row r="529" spans="1:9" ht="18" customHeight="1">
      <c r="A529" s="310" t="s">
        <v>6195</v>
      </c>
      <c r="B529" s="311">
        <v>1</v>
      </c>
      <c r="C529" s="312" t="s">
        <v>7829</v>
      </c>
      <c r="D529" s="313" t="s">
        <v>8045</v>
      </c>
      <c r="E529" s="313" t="s">
        <v>7921</v>
      </c>
      <c r="F529" s="310" t="s">
        <v>7906</v>
      </c>
      <c r="G529" s="310" t="s">
        <v>7907</v>
      </c>
      <c r="H529" s="282" t="s">
        <v>7922</v>
      </c>
      <c r="I529" s="282"/>
    </row>
    <row r="530" spans="1:9" ht="18" customHeight="1">
      <c r="A530" s="310" t="s">
        <v>6195</v>
      </c>
      <c r="B530" s="311">
        <v>1</v>
      </c>
      <c r="C530" s="312" t="s">
        <v>7829</v>
      </c>
      <c r="D530" s="313" t="s">
        <v>8045</v>
      </c>
      <c r="E530" s="313" t="s">
        <v>7921</v>
      </c>
      <c r="F530" s="310" t="s">
        <v>7906</v>
      </c>
      <c r="G530" s="310" t="s">
        <v>7907</v>
      </c>
      <c r="H530" s="282" t="s">
        <v>7922</v>
      </c>
      <c r="I530" s="282"/>
    </row>
    <row r="531" spans="1:9" ht="18" customHeight="1">
      <c r="A531" s="310" t="s">
        <v>6195</v>
      </c>
      <c r="B531" s="311">
        <v>1</v>
      </c>
      <c r="C531" s="312" t="s">
        <v>7829</v>
      </c>
      <c r="D531" s="313" t="s">
        <v>8045</v>
      </c>
      <c r="E531" s="313" t="s">
        <v>7921</v>
      </c>
      <c r="F531" s="310" t="s">
        <v>7906</v>
      </c>
      <c r="G531" s="310" t="s">
        <v>7907</v>
      </c>
      <c r="H531" s="282" t="s">
        <v>7922</v>
      </c>
      <c r="I531" s="282"/>
    </row>
    <row r="532" spans="1:9" ht="18" customHeight="1">
      <c r="A532" s="310" t="s">
        <v>6195</v>
      </c>
      <c r="B532" s="311">
        <v>1</v>
      </c>
      <c r="C532" s="312" t="s">
        <v>7829</v>
      </c>
      <c r="D532" s="313" t="s">
        <v>7971</v>
      </c>
      <c r="E532" s="313" t="s">
        <v>7921</v>
      </c>
      <c r="F532" s="310" t="s">
        <v>7906</v>
      </c>
      <c r="G532" s="310" t="s">
        <v>7907</v>
      </c>
      <c r="H532" s="282" t="s">
        <v>7922</v>
      </c>
      <c r="I532" s="282"/>
    </row>
    <row r="533" spans="1:9" ht="18" customHeight="1">
      <c r="A533" s="310" t="s">
        <v>6195</v>
      </c>
      <c r="B533" s="311">
        <v>1</v>
      </c>
      <c r="C533" s="312" t="s">
        <v>7829</v>
      </c>
      <c r="D533" s="313" t="s">
        <v>7976</v>
      </c>
      <c r="E533" s="313" t="s">
        <v>7921</v>
      </c>
      <c r="F533" s="310" t="s">
        <v>7906</v>
      </c>
      <c r="G533" s="310" t="s">
        <v>7907</v>
      </c>
      <c r="H533" s="282" t="s">
        <v>7922</v>
      </c>
      <c r="I533" s="282"/>
    </row>
    <row r="534" spans="1:9" ht="18" customHeight="1">
      <c r="A534" s="310" t="s">
        <v>6195</v>
      </c>
      <c r="B534" s="311">
        <v>1</v>
      </c>
      <c r="C534" s="312" t="s">
        <v>7829</v>
      </c>
      <c r="D534" s="313" t="s">
        <v>8046</v>
      </c>
      <c r="E534" s="313" t="s">
        <v>7921</v>
      </c>
      <c r="F534" s="310" t="s">
        <v>7906</v>
      </c>
      <c r="G534" s="310" t="s">
        <v>7907</v>
      </c>
      <c r="H534" s="282" t="s">
        <v>7922</v>
      </c>
      <c r="I534" s="282"/>
    </row>
    <row r="535" spans="1:9" ht="18" customHeight="1">
      <c r="A535" s="310" t="s">
        <v>6195</v>
      </c>
      <c r="B535" s="311">
        <v>1</v>
      </c>
      <c r="C535" s="312" t="s">
        <v>7829</v>
      </c>
      <c r="D535" s="313" t="s">
        <v>8046</v>
      </c>
      <c r="E535" s="313" t="s">
        <v>7921</v>
      </c>
      <c r="F535" s="310" t="s">
        <v>7906</v>
      </c>
      <c r="G535" s="310" t="s">
        <v>7907</v>
      </c>
      <c r="H535" s="282" t="s">
        <v>7922</v>
      </c>
      <c r="I535" s="282"/>
    </row>
    <row r="536" spans="1:9" ht="18" customHeight="1">
      <c r="A536" s="310" t="s">
        <v>6195</v>
      </c>
      <c r="B536" s="311">
        <v>1</v>
      </c>
      <c r="C536" s="312" t="s">
        <v>7829</v>
      </c>
      <c r="D536" s="313" t="s">
        <v>8046</v>
      </c>
      <c r="E536" s="313" t="s">
        <v>7921</v>
      </c>
      <c r="F536" s="310" t="s">
        <v>7906</v>
      </c>
      <c r="G536" s="310" t="s">
        <v>7907</v>
      </c>
      <c r="H536" s="282" t="s">
        <v>7922</v>
      </c>
      <c r="I536" s="282"/>
    </row>
    <row r="537" spans="1:9" ht="18" customHeight="1">
      <c r="A537" s="310" t="s">
        <v>6195</v>
      </c>
      <c r="B537" s="311">
        <v>1</v>
      </c>
      <c r="C537" s="312" t="s">
        <v>7829</v>
      </c>
      <c r="D537" s="313" t="s">
        <v>8046</v>
      </c>
      <c r="E537" s="313" t="s">
        <v>7921</v>
      </c>
      <c r="F537" s="310" t="s">
        <v>7906</v>
      </c>
      <c r="G537" s="310" t="s">
        <v>7907</v>
      </c>
      <c r="H537" s="282" t="s">
        <v>7922</v>
      </c>
      <c r="I537" s="282"/>
    </row>
    <row r="538" spans="1:9" ht="18" customHeight="1">
      <c r="A538" s="310" t="s">
        <v>6195</v>
      </c>
      <c r="B538" s="311">
        <v>1</v>
      </c>
      <c r="C538" s="312" t="s">
        <v>7829</v>
      </c>
      <c r="D538" s="313" t="s">
        <v>8046</v>
      </c>
      <c r="E538" s="313" t="s">
        <v>7921</v>
      </c>
      <c r="F538" s="310" t="s">
        <v>7906</v>
      </c>
      <c r="G538" s="310" t="s">
        <v>7907</v>
      </c>
      <c r="H538" s="282" t="s">
        <v>7922</v>
      </c>
      <c r="I538" s="282"/>
    </row>
    <row r="539" spans="1:9" ht="18" customHeight="1">
      <c r="A539" s="310" t="s">
        <v>6195</v>
      </c>
      <c r="B539" s="311">
        <v>1</v>
      </c>
      <c r="C539" s="312" t="s">
        <v>7829</v>
      </c>
      <c r="D539" s="313" t="s">
        <v>8046</v>
      </c>
      <c r="E539" s="313" t="s">
        <v>7921</v>
      </c>
      <c r="F539" s="310" t="s">
        <v>7906</v>
      </c>
      <c r="G539" s="310" t="s">
        <v>7907</v>
      </c>
      <c r="H539" s="282" t="s">
        <v>7922</v>
      </c>
      <c r="I539" s="282"/>
    </row>
    <row r="540" spans="1:9" ht="18" customHeight="1">
      <c r="A540" s="310" t="s">
        <v>6195</v>
      </c>
      <c r="B540" s="311">
        <v>1</v>
      </c>
      <c r="C540" s="312" t="s">
        <v>7829</v>
      </c>
      <c r="D540" s="313" t="s">
        <v>8046</v>
      </c>
      <c r="E540" s="313" t="s">
        <v>7921</v>
      </c>
      <c r="F540" s="310" t="s">
        <v>7906</v>
      </c>
      <c r="G540" s="310" t="s">
        <v>7907</v>
      </c>
      <c r="H540" s="282" t="s">
        <v>7922</v>
      </c>
      <c r="I540" s="282"/>
    </row>
    <row r="541" spans="1:9" ht="18" customHeight="1">
      <c r="A541" s="310" t="s">
        <v>6195</v>
      </c>
      <c r="B541" s="311">
        <v>1</v>
      </c>
      <c r="C541" s="312" t="s">
        <v>7829</v>
      </c>
      <c r="D541" s="313" t="s">
        <v>8046</v>
      </c>
      <c r="E541" s="313" t="s">
        <v>7921</v>
      </c>
      <c r="F541" s="310" t="s">
        <v>7906</v>
      </c>
      <c r="G541" s="310" t="s">
        <v>7907</v>
      </c>
      <c r="H541" s="282" t="s">
        <v>7922</v>
      </c>
      <c r="I541" s="282"/>
    </row>
    <row r="542" spans="1:9" ht="18" customHeight="1">
      <c r="A542" s="310" t="s">
        <v>6195</v>
      </c>
      <c r="B542" s="311">
        <v>1</v>
      </c>
      <c r="C542" s="312" t="s">
        <v>7829</v>
      </c>
      <c r="D542" s="313" t="s">
        <v>7973</v>
      </c>
      <c r="E542" s="313" t="s">
        <v>7921</v>
      </c>
      <c r="F542" s="310" t="s">
        <v>7906</v>
      </c>
      <c r="G542" s="310" t="s">
        <v>7907</v>
      </c>
      <c r="H542" s="282" t="s">
        <v>7922</v>
      </c>
      <c r="I542" s="282"/>
    </row>
    <row r="543" spans="1:9" ht="18" customHeight="1">
      <c r="A543" s="310" t="s">
        <v>6195</v>
      </c>
      <c r="B543" s="311">
        <v>1</v>
      </c>
      <c r="C543" s="312" t="s">
        <v>7829</v>
      </c>
      <c r="D543" s="313" t="s">
        <v>7973</v>
      </c>
      <c r="E543" s="313" t="s">
        <v>7921</v>
      </c>
      <c r="F543" s="310" t="s">
        <v>7906</v>
      </c>
      <c r="G543" s="310" t="s">
        <v>7907</v>
      </c>
      <c r="H543" s="282" t="s">
        <v>7922</v>
      </c>
      <c r="I543" s="282"/>
    </row>
    <row r="544" spans="1:9" ht="18" customHeight="1">
      <c r="A544" s="310" t="s">
        <v>6195</v>
      </c>
      <c r="B544" s="311">
        <v>1</v>
      </c>
      <c r="C544" s="312" t="s">
        <v>7829</v>
      </c>
      <c r="D544" s="313" t="s">
        <v>7977</v>
      </c>
      <c r="E544" s="313" t="s">
        <v>7921</v>
      </c>
      <c r="F544" s="310" t="s">
        <v>7906</v>
      </c>
      <c r="G544" s="310" t="s">
        <v>7907</v>
      </c>
      <c r="H544" s="282" t="s">
        <v>7922</v>
      </c>
      <c r="I544" s="282"/>
    </row>
    <row r="545" spans="1:9" ht="18" customHeight="1">
      <c r="A545" s="310" t="s">
        <v>6195</v>
      </c>
      <c r="B545" s="311">
        <v>1</v>
      </c>
      <c r="C545" s="312" t="s">
        <v>7829</v>
      </c>
      <c r="D545" s="313" t="s">
        <v>7977</v>
      </c>
      <c r="E545" s="313" t="s">
        <v>7921</v>
      </c>
      <c r="F545" s="310" t="s">
        <v>7906</v>
      </c>
      <c r="G545" s="310" t="s">
        <v>7907</v>
      </c>
      <c r="H545" s="282" t="s">
        <v>7922</v>
      </c>
      <c r="I545" s="282"/>
    </row>
    <row r="546" spans="1:9" ht="18" customHeight="1">
      <c r="A546" s="310" t="s">
        <v>6195</v>
      </c>
      <c r="B546" s="311">
        <v>1</v>
      </c>
      <c r="C546" s="312" t="s">
        <v>7829</v>
      </c>
      <c r="D546" s="313" t="s">
        <v>7977</v>
      </c>
      <c r="E546" s="313" t="s">
        <v>7921</v>
      </c>
      <c r="F546" s="310" t="s">
        <v>7906</v>
      </c>
      <c r="G546" s="310" t="s">
        <v>7907</v>
      </c>
      <c r="H546" s="282" t="s">
        <v>7922</v>
      </c>
      <c r="I546" s="282"/>
    </row>
    <row r="547" spans="1:9" ht="18" customHeight="1">
      <c r="A547" s="310" t="s">
        <v>6195</v>
      </c>
      <c r="B547" s="311">
        <v>1</v>
      </c>
      <c r="C547" s="312" t="s">
        <v>7829</v>
      </c>
      <c r="D547" s="313" t="s">
        <v>7977</v>
      </c>
      <c r="E547" s="313" t="s">
        <v>7921</v>
      </c>
      <c r="F547" s="310" t="s">
        <v>7906</v>
      </c>
      <c r="G547" s="310" t="s">
        <v>7907</v>
      </c>
      <c r="H547" s="282" t="s">
        <v>7922</v>
      </c>
      <c r="I547" s="282"/>
    </row>
    <row r="548" spans="1:9" ht="18" customHeight="1">
      <c r="A548" s="310" t="s">
        <v>6195</v>
      </c>
      <c r="B548" s="311">
        <v>1</v>
      </c>
      <c r="C548" s="312" t="s">
        <v>7829</v>
      </c>
      <c r="D548" s="313" t="s">
        <v>7977</v>
      </c>
      <c r="E548" s="313" t="s">
        <v>7921</v>
      </c>
      <c r="F548" s="310" t="s">
        <v>7906</v>
      </c>
      <c r="G548" s="310" t="s">
        <v>7907</v>
      </c>
      <c r="H548" s="282" t="s">
        <v>7922</v>
      </c>
      <c r="I548" s="282"/>
    </row>
    <row r="549" spans="1:9" ht="18" customHeight="1">
      <c r="A549" s="310" t="s">
        <v>6195</v>
      </c>
      <c r="B549" s="311">
        <v>1</v>
      </c>
      <c r="C549" s="312" t="s">
        <v>7829</v>
      </c>
      <c r="D549" s="313" t="s">
        <v>7977</v>
      </c>
      <c r="E549" s="313" t="s">
        <v>7921</v>
      </c>
      <c r="F549" s="310" t="s">
        <v>7906</v>
      </c>
      <c r="G549" s="310" t="s">
        <v>7907</v>
      </c>
      <c r="H549" s="282" t="s">
        <v>7922</v>
      </c>
      <c r="I549" s="282"/>
    </row>
    <row r="550" spans="1:9" ht="18" customHeight="1">
      <c r="A550" s="310" t="s">
        <v>6195</v>
      </c>
      <c r="B550" s="311">
        <v>1</v>
      </c>
      <c r="C550" s="312" t="s">
        <v>7829</v>
      </c>
      <c r="D550" s="313" t="s">
        <v>8047</v>
      </c>
      <c r="E550" s="313" t="s">
        <v>7921</v>
      </c>
      <c r="F550" s="310" t="s">
        <v>7906</v>
      </c>
      <c r="G550" s="310" t="s">
        <v>7907</v>
      </c>
      <c r="H550" s="282" t="s">
        <v>7922</v>
      </c>
      <c r="I550" s="282"/>
    </row>
    <row r="551" spans="1:9" ht="18" customHeight="1">
      <c r="A551" s="310" t="s">
        <v>6195</v>
      </c>
      <c r="B551" s="311">
        <v>1</v>
      </c>
      <c r="C551" s="312" t="s">
        <v>7829</v>
      </c>
      <c r="D551" s="313" t="s">
        <v>8047</v>
      </c>
      <c r="E551" s="313" t="s">
        <v>7921</v>
      </c>
      <c r="F551" s="310" t="s">
        <v>7906</v>
      </c>
      <c r="G551" s="310" t="s">
        <v>7907</v>
      </c>
      <c r="H551" s="282" t="s">
        <v>7922</v>
      </c>
      <c r="I551" s="282"/>
    </row>
    <row r="552" spans="1:9" ht="18" customHeight="1">
      <c r="A552" s="310" t="s">
        <v>6195</v>
      </c>
      <c r="B552" s="311">
        <v>1</v>
      </c>
      <c r="C552" s="312" t="s">
        <v>7829</v>
      </c>
      <c r="D552" s="313" t="s">
        <v>8048</v>
      </c>
      <c r="E552" s="313" t="s">
        <v>7921</v>
      </c>
      <c r="F552" s="310" t="s">
        <v>7906</v>
      </c>
      <c r="G552" s="310" t="s">
        <v>7907</v>
      </c>
      <c r="H552" s="282" t="s">
        <v>7922</v>
      </c>
      <c r="I552" s="282"/>
    </row>
    <row r="553" spans="1:9" ht="18" customHeight="1">
      <c r="A553" s="310" t="s">
        <v>6195</v>
      </c>
      <c r="B553" s="311">
        <v>1</v>
      </c>
      <c r="C553" s="312" t="s">
        <v>7829</v>
      </c>
      <c r="D553" s="313" t="s">
        <v>7980</v>
      </c>
      <c r="E553" s="313" t="s">
        <v>7921</v>
      </c>
      <c r="F553" s="310" t="s">
        <v>7906</v>
      </c>
      <c r="G553" s="310" t="s">
        <v>7907</v>
      </c>
      <c r="H553" s="282" t="s">
        <v>7922</v>
      </c>
      <c r="I553" s="282"/>
    </row>
    <row r="554" spans="1:9" ht="18" customHeight="1">
      <c r="A554" s="310" t="s">
        <v>6195</v>
      </c>
      <c r="B554" s="311">
        <v>1</v>
      </c>
      <c r="C554" s="312" t="s">
        <v>7829</v>
      </c>
      <c r="D554" s="313" t="s">
        <v>8049</v>
      </c>
      <c r="E554" s="313" t="s">
        <v>7921</v>
      </c>
      <c r="F554" s="310" t="s">
        <v>7906</v>
      </c>
      <c r="G554" s="310" t="s">
        <v>7907</v>
      </c>
      <c r="H554" s="282" t="s">
        <v>7922</v>
      </c>
      <c r="I554" s="282"/>
    </row>
    <row r="555" spans="1:9" ht="18" customHeight="1">
      <c r="A555" s="310" t="s">
        <v>6195</v>
      </c>
      <c r="B555" s="311">
        <v>1</v>
      </c>
      <c r="C555" s="312" t="s">
        <v>7829</v>
      </c>
      <c r="D555" s="313" t="s">
        <v>8049</v>
      </c>
      <c r="E555" s="313" t="s">
        <v>7921</v>
      </c>
      <c r="F555" s="310" t="s">
        <v>7906</v>
      </c>
      <c r="G555" s="310" t="s">
        <v>7907</v>
      </c>
      <c r="H555" s="282" t="s">
        <v>7922</v>
      </c>
      <c r="I555" s="282"/>
    </row>
    <row r="556" spans="1:9" ht="18" customHeight="1">
      <c r="A556" s="310" t="s">
        <v>6195</v>
      </c>
      <c r="B556" s="311">
        <v>1</v>
      </c>
      <c r="C556" s="312" t="s">
        <v>7829</v>
      </c>
      <c r="D556" s="313" t="s">
        <v>8049</v>
      </c>
      <c r="E556" s="313" t="s">
        <v>7921</v>
      </c>
      <c r="F556" s="310" t="s">
        <v>7906</v>
      </c>
      <c r="G556" s="310" t="s">
        <v>7907</v>
      </c>
      <c r="H556" s="282" t="s">
        <v>7922</v>
      </c>
      <c r="I556" s="282"/>
    </row>
    <row r="557" spans="1:9" ht="18" customHeight="1">
      <c r="A557" s="310" t="s">
        <v>6195</v>
      </c>
      <c r="B557" s="311">
        <v>1</v>
      </c>
      <c r="C557" s="312" t="s">
        <v>7829</v>
      </c>
      <c r="D557" s="313" t="s">
        <v>8049</v>
      </c>
      <c r="E557" s="313" t="s">
        <v>7921</v>
      </c>
      <c r="F557" s="310" t="s">
        <v>7906</v>
      </c>
      <c r="G557" s="310" t="s">
        <v>7907</v>
      </c>
      <c r="H557" s="282" t="s">
        <v>7922</v>
      </c>
      <c r="I557" s="282"/>
    </row>
    <row r="558" spans="1:9" ht="18" customHeight="1">
      <c r="A558" s="310" t="s">
        <v>6195</v>
      </c>
      <c r="B558" s="311">
        <v>1</v>
      </c>
      <c r="C558" s="312" t="s">
        <v>7829</v>
      </c>
      <c r="D558" s="313" t="s">
        <v>8050</v>
      </c>
      <c r="E558" s="313" t="s">
        <v>7921</v>
      </c>
      <c r="F558" s="310" t="s">
        <v>7906</v>
      </c>
      <c r="G558" s="310" t="s">
        <v>7907</v>
      </c>
      <c r="H558" s="282" t="s">
        <v>7922</v>
      </c>
      <c r="I558" s="282"/>
    </row>
    <row r="559" spans="1:9" ht="18" customHeight="1">
      <c r="A559" s="310" t="s">
        <v>6195</v>
      </c>
      <c r="B559" s="311">
        <v>1</v>
      </c>
      <c r="C559" s="312" t="s">
        <v>7829</v>
      </c>
      <c r="D559" s="313" t="s">
        <v>8050</v>
      </c>
      <c r="E559" s="313" t="s">
        <v>7921</v>
      </c>
      <c r="F559" s="310" t="s">
        <v>7906</v>
      </c>
      <c r="G559" s="310" t="s">
        <v>7907</v>
      </c>
      <c r="H559" s="282" t="s">
        <v>7922</v>
      </c>
      <c r="I559" s="282"/>
    </row>
    <row r="560" spans="1:9" ht="18" customHeight="1">
      <c r="A560" s="310" t="s">
        <v>6195</v>
      </c>
      <c r="B560" s="311">
        <v>1</v>
      </c>
      <c r="C560" s="312" t="s">
        <v>7829</v>
      </c>
      <c r="D560" s="313" t="s">
        <v>8050</v>
      </c>
      <c r="E560" s="313" t="s">
        <v>7921</v>
      </c>
      <c r="F560" s="310" t="s">
        <v>7906</v>
      </c>
      <c r="G560" s="310" t="s">
        <v>7907</v>
      </c>
      <c r="H560" s="282" t="s">
        <v>7922</v>
      </c>
      <c r="I560" s="282"/>
    </row>
    <row r="561" spans="1:9" ht="18" customHeight="1">
      <c r="A561" s="310" t="s">
        <v>6195</v>
      </c>
      <c r="B561" s="311">
        <v>1</v>
      </c>
      <c r="C561" s="312" t="s">
        <v>7829</v>
      </c>
      <c r="D561" s="313" t="s">
        <v>8050</v>
      </c>
      <c r="E561" s="313" t="s">
        <v>7921</v>
      </c>
      <c r="F561" s="310" t="s">
        <v>7906</v>
      </c>
      <c r="G561" s="310" t="s">
        <v>7907</v>
      </c>
      <c r="H561" s="282" t="s">
        <v>7922</v>
      </c>
      <c r="I561" s="282"/>
    </row>
    <row r="562" spans="1:9" ht="18" customHeight="1">
      <c r="A562" s="310" t="s">
        <v>6195</v>
      </c>
      <c r="B562" s="311">
        <v>1</v>
      </c>
      <c r="C562" s="312" t="s">
        <v>7829</v>
      </c>
      <c r="D562" s="313" t="s">
        <v>8050</v>
      </c>
      <c r="E562" s="313" t="s">
        <v>7921</v>
      </c>
      <c r="F562" s="310" t="s">
        <v>7906</v>
      </c>
      <c r="G562" s="310" t="s">
        <v>7907</v>
      </c>
      <c r="H562" s="282" t="s">
        <v>7922</v>
      </c>
      <c r="I562" s="282"/>
    </row>
    <row r="563" spans="1:9" ht="18" customHeight="1">
      <c r="A563" s="310" t="s">
        <v>6195</v>
      </c>
      <c r="B563" s="311">
        <v>1</v>
      </c>
      <c r="C563" s="312" t="s">
        <v>7829</v>
      </c>
      <c r="D563" s="313" t="s">
        <v>8050</v>
      </c>
      <c r="E563" s="313" t="s">
        <v>7921</v>
      </c>
      <c r="F563" s="310" t="s">
        <v>7906</v>
      </c>
      <c r="G563" s="310" t="s">
        <v>7907</v>
      </c>
      <c r="H563" s="282" t="s">
        <v>7922</v>
      </c>
      <c r="I563" s="282"/>
    </row>
    <row r="564" spans="1:9" ht="18" customHeight="1">
      <c r="A564" s="310" t="s">
        <v>6195</v>
      </c>
      <c r="B564" s="311">
        <v>1</v>
      </c>
      <c r="C564" s="312" t="s">
        <v>7829</v>
      </c>
      <c r="D564" s="313" t="s">
        <v>8050</v>
      </c>
      <c r="E564" s="313" t="s">
        <v>7921</v>
      </c>
      <c r="F564" s="310" t="s">
        <v>7906</v>
      </c>
      <c r="G564" s="310" t="s">
        <v>7907</v>
      </c>
      <c r="H564" s="282" t="s">
        <v>7922</v>
      </c>
      <c r="I564" s="282"/>
    </row>
    <row r="565" spans="1:9" ht="18" customHeight="1">
      <c r="A565" s="310" t="s">
        <v>6195</v>
      </c>
      <c r="B565" s="311">
        <v>1</v>
      </c>
      <c r="C565" s="312" t="s">
        <v>7829</v>
      </c>
      <c r="D565" s="313" t="s">
        <v>8050</v>
      </c>
      <c r="E565" s="313" t="s">
        <v>7921</v>
      </c>
      <c r="F565" s="310" t="s">
        <v>7906</v>
      </c>
      <c r="G565" s="310" t="s">
        <v>7907</v>
      </c>
      <c r="H565" s="282" t="s">
        <v>7922</v>
      </c>
      <c r="I565" s="282"/>
    </row>
    <row r="566" spans="1:9" ht="18" customHeight="1">
      <c r="A566" s="310"/>
      <c r="B566" s="311"/>
      <c r="C566" s="312"/>
      <c r="D566" s="313"/>
      <c r="E566" s="313"/>
      <c r="F566" s="310"/>
      <c r="G566" s="310"/>
      <c r="H566" s="313"/>
      <c r="I566" s="282"/>
    </row>
    <row r="567" spans="1:9" ht="18" customHeight="1">
      <c r="A567" s="310" t="s">
        <v>6195</v>
      </c>
      <c r="B567" s="311">
        <v>1</v>
      </c>
      <c r="C567" s="312" t="s">
        <v>8051</v>
      </c>
      <c r="D567" s="313" t="s">
        <v>8052</v>
      </c>
      <c r="E567" s="313" t="s">
        <v>7921</v>
      </c>
      <c r="F567" s="310" t="s">
        <v>7906</v>
      </c>
      <c r="G567" s="310" t="s">
        <v>7907</v>
      </c>
      <c r="H567" s="282" t="s">
        <v>7922</v>
      </c>
      <c r="I567" s="282"/>
    </row>
    <row r="568" spans="1:9" ht="18" customHeight="1">
      <c r="A568" s="310" t="s">
        <v>6195</v>
      </c>
      <c r="B568" s="311">
        <v>1</v>
      </c>
      <c r="C568" s="312" t="s">
        <v>8051</v>
      </c>
      <c r="D568" s="313" t="s">
        <v>8053</v>
      </c>
      <c r="E568" s="313" t="s">
        <v>7921</v>
      </c>
      <c r="F568" s="310" t="s">
        <v>7906</v>
      </c>
      <c r="G568" s="310" t="s">
        <v>7907</v>
      </c>
      <c r="H568" s="282" t="s">
        <v>7922</v>
      </c>
      <c r="I568" s="282"/>
    </row>
    <row r="569" spans="1:9" ht="18" customHeight="1">
      <c r="A569" s="310" t="s">
        <v>6195</v>
      </c>
      <c r="B569" s="311">
        <v>1</v>
      </c>
      <c r="C569" s="312" t="s">
        <v>8051</v>
      </c>
      <c r="D569" s="313" t="s">
        <v>8054</v>
      </c>
      <c r="E569" s="313" t="s">
        <v>7921</v>
      </c>
      <c r="F569" s="310" t="s">
        <v>7906</v>
      </c>
      <c r="G569" s="310" t="s">
        <v>7907</v>
      </c>
      <c r="H569" s="282" t="s">
        <v>7922</v>
      </c>
      <c r="I569" s="282"/>
    </row>
    <row r="570" spans="1:9" ht="18" customHeight="1">
      <c r="A570" s="310" t="s">
        <v>6195</v>
      </c>
      <c r="B570" s="311">
        <v>1</v>
      </c>
      <c r="C570" s="312" t="s">
        <v>8051</v>
      </c>
      <c r="D570" s="313" t="s">
        <v>8016</v>
      </c>
      <c r="E570" s="313" t="s">
        <v>7921</v>
      </c>
      <c r="F570" s="310" t="s">
        <v>7906</v>
      </c>
      <c r="G570" s="310" t="s">
        <v>7907</v>
      </c>
      <c r="H570" s="282" t="s">
        <v>7922</v>
      </c>
      <c r="I570" s="282"/>
    </row>
    <row r="571" spans="1:9" ht="18" customHeight="1">
      <c r="A571" s="310" t="s">
        <v>6195</v>
      </c>
      <c r="B571" s="311">
        <v>1</v>
      </c>
      <c r="C571" s="312" t="s">
        <v>8051</v>
      </c>
      <c r="D571" s="313" t="s">
        <v>8016</v>
      </c>
      <c r="E571" s="313" t="s">
        <v>7921</v>
      </c>
      <c r="F571" s="310" t="s">
        <v>7906</v>
      </c>
      <c r="G571" s="310" t="s">
        <v>7907</v>
      </c>
      <c r="H571" s="282" t="s">
        <v>7922</v>
      </c>
      <c r="I571" s="282"/>
    </row>
    <row r="572" spans="1:9" ht="18" customHeight="1">
      <c r="A572" s="310" t="s">
        <v>6195</v>
      </c>
      <c r="B572" s="311">
        <v>1</v>
      </c>
      <c r="C572" s="312" t="s">
        <v>8051</v>
      </c>
      <c r="D572" s="313" t="s">
        <v>8016</v>
      </c>
      <c r="E572" s="313" t="s">
        <v>7921</v>
      </c>
      <c r="F572" s="310" t="s">
        <v>7906</v>
      </c>
      <c r="G572" s="310" t="s">
        <v>7907</v>
      </c>
      <c r="H572" s="282" t="s">
        <v>7922</v>
      </c>
      <c r="I572" s="282"/>
    </row>
    <row r="573" spans="1:9" ht="18" customHeight="1">
      <c r="A573" s="310" t="s">
        <v>6195</v>
      </c>
      <c r="B573" s="311">
        <v>1</v>
      </c>
      <c r="C573" s="312" t="s">
        <v>8051</v>
      </c>
      <c r="D573" s="313" t="s">
        <v>8016</v>
      </c>
      <c r="E573" s="313" t="s">
        <v>7921</v>
      </c>
      <c r="F573" s="310" t="s">
        <v>7906</v>
      </c>
      <c r="G573" s="310" t="s">
        <v>7907</v>
      </c>
      <c r="H573" s="282" t="s">
        <v>7922</v>
      </c>
      <c r="I573" s="282"/>
    </row>
    <row r="574" spans="1:9" ht="18" customHeight="1">
      <c r="A574" s="310" t="s">
        <v>6195</v>
      </c>
      <c r="B574" s="311">
        <v>1</v>
      </c>
      <c r="C574" s="312" t="s">
        <v>8051</v>
      </c>
      <c r="D574" s="313" t="s">
        <v>8055</v>
      </c>
      <c r="E574" s="313" t="s">
        <v>7921</v>
      </c>
      <c r="F574" s="310" t="s">
        <v>7906</v>
      </c>
      <c r="G574" s="310" t="s">
        <v>7907</v>
      </c>
      <c r="H574" s="282" t="s">
        <v>7922</v>
      </c>
      <c r="I574" s="282"/>
    </row>
    <row r="575" spans="1:9" ht="18" customHeight="1">
      <c r="A575" s="310" t="s">
        <v>6195</v>
      </c>
      <c r="B575" s="311">
        <v>1</v>
      </c>
      <c r="C575" s="312" t="s">
        <v>8051</v>
      </c>
      <c r="D575" s="313" t="s">
        <v>8055</v>
      </c>
      <c r="E575" s="313" t="s">
        <v>7921</v>
      </c>
      <c r="F575" s="310" t="s">
        <v>7906</v>
      </c>
      <c r="G575" s="310" t="s">
        <v>7907</v>
      </c>
      <c r="H575" s="282" t="s">
        <v>7922</v>
      </c>
      <c r="I575" s="282"/>
    </row>
    <row r="576" spans="1:9" ht="18" customHeight="1">
      <c r="A576" s="310" t="s">
        <v>6195</v>
      </c>
      <c r="B576" s="311">
        <v>1</v>
      </c>
      <c r="C576" s="312" t="s">
        <v>8051</v>
      </c>
      <c r="D576" s="313" t="s">
        <v>8029</v>
      </c>
      <c r="E576" s="313" t="s">
        <v>7921</v>
      </c>
      <c r="F576" s="310" t="s">
        <v>7906</v>
      </c>
      <c r="G576" s="310" t="s">
        <v>7907</v>
      </c>
      <c r="H576" s="282" t="s">
        <v>7922</v>
      </c>
      <c r="I576" s="282"/>
    </row>
    <row r="577" spans="1:9" ht="18" customHeight="1">
      <c r="A577" s="310" t="s">
        <v>6195</v>
      </c>
      <c r="B577" s="311">
        <v>1</v>
      </c>
      <c r="C577" s="312" t="s">
        <v>8051</v>
      </c>
      <c r="D577" s="313" t="s">
        <v>8029</v>
      </c>
      <c r="E577" s="313" t="s">
        <v>7921</v>
      </c>
      <c r="F577" s="310" t="s">
        <v>7906</v>
      </c>
      <c r="G577" s="310" t="s">
        <v>7907</v>
      </c>
      <c r="H577" s="282" t="s">
        <v>7922</v>
      </c>
      <c r="I577" s="282"/>
    </row>
    <row r="578" spans="1:9" ht="18" customHeight="1">
      <c r="A578" s="310" t="s">
        <v>6195</v>
      </c>
      <c r="B578" s="311">
        <v>1</v>
      </c>
      <c r="C578" s="312" t="s">
        <v>8051</v>
      </c>
      <c r="D578" s="313" t="s">
        <v>7950</v>
      </c>
      <c r="E578" s="313" t="s">
        <v>7921</v>
      </c>
      <c r="F578" s="310" t="s">
        <v>7906</v>
      </c>
      <c r="G578" s="310" t="s">
        <v>7907</v>
      </c>
      <c r="H578" s="282" t="s">
        <v>7922</v>
      </c>
      <c r="I578" s="282"/>
    </row>
    <row r="579" spans="1:9" ht="18" customHeight="1">
      <c r="A579" s="310" t="s">
        <v>6195</v>
      </c>
      <c r="B579" s="311">
        <v>1</v>
      </c>
      <c r="C579" s="312" t="s">
        <v>8051</v>
      </c>
      <c r="D579" s="313" t="s">
        <v>7950</v>
      </c>
      <c r="E579" s="313" t="s">
        <v>7921</v>
      </c>
      <c r="F579" s="310" t="s">
        <v>7906</v>
      </c>
      <c r="G579" s="310" t="s">
        <v>7907</v>
      </c>
      <c r="H579" s="282" t="s">
        <v>7922</v>
      </c>
      <c r="I579" s="282"/>
    </row>
    <row r="580" spans="1:9" ht="18" customHeight="1">
      <c r="A580" s="310" t="s">
        <v>6195</v>
      </c>
      <c r="B580" s="311">
        <v>1</v>
      </c>
      <c r="C580" s="312" t="s">
        <v>8051</v>
      </c>
      <c r="D580" s="313" t="s">
        <v>7950</v>
      </c>
      <c r="E580" s="313" t="s">
        <v>7921</v>
      </c>
      <c r="F580" s="310" t="s">
        <v>7906</v>
      </c>
      <c r="G580" s="310" t="s">
        <v>7907</v>
      </c>
      <c r="H580" s="282" t="s">
        <v>7922</v>
      </c>
      <c r="I580" s="282"/>
    </row>
    <row r="581" spans="1:9" ht="18" customHeight="1">
      <c r="A581" s="310" t="s">
        <v>6195</v>
      </c>
      <c r="B581" s="311">
        <v>1</v>
      </c>
      <c r="C581" s="312" t="s">
        <v>8051</v>
      </c>
      <c r="D581" s="313" t="s">
        <v>7950</v>
      </c>
      <c r="E581" s="313" t="s">
        <v>7921</v>
      </c>
      <c r="F581" s="310" t="s">
        <v>7906</v>
      </c>
      <c r="G581" s="310" t="s">
        <v>7907</v>
      </c>
      <c r="H581" s="282" t="s">
        <v>7922</v>
      </c>
      <c r="I581" s="282"/>
    </row>
    <row r="582" spans="1:9" ht="18" customHeight="1">
      <c r="A582" s="310" t="s">
        <v>6195</v>
      </c>
      <c r="B582" s="311">
        <v>1</v>
      </c>
      <c r="C582" s="312" t="s">
        <v>8051</v>
      </c>
      <c r="D582" s="313" t="s">
        <v>7950</v>
      </c>
      <c r="E582" s="313" t="s">
        <v>7921</v>
      </c>
      <c r="F582" s="310" t="s">
        <v>7906</v>
      </c>
      <c r="G582" s="310" t="s">
        <v>7907</v>
      </c>
      <c r="H582" s="282" t="s">
        <v>7922</v>
      </c>
      <c r="I582" s="282"/>
    </row>
    <row r="583" spans="1:9" ht="18" customHeight="1">
      <c r="A583" s="310" t="s">
        <v>6195</v>
      </c>
      <c r="B583" s="311">
        <v>1</v>
      </c>
      <c r="C583" s="312" t="s">
        <v>8051</v>
      </c>
      <c r="D583" s="313" t="s">
        <v>7950</v>
      </c>
      <c r="E583" s="313" t="s">
        <v>7921</v>
      </c>
      <c r="F583" s="310" t="s">
        <v>7906</v>
      </c>
      <c r="G583" s="310" t="s">
        <v>7907</v>
      </c>
      <c r="H583" s="282" t="s">
        <v>7922</v>
      </c>
      <c r="I583" s="282"/>
    </row>
    <row r="584" spans="1:9" ht="18" customHeight="1">
      <c r="A584" s="310" t="s">
        <v>6195</v>
      </c>
      <c r="B584" s="311">
        <v>1</v>
      </c>
      <c r="C584" s="312" t="s">
        <v>8051</v>
      </c>
      <c r="D584" s="313" t="s">
        <v>7950</v>
      </c>
      <c r="E584" s="313" t="s">
        <v>7921</v>
      </c>
      <c r="F584" s="310" t="s">
        <v>7906</v>
      </c>
      <c r="G584" s="310" t="s">
        <v>7907</v>
      </c>
      <c r="H584" s="282" t="s">
        <v>7922</v>
      </c>
      <c r="I584" s="282"/>
    </row>
    <row r="585" spans="1:9" ht="18" customHeight="1">
      <c r="A585" s="310" t="s">
        <v>6195</v>
      </c>
      <c r="B585" s="311">
        <v>1</v>
      </c>
      <c r="C585" s="312" t="s">
        <v>8051</v>
      </c>
      <c r="D585" s="313" t="s">
        <v>7948</v>
      </c>
      <c r="E585" s="313" t="s">
        <v>7921</v>
      </c>
      <c r="F585" s="310" t="s">
        <v>7906</v>
      </c>
      <c r="G585" s="310" t="s">
        <v>7907</v>
      </c>
      <c r="H585" s="282" t="s">
        <v>7922</v>
      </c>
      <c r="I585" s="282"/>
    </row>
    <row r="586" spans="1:9" ht="18" customHeight="1">
      <c r="A586" s="310" t="s">
        <v>6195</v>
      </c>
      <c r="B586" s="311">
        <v>1</v>
      </c>
      <c r="C586" s="312" t="s">
        <v>8051</v>
      </c>
      <c r="D586" s="313" t="s">
        <v>8056</v>
      </c>
      <c r="E586" s="313" t="s">
        <v>7921</v>
      </c>
      <c r="F586" s="310" t="s">
        <v>7906</v>
      </c>
      <c r="G586" s="310" t="s">
        <v>7907</v>
      </c>
      <c r="H586" s="282" t="s">
        <v>7922</v>
      </c>
      <c r="I586" s="282"/>
    </row>
    <row r="587" spans="1:9" ht="18" customHeight="1">
      <c r="A587" s="310" t="s">
        <v>6195</v>
      </c>
      <c r="B587" s="311">
        <v>1</v>
      </c>
      <c r="C587" s="312" t="s">
        <v>8051</v>
      </c>
      <c r="D587" s="313" t="s">
        <v>8057</v>
      </c>
      <c r="E587" s="313" t="s">
        <v>7921</v>
      </c>
      <c r="F587" s="310" t="s">
        <v>7906</v>
      </c>
      <c r="G587" s="310" t="s">
        <v>7907</v>
      </c>
      <c r="H587" s="282" t="s">
        <v>7922</v>
      </c>
      <c r="I587" s="282"/>
    </row>
    <row r="588" spans="1:9" ht="18" customHeight="1">
      <c r="A588" s="310" t="s">
        <v>6195</v>
      </c>
      <c r="B588" s="311">
        <v>1</v>
      </c>
      <c r="C588" s="312" t="s">
        <v>8051</v>
      </c>
      <c r="D588" s="313" t="s">
        <v>8058</v>
      </c>
      <c r="E588" s="313" t="s">
        <v>7921</v>
      </c>
      <c r="F588" s="310" t="s">
        <v>7906</v>
      </c>
      <c r="G588" s="310" t="s">
        <v>7907</v>
      </c>
      <c r="H588" s="282" t="s">
        <v>7922</v>
      </c>
      <c r="I588" s="282"/>
    </row>
    <row r="589" spans="1:9" ht="18" customHeight="1">
      <c r="A589" s="310" t="s">
        <v>6195</v>
      </c>
      <c r="B589" s="311">
        <v>1</v>
      </c>
      <c r="C589" s="312" t="s">
        <v>8051</v>
      </c>
      <c r="D589" s="313" t="s">
        <v>8058</v>
      </c>
      <c r="E589" s="313" t="s">
        <v>7921</v>
      </c>
      <c r="F589" s="310" t="s">
        <v>7906</v>
      </c>
      <c r="G589" s="310" t="s">
        <v>7907</v>
      </c>
      <c r="H589" s="282" t="s">
        <v>7922</v>
      </c>
      <c r="I589" s="282"/>
    </row>
    <row r="590" spans="1:9" ht="18" customHeight="1">
      <c r="A590" s="310" t="s">
        <v>6195</v>
      </c>
      <c r="B590" s="311">
        <v>1</v>
      </c>
      <c r="C590" s="312" t="s">
        <v>8051</v>
      </c>
      <c r="D590" s="313" t="s">
        <v>8058</v>
      </c>
      <c r="E590" s="313" t="s">
        <v>7921</v>
      </c>
      <c r="F590" s="310" t="s">
        <v>7906</v>
      </c>
      <c r="G590" s="310" t="s">
        <v>7907</v>
      </c>
      <c r="H590" s="282" t="s">
        <v>7922</v>
      </c>
      <c r="I590" s="282"/>
    </row>
    <row r="591" spans="1:9" ht="18" customHeight="1">
      <c r="A591" s="310" t="s">
        <v>6195</v>
      </c>
      <c r="B591" s="311">
        <v>1</v>
      </c>
      <c r="C591" s="312" t="s">
        <v>8051</v>
      </c>
      <c r="D591" s="313" t="s">
        <v>8059</v>
      </c>
      <c r="E591" s="313" t="s">
        <v>7921</v>
      </c>
      <c r="F591" s="310" t="s">
        <v>7906</v>
      </c>
      <c r="G591" s="310" t="s">
        <v>7907</v>
      </c>
      <c r="H591" s="282" t="s">
        <v>7922</v>
      </c>
      <c r="I591" s="282"/>
    </row>
    <row r="592" spans="1:9" ht="18" customHeight="1">
      <c r="A592" s="310" t="s">
        <v>6195</v>
      </c>
      <c r="B592" s="311">
        <v>1</v>
      </c>
      <c r="C592" s="312" t="s">
        <v>8051</v>
      </c>
      <c r="D592" s="313" t="s">
        <v>7969</v>
      </c>
      <c r="E592" s="313" t="s">
        <v>7921</v>
      </c>
      <c r="F592" s="310" t="s">
        <v>7906</v>
      </c>
      <c r="G592" s="310" t="s">
        <v>7907</v>
      </c>
      <c r="H592" s="282" t="s">
        <v>7922</v>
      </c>
      <c r="I592" s="282"/>
    </row>
    <row r="593" spans="1:10" ht="18" customHeight="1">
      <c r="A593" s="310" t="s">
        <v>6195</v>
      </c>
      <c r="B593" s="311">
        <v>1</v>
      </c>
      <c r="C593" s="312" t="s">
        <v>8051</v>
      </c>
      <c r="D593" s="313" t="s">
        <v>7970</v>
      </c>
      <c r="E593" s="313" t="s">
        <v>7921</v>
      </c>
      <c r="F593" s="310" t="s">
        <v>7906</v>
      </c>
      <c r="G593" s="310" t="s">
        <v>7907</v>
      </c>
      <c r="H593" s="282" t="s">
        <v>7922</v>
      </c>
      <c r="I593" s="282"/>
    </row>
    <row r="594" spans="1:10" ht="18" customHeight="1">
      <c r="A594" s="310" t="s">
        <v>6195</v>
      </c>
      <c r="B594" s="311">
        <v>1</v>
      </c>
      <c r="C594" s="312" t="s">
        <v>8051</v>
      </c>
      <c r="D594" s="313" t="s">
        <v>7975</v>
      </c>
      <c r="E594" s="313" t="s">
        <v>7921</v>
      </c>
      <c r="F594" s="310" t="s">
        <v>7906</v>
      </c>
      <c r="G594" s="310" t="s">
        <v>7907</v>
      </c>
      <c r="H594" s="282" t="s">
        <v>7922</v>
      </c>
      <c r="I594" s="282"/>
    </row>
    <row r="595" spans="1:10" ht="18" customHeight="1">
      <c r="A595" s="310" t="s">
        <v>6195</v>
      </c>
      <c r="B595" s="311">
        <v>1</v>
      </c>
      <c r="C595" s="312" t="s">
        <v>8051</v>
      </c>
      <c r="D595" s="313" t="s">
        <v>7975</v>
      </c>
      <c r="E595" s="313" t="s">
        <v>7921</v>
      </c>
      <c r="F595" s="310" t="s">
        <v>7906</v>
      </c>
      <c r="G595" s="310" t="s">
        <v>7907</v>
      </c>
      <c r="H595" s="282" t="s">
        <v>7922</v>
      </c>
      <c r="I595" s="282"/>
    </row>
    <row r="596" spans="1:10" ht="18" customHeight="1">
      <c r="A596" s="310" t="s">
        <v>6195</v>
      </c>
      <c r="B596" s="311">
        <v>1</v>
      </c>
      <c r="C596" s="312" t="s">
        <v>8051</v>
      </c>
      <c r="D596" s="313" t="s">
        <v>7975</v>
      </c>
      <c r="E596" s="313" t="s">
        <v>7921</v>
      </c>
      <c r="F596" s="310" t="s">
        <v>7906</v>
      </c>
      <c r="G596" s="310" t="s">
        <v>7907</v>
      </c>
      <c r="H596" s="282" t="s">
        <v>7922</v>
      </c>
      <c r="I596" s="282"/>
    </row>
    <row r="597" spans="1:10" ht="18" customHeight="1">
      <c r="A597" s="310" t="s">
        <v>6195</v>
      </c>
      <c r="B597" s="311">
        <v>1</v>
      </c>
      <c r="C597" s="312" t="s">
        <v>8051</v>
      </c>
      <c r="D597" s="313" t="s">
        <v>7977</v>
      </c>
      <c r="E597" s="313" t="s">
        <v>7921</v>
      </c>
      <c r="F597" s="310" t="s">
        <v>7906</v>
      </c>
      <c r="G597" s="310" t="s">
        <v>7907</v>
      </c>
      <c r="H597" s="282" t="s">
        <v>7922</v>
      </c>
      <c r="I597" s="282"/>
    </row>
    <row r="598" spans="1:10" ht="18" customHeight="1">
      <c r="A598" s="310" t="s">
        <v>6195</v>
      </c>
      <c r="B598" s="311">
        <v>1</v>
      </c>
      <c r="C598" s="312" t="s">
        <v>8051</v>
      </c>
      <c r="D598" s="313" t="s">
        <v>7977</v>
      </c>
      <c r="E598" s="313" t="s">
        <v>7921</v>
      </c>
      <c r="F598" s="310" t="s">
        <v>7906</v>
      </c>
      <c r="G598" s="310" t="s">
        <v>7907</v>
      </c>
      <c r="H598" s="282" t="s">
        <v>7922</v>
      </c>
      <c r="I598" s="282"/>
    </row>
    <row r="599" spans="1:10" ht="18" customHeight="1">
      <c r="A599" s="310" t="s">
        <v>6195</v>
      </c>
      <c r="B599" s="311">
        <v>1</v>
      </c>
      <c r="C599" s="312" t="s">
        <v>8051</v>
      </c>
      <c r="D599" s="313" t="s">
        <v>8060</v>
      </c>
      <c r="E599" s="313" t="s">
        <v>7921</v>
      </c>
      <c r="F599" s="310" t="s">
        <v>7906</v>
      </c>
      <c r="G599" s="310" t="s">
        <v>7907</v>
      </c>
      <c r="H599" s="282" t="s">
        <v>7922</v>
      </c>
      <c r="I599" s="282"/>
    </row>
    <row r="600" spans="1:10" ht="18" customHeight="1">
      <c r="A600" s="310"/>
      <c r="B600" s="311"/>
      <c r="C600" s="312"/>
      <c r="D600" s="313"/>
      <c r="E600" s="313"/>
      <c r="F600" s="310"/>
      <c r="G600" s="310"/>
      <c r="H600" s="313"/>
      <c r="I600" s="282"/>
    </row>
    <row r="601" spans="1:10" ht="18" customHeight="1">
      <c r="A601" s="310" t="s">
        <v>6195</v>
      </c>
      <c r="B601" s="311">
        <v>1</v>
      </c>
      <c r="C601" s="317" t="s">
        <v>8061</v>
      </c>
      <c r="D601" s="313" t="s">
        <v>8062</v>
      </c>
      <c r="E601" s="313" t="s">
        <v>7921</v>
      </c>
      <c r="F601" s="310" t="s">
        <v>7906</v>
      </c>
      <c r="G601" s="310" t="s">
        <v>7907</v>
      </c>
      <c r="H601" s="282" t="s">
        <v>7922</v>
      </c>
      <c r="I601" s="282"/>
    </row>
    <row r="602" spans="1:10" ht="18" customHeight="1">
      <c r="A602" s="310"/>
      <c r="B602" s="311"/>
      <c r="C602" s="317"/>
      <c r="D602" s="313"/>
      <c r="E602" s="313"/>
      <c r="F602" s="310"/>
      <c r="G602" s="310"/>
      <c r="H602" s="313"/>
      <c r="I602" s="282"/>
    </row>
    <row r="603" spans="1:10" ht="18" customHeight="1">
      <c r="A603" s="318" t="s">
        <v>8063</v>
      </c>
      <c r="B603" s="311">
        <v>1</v>
      </c>
      <c r="C603" s="312" t="s">
        <v>8064</v>
      </c>
      <c r="D603" s="318" t="s">
        <v>8065</v>
      </c>
      <c r="E603" s="313" t="s">
        <v>7921</v>
      </c>
      <c r="F603" s="310" t="s">
        <v>7906</v>
      </c>
      <c r="G603" s="310" t="s">
        <v>7907</v>
      </c>
      <c r="H603" s="282" t="s">
        <v>7922</v>
      </c>
      <c r="I603" s="319"/>
      <c r="J603" s="320"/>
    </row>
    <row r="604" spans="1:10" ht="18" customHeight="1">
      <c r="A604" s="318" t="s">
        <v>8063</v>
      </c>
      <c r="B604" s="311">
        <v>1</v>
      </c>
      <c r="C604" s="312" t="s">
        <v>8064</v>
      </c>
      <c r="D604" s="318" t="s">
        <v>8066</v>
      </c>
      <c r="E604" s="313" t="s">
        <v>7921</v>
      </c>
      <c r="F604" s="310" t="s">
        <v>7906</v>
      </c>
      <c r="G604" s="310" t="s">
        <v>7907</v>
      </c>
      <c r="H604" s="282" t="s">
        <v>7922</v>
      </c>
      <c r="I604" s="319"/>
      <c r="J604" s="320"/>
    </row>
    <row r="605" spans="1:10" ht="18" customHeight="1">
      <c r="A605" s="318" t="s">
        <v>8063</v>
      </c>
      <c r="B605" s="311">
        <v>1</v>
      </c>
      <c r="C605" s="312" t="s">
        <v>8064</v>
      </c>
      <c r="D605" s="318" t="s">
        <v>8067</v>
      </c>
      <c r="E605" s="313" t="s">
        <v>7921</v>
      </c>
      <c r="F605" s="310" t="s">
        <v>7906</v>
      </c>
      <c r="G605" s="310" t="s">
        <v>7907</v>
      </c>
      <c r="H605" s="282" t="s">
        <v>7922</v>
      </c>
      <c r="I605" s="319"/>
      <c r="J605" s="320"/>
    </row>
    <row r="606" spans="1:10" ht="18" customHeight="1">
      <c r="A606" s="318" t="s">
        <v>8063</v>
      </c>
      <c r="B606" s="311">
        <v>1</v>
      </c>
      <c r="C606" s="312" t="s">
        <v>8064</v>
      </c>
      <c r="D606" s="318" t="s">
        <v>8067</v>
      </c>
      <c r="E606" s="313" t="s">
        <v>7921</v>
      </c>
      <c r="F606" s="310" t="s">
        <v>7906</v>
      </c>
      <c r="G606" s="310" t="s">
        <v>7907</v>
      </c>
      <c r="H606" s="282" t="s">
        <v>7922</v>
      </c>
      <c r="I606" s="319"/>
      <c r="J606" s="320"/>
    </row>
    <row r="607" spans="1:10" ht="18" customHeight="1">
      <c r="A607" s="318" t="s">
        <v>8063</v>
      </c>
      <c r="B607" s="311">
        <v>1</v>
      </c>
      <c r="C607" s="312" t="s">
        <v>8064</v>
      </c>
      <c r="D607" s="318" t="s">
        <v>8067</v>
      </c>
      <c r="E607" s="313" t="s">
        <v>7921</v>
      </c>
      <c r="F607" s="310" t="s">
        <v>7906</v>
      </c>
      <c r="G607" s="310" t="s">
        <v>7907</v>
      </c>
      <c r="H607" s="282" t="s">
        <v>7922</v>
      </c>
      <c r="I607" s="319"/>
      <c r="J607" s="320"/>
    </row>
    <row r="608" spans="1:10" ht="18" customHeight="1">
      <c r="A608" s="318" t="s">
        <v>8063</v>
      </c>
      <c r="B608" s="311">
        <v>1</v>
      </c>
      <c r="C608" s="312" t="s">
        <v>8064</v>
      </c>
      <c r="D608" s="318" t="s">
        <v>8067</v>
      </c>
      <c r="E608" s="313" t="s">
        <v>7921</v>
      </c>
      <c r="F608" s="310" t="s">
        <v>7906</v>
      </c>
      <c r="G608" s="310" t="s">
        <v>7907</v>
      </c>
      <c r="H608" s="282" t="s">
        <v>7922</v>
      </c>
      <c r="I608" s="319"/>
      <c r="J608" s="320"/>
    </row>
    <row r="609" spans="1:10" ht="18" customHeight="1">
      <c r="A609" s="318" t="s">
        <v>8063</v>
      </c>
      <c r="B609" s="311">
        <v>1</v>
      </c>
      <c r="C609" s="312" t="s">
        <v>8064</v>
      </c>
      <c r="D609" s="318" t="s">
        <v>8068</v>
      </c>
      <c r="E609" s="313" t="s">
        <v>7921</v>
      </c>
      <c r="F609" s="310" t="s">
        <v>7906</v>
      </c>
      <c r="G609" s="310" t="s">
        <v>7907</v>
      </c>
      <c r="H609" s="282" t="s">
        <v>7922</v>
      </c>
      <c r="I609" s="319"/>
      <c r="J609" s="320"/>
    </row>
    <row r="610" spans="1:10" ht="18" customHeight="1">
      <c r="A610" s="318" t="s">
        <v>8063</v>
      </c>
      <c r="B610" s="311">
        <v>1</v>
      </c>
      <c r="C610" s="312" t="s">
        <v>8064</v>
      </c>
      <c r="D610" s="318" t="s">
        <v>8068</v>
      </c>
      <c r="E610" s="313" t="s">
        <v>7921</v>
      </c>
      <c r="F610" s="310" t="s">
        <v>7906</v>
      </c>
      <c r="G610" s="310" t="s">
        <v>7907</v>
      </c>
      <c r="H610" s="282" t="s">
        <v>7922</v>
      </c>
      <c r="I610" s="319"/>
      <c r="J610" s="320"/>
    </row>
    <row r="611" spans="1:10" ht="18" customHeight="1">
      <c r="A611" s="318" t="s">
        <v>8063</v>
      </c>
      <c r="B611" s="311">
        <v>1</v>
      </c>
      <c r="C611" s="312" t="s">
        <v>8064</v>
      </c>
      <c r="D611" s="318" t="s">
        <v>8068</v>
      </c>
      <c r="E611" s="313" t="s">
        <v>7921</v>
      </c>
      <c r="F611" s="310" t="s">
        <v>7906</v>
      </c>
      <c r="G611" s="310" t="s">
        <v>7907</v>
      </c>
      <c r="H611" s="282" t="s">
        <v>7922</v>
      </c>
      <c r="I611" s="319"/>
      <c r="J611" s="320"/>
    </row>
    <row r="612" spans="1:10" ht="18" customHeight="1">
      <c r="A612" s="318" t="s">
        <v>8063</v>
      </c>
      <c r="B612" s="311">
        <v>1</v>
      </c>
      <c r="C612" s="312" t="s">
        <v>8064</v>
      </c>
      <c r="D612" s="318" t="s">
        <v>8068</v>
      </c>
      <c r="E612" s="313" t="s">
        <v>7921</v>
      </c>
      <c r="F612" s="310" t="s">
        <v>7906</v>
      </c>
      <c r="G612" s="310" t="s">
        <v>7907</v>
      </c>
      <c r="H612" s="282" t="s">
        <v>7922</v>
      </c>
      <c r="I612" s="319"/>
      <c r="J612" s="320"/>
    </row>
    <row r="613" spans="1:10" ht="18" customHeight="1">
      <c r="A613" s="318" t="s">
        <v>8063</v>
      </c>
      <c r="B613" s="311">
        <v>1</v>
      </c>
      <c r="C613" s="312" t="s">
        <v>8064</v>
      </c>
      <c r="D613" s="318" t="s">
        <v>8069</v>
      </c>
      <c r="E613" s="313" t="s">
        <v>7921</v>
      </c>
      <c r="F613" s="310" t="s">
        <v>7906</v>
      </c>
      <c r="G613" s="310" t="s">
        <v>7907</v>
      </c>
      <c r="H613" s="282" t="s">
        <v>7922</v>
      </c>
      <c r="I613" s="319"/>
      <c r="J613" s="320"/>
    </row>
    <row r="614" spans="1:10" ht="18" customHeight="1">
      <c r="A614" s="318" t="s">
        <v>8063</v>
      </c>
      <c r="B614" s="311">
        <v>1</v>
      </c>
      <c r="C614" s="312" t="s">
        <v>8064</v>
      </c>
      <c r="D614" s="318" t="s">
        <v>8070</v>
      </c>
      <c r="E614" s="313" t="s">
        <v>7921</v>
      </c>
      <c r="F614" s="310" t="s">
        <v>7906</v>
      </c>
      <c r="G614" s="310" t="s">
        <v>7907</v>
      </c>
      <c r="H614" s="282" t="s">
        <v>7922</v>
      </c>
      <c r="I614" s="319"/>
      <c r="J614" s="320"/>
    </row>
    <row r="615" spans="1:10" ht="18" customHeight="1">
      <c r="A615" s="318" t="s">
        <v>8063</v>
      </c>
      <c r="B615" s="311">
        <v>1</v>
      </c>
      <c r="C615" s="312" t="s">
        <v>8064</v>
      </c>
      <c r="D615" s="318" t="s">
        <v>8071</v>
      </c>
      <c r="E615" s="313" t="s">
        <v>7921</v>
      </c>
      <c r="F615" s="310" t="s">
        <v>7906</v>
      </c>
      <c r="G615" s="310" t="s">
        <v>7907</v>
      </c>
      <c r="H615" s="282" t="s">
        <v>7922</v>
      </c>
      <c r="I615" s="319"/>
      <c r="J615" s="320"/>
    </row>
    <row r="616" spans="1:10" ht="18" customHeight="1">
      <c r="A616" s="318" t="s">
        <v>8063</v>
      </c>
      <c r="B616" s="311">
        <v>1</v>
      </c>
      <c r="C616" s="312" t="s">
        <v>8064</v>
      </c>
      <c r="D616" s="318" t="s">
        <v>8072</v>
      </c>
      <c r="E616" s="313" t="s">
        <v>7921</v>
      </c>
      <c r="F616" s="310" t="s">
        <v>7906</v>
      </c>
      <c r="G616" s="310" t="s">
        <v>7907</v>
      </c>
      <c r="H616" s="282" t="s">
        <v>7922</v>
      </c>
      <c r="I616" s="319"/>
      <c r="J616" s="320"/>
    </row>
    <row r="617" spans="1:10" ht="18" customHeight="1">
      <c r="A617" s="318" t="s">
        <v>8063</v>
      </c>
      <c r="B617" s="311">
        <v>1</v>
      </c>
      <c r="C617" s="312" t="s">
        <v>8064</v>
      </c>
      <c r="D617" s="318" t="s">
        <v>8073</v>
      </c>
      <c r="E617" s="313" t="s">
        <v>7921</v>
      </c>
      <c r="F617" s="310" t="s">
        <v>7906</v>
      </c>
      <c r="G617" s="310" t="s">
        <v>7907</v>
      </c>
      <c r="H617" s="282" t="s">
        <v>7922</v>
      </c>
      <c r="I617" s="319"/>
      <c r="J617" s="320"/>
    </row>
    <row r="618" spans="1:10" ht="18" customHeight="1">
      <c r="A618" s="318" t="s">
        <v>8063</v>
      </c>
      <c r="B618" s="311">
        <v>1</v>
      </c>
      <c r="C618" s="312" t="s">
        <v>8064</v>
      </c>
      <c r="D618" s="318" t="s">
        <v>8073</v>
      </c>
      <c r="E618" s="313" t="s">
        <v>7921</v>
      </c>
      <c r="F618" s="310" t="s">
        <v>7906</v>
      </c>
      <c r="G618" s="310" t="s">
        <v>7907</v>
      </c>
      <c r="H618" s="282" t="s">
        <v>7922</v>
      </c>
      <c r="I618" s="319"/>
      <c r="J618" s="320"/>
    </row>
    <row r="619" spans="1:10" ht="18" customHeight="1">
      <c r="A619" s="318" t="s">
        <v>8063</v>
      </c>
      <c r="B619" s="311">
        <v>1</v>
      </c>
      <c r="C619" s="312" t="s">
        <v>8064</v>
      </c>
      <c r="D619" s="318" t="s">
        <v>6228</v>
      </c>
      <c r="E619" s="313" t="s">
        <v>7921</v>
      </c>
      <c r="F619" s="310" t="s">
        <v>7906</v>
      </c>
      <c r="G619" s="310" t="s">
        <v>7907</v>
      </c>
      <c r="H619" s="282" t="s">
        <v>7922</v>
      </c>
      <c r="I619" s="319"/>
      <c r="J619" s="320"/>
    </row>
    <row r="620" spans="1:10" ht="18" customHeight="1">
      <c r="A620" s="318" t="s">
        <v>8063</v>
      </c>
      <c r="B620" s="311">
        <v>1</v>
      </c>
      <c r="C620" s="312" t="s">
        <v>8064</v>
      </c>
      <c r="D620" s="318" t="s">
        <v>6228</v>
      </c>
      <c r="E620" s="313" t="s">
        <v>7921</v>
      </c>
      <c r="F620" s="310" t="s">
        <v>7906</v>
      </c>
      <c r="G620" s="310" t="s">
        <v>7907</v>
      </c>
      <c r="H620" s="282" t="s">
        <v>7922</v>
      </c>
      <c r="I620" s="319"/>
      <c r="J620" s="320"/>
    </row>
    <row r="621" spans="1:10" ht="18" customHeight="1">
      <c r="A621" s="318" t="s">
        <v>8063</v>
      </c>
      <c r="B621" s="311">
        <v>1</v>
      </c>
      <c r="C621" s="312" t="s">
        <v>8064</v>
      </c>
      <c r="D621" s="318" t="s">
        <v>6228</v>
      </c>
      <c r="E621" s="313" t="s">
        <v>7921</v>
      </c>
      <c r="F621" s="310" t="s">
        <v>7906</v>
      </c>
      <c r="G621" s="310" t="s">
        <v>7907</v>
      </c>
      <c r="H621" s="282" t="s">
        <v>7922</v>
      </c>
      <c r="I621" s="319"/>
      <c r="J621" s="320"/>
    </row>
    <row r="622" spans="1:10" ht="18" customHeight="1">
      <c r="A622" s="318" t="s">
        <v>8063</v>
      </c>
      <c r="B622" s="311">
        <v>1</v>
      </c>
      <c r="C622" s="312" t="s">
        <v>8064</v>
      </c>
      <c r="D622" s="318" t="s">
        <v>8074</v>
      </c>
      <c r="E622" s="313" t="s">
        <v>7921</v>
      </c>
      <c r="F622" s="310" t="s">
        <v>7906</v>
      </c>
      <c r="G622" s="310" t="s">
        <v>7907</v>
      </c>
      <c r="H622" s="282" t="s">
        <v>7922</v>
      </c>
      <c r="I622" s="319"/>
      <c r="J622" s="320"/>
    </row>
    <row r="623" spans="1:10" ht="18" customHeight="1">
      <c r="A623" s="318" t="s">
        <v>8063</v>
      </c>
      <c r="B623" s="311">
        <v>1</v>
      </c>
      <c r="C623" s="312" t="s">
        <v>8064</v>
      </c>
      <c r="D623" s="318" t="s">
        <v>8074</v>
      </c>
      <c r="E623" s="313" t="s">
        <v>7921</v>
      </c>
      <c r="F623" s="310" t="s">
        <v>7906</v>
      </c>
      <c r="G623" s="310" t="s">
        <v>7907</v>
      </c>
      <c r="H623" s="282" t="s">
        <v>7922</v>
      </c>
      <c r="I623" s="319"/>
      <c r="J623" s="320"/>
    </row>
    <row r="624" spans="1:10" ht="18" customHeight="1">
      <c r="A624" s="318" t="s">
        <v>8063</v>
      </c>
      <c r="B624" s="311">
        <v>1</v>
      </c>
      <c r="C624" s="312" t="s">
        <v>8064</v>
      </c>
      <c r="D624" s="321" t="s">
        <v>8075</v>
      </c>
      <c r="E624" s="313" t="s">
        <v>7921</v>
      </c>
      <c r="F624" s="310" t="s">
        <v>7906</v>
      </c>
      <c r="G624" s="310" t="s">
        <v>7907</v>
      </c>
      <c r="H624" s="282" t="s">
        <v>7922</v>
      </c>
      <c r="I624" s="319"/>
      <c r="J624" s="320"/>
    </row>
    <row r="625" spans="1:10" ht="18" customHeight="1">
      <c r="A625" s="318" t="s">
        <v>8063</v>
      </c>
      <c r="B625" s="311">
        <v>1</v>
      </c>
      <c r="C625" s="312" t="s">
        <v>8064</v>
      </c>
      <c r="D625" s="321" t="s">
        <v>8075</v>
      </c>
      <c r="E625" s="313" t="s">
        <v>7921</v>
      </c>
      <c r="F625" s="310" t="s">
        <v>7906</v>
      </c>
      <c r="G625" s="310" t="s">
        <v>7907</v>
      </c>
      <c r="H625" s="282" t="s">
        <v>7922</v>
      </c>
      <c r="I625" s="319"/>
      <c r="J625" s="320"/>
    </row>
    <row r="626" spans="1:10" ht="18" customHeight="1">
      <c r="A626" s="318" t="s">
        <v>8063</v>
      </c>
      <c r="B626" s="311">
        <v>1</v>
      </c>
      <c r="C626" s="312" t="s">
        <v>8064</v>
      </c>
      <c r="D626" s="321" t="s">
        <v>8075</v>
      </c>
      <c r="E626" s="313" t="s">
        <v>7921</v>
      </c>
      <c r="F626" s="310" t="s">
        <v>7906</v>
      </c>
      <c r="G626" s="310" t="s">
        <v>7907</v>
      </c>
      <c r="H626" s="282" t="s">
        <v>7922</v>
      </c>
      <c r="I626" s="319"/>
      <c r="J626" s="320"/>
    </row>
    <row r="627" spans="1:10" ht="18" customHeight="1">
      <c r="A627" s="318" t="s">
        <v>8063</v>
      </c>
      <c r="B627" s="311">
        <v>1</v>
      </c>
      <c r="C627" s="312" t="s">
        <v>8064</v>
      </c>
      <c r="D627" s="321" t="s">
        <v>8075</v>
      </c>
      <c r="E627" s="313" t="s">
        <v>7921</v>
      </c>
      <c r="F627" s="310" t="s">
        <v>7906</v>
      </c>
      <c r="G627" s="310" t="s">
        <v>7907</v>
      </c>
      <c r="H627" s="282" t="s">
        <v>7922</v>
      </c>
      <c r="I627" s="319"/>
      <c r="J627" s="320"/>
    </row>
    <row r="628" spans="1:10" ht="18" customHeight="1">
      <c r="A628" s="318" t="s">
        <v>8063</v>
      </c>
      <c r="B628" s="311">
        <v>1</v>
      </c>
      <c r="C628" s="312" t="s">
        <v>8064</v>
      </c>
      <c r="D628" s="318" t="s">
        <v>8076</v>
      </c>
      <c r="E628" s="313" t="s">
        <v>7921</v>
      </c>
      <c r="F628" s="310" t="s">
        <v>7906</v>
      </c>
      <c r="G628" s="310" t="s">
        <v>7907</v>
      </c>
      <c r="H628" s="282" t="s">
        <v>7922</v>
      </c>
      <c r="I628" s="319"/>
      <c r="J628" s="320"/>
    </row>
    <row r="629" spans="1:10" ht="18" customHeight="1">
      <c r="A629" s="318" t="s">
        <v>8063</v>
      </c>
      <c r="B629" s="311">
        <v>1</v>
      </c>
      <c r="C629" s="312" t="s">
        <v>8064</v>
      </c>
      <c r="D629" s="318" t="s">
        <v>8076</v>
      </c>
      <c r="E629" s="313" t="s">
        <v>7921</v>
      </c>
      <c r="F629" s="310" t="s">
        <v>7906</v>
      </c>
      <c r="G629" s="310" t="s">
        <v>7907</v>
      </c>
      <c r="H629" s="282" t="s">
        <v>7922</v>
      </c>
      <c r="I629" s="319"/>
      <c r="J629" s="320"/>
    </row>
    <row r="630" spans="1:10" ht="18" customHeight="1">
      <c r="A630" s="318" t="s">
        <v>8063</v>
      </c>
      <c r="B630" s="311">
        <v>1</v>
      </c>
      <c r="C630" s="312" t="s">
        <v>8064</v>
      </c>
      <c r="D630" s="318" t="s">
        <v>8076</v>
      </c>
      <c r="E630" s="313" t="s">
        <v>7921</v>
      </c>
      <c r="F630" s="310" t="s">
        <v>7906</v>
      </c>
      <c r="G630" s="310" t="s">
        <v>7907</v>
      </c>
      <c r="H630" s="282" t="s">
        <v>7922</v>
      </c>
      <c r="I630" s="319"/>
      <c r="J630" s="320"/>
    </row>
    <row r="631" spans="1:10" ht="18" customHeight="1">
      <c r="A631" s="318" t="s">
        <v>8063</v>
      </c>
      <c r="B631" s="311">
        <v>1</v>
      </c>
      <c r="C631" s="312" t="s">
        <v>8064</v>
      </c>
      <c r="D631" s="318" t="s">
        <v>8076</v>
      </c>
      <c r="E631" s="313" t="s">
        <v>7921</v>
      </c>
      <c r="F631" s="310" t="s">
        <v>7906</v>
      </c>
      <c r="G631" s="310" t="s">
        <v>7907</v>
      </c>
      <c r="H631" s="282" t="s">
        <v>7922</v>
      </c>
      <c r="I631" s="319"/>
      <c r="J631" s="320"/>
    </row>
    <row r="632" spans="1:10" ht="18" customHeight="1">
      <c r="A632" s="318" t="s">
        <v>8063</v>
      </c>
      <c r="B632" s="311">
        <v>1</v>
      </c>
      <c r="C632" s="312" t="s">
        <v>8064</v>
      </c>
      <c r="D632" s="318" t="s">
        <v>8076</v>
      </c>
      <c r="E632" s="313" t="s">
        <v>7921</v>
      </c>
      <c r="F632" s="310" t="s">
        <v>7906</v>
      </c>
      <c r="G632" s="310" t="s">
        <v>7907</v>
      </c>
      <c r="H632" s="282" t="s">
        <v>7922</v>
      </c>
      <c r="I632" s="319"/>
      <c r="J632" s="320"/>
    </row>
    <row r="633" spans="1:10" ht="18" customHeight="1">
      <c r="A633" s="318" t="s">
        <v>8063</v>
      </c>
      <c r="B633" s="311">
        <v>1</v>
      </c>
      <c r="C633" s="312" t="s">
        <v>8064</v>
      </c>
      <c r="D633" s="318" t="s">
        <v>8076</v>
      </c>
      <c r="E633" s="313" t="s">
        <v>7921</v>
      </c>
      <c r="F633" s="310" t="s">
        <v>7906</v>
      </c>
      <c r="G633" s="310" t="s">
        <v>7907</v>
      </c>
      <c r="H633" s="282" t="s">
        <v>7922</v>
      </c>
      <c r="I633" s="319"/>
      <c r="J633" s="320"/>
    </row>
    <row r="634" spans="1:10" ht="18" customHeight="1">
      <c r="A634" s="318" t="s">
        <v>8063</v>
      </c>
      <c r="B634" s="311">
        <v>1</v>
      </c>
      <c r="C634" s="312" t="s">
        <v>8064</v>
      </c>
      <c r="D634" s="318" t="s">
        <v>8076</v>
      </c>
      <c r="E634" s="313" t="s">
        <v>7921</v>
      </c>
      <c r="F634" s="310" t="s">
        <v>7906</v>
      </c>
      <c r="G634" s="310" t="s">
        <v>7907</v>
      </c>
      <c r="H634" s="282" t="s">
        <v>7922</v>
      </c>
      <c r="I634" s="319"/>
      <c r="J634" s="320"/>
    </row>
    <row r="635" spans="1:10" ht="18" customHeight="1">
      <c r="A635" s="318" t="s">
        <v>8063</v>
      </c>
      <c r="B635" s="311">
        <v>1</v>
      </c>
      <c r="C635" s="312" t="s">
        <v>8064</v>
      </c>
      <c r="D635" s="318" t="s">
        <v>8077</v>
      </c>
      <c r="E635" s="313" t="s">
        <v>7921</v>
      </c>
      <c r="F635" s="310" t="s">
        <v>7906</v>
      </c>
      <c r="G635" s="310" t="s">
        <v>7907</v>
      </c>
      <c r="H635" s="282" t="s">
        <v>7922</v>
      </c>
      <c r="I635" s="319"/>
      <c r="J635" s="320"/>
    </row>
    <row r="636" spans="1:10" ht="18" customHeight="1">
      <c r="A636" s="318" t="s">
        <v>8063</v>
      </c>
      <c r="B636" s="311">
        <v>1</v>
      </c>
      <c r="C636" s="312" t="s">
        <v>8064</v>
      </c>
      <c r="D636" s="318" t="s">
        <v>8077</v>
      </c>
      <c r="E636" s="313" t="s">
        <v>7921</v>
      </c>
      <c r="F636" s="310" t="s">
        <v>7906</v>
      </c>
      <c r="G636" s="310" t="s">
        <v>7907</v>
      </c>
      <c r="H636" s="282" t="s">
        <v>7922</v>
      </c>
      <c r="I636" s="319"/>
      <c r="J636" s="320"/>
    </row>
    <row r="637" spans="1:10" ht="18" customHeight="1">
      <c r="A637" s="318" t="s">
        <v>8063</v>
      </c>
      <c r="B637" s="311">
        <v>1</v>
      </c>
      <c r="C637" s="312" t="s">
        <v>8064</v>
      </c>
      <c r="D637" s="318" t="s">
        <v>8077</v>
      </c>
      <c r="E637" s="313" t="s">
        <v>7921</v>
      </c>
      <c r="F637" s="310" t="s">
        <v>7906</v>
      </c>
      <c r="G637" s="310" t="s">
        <v>7907</v>
      </c>
      <c r="H637" s="282" t="s">
        <v>7922</v>
      </c>
      <c r="I637" s="319"/>
      <c r="J637" s="320"/>
    </row>
    <row r="638" spans="1:10" ht="18" customHeight="1">
      <c r="A638" s="318" t="s">
        <v>8063</v>
      </c>
      <c r="B638" s="311">
        <v>1</v>
      </c>
      <c r="C638" s="312" t="s">
        <v>8064</v>
      </c>
      <c r="D638" s="318" t="s">
        <v>8078</v>
      </c>
      <c r="E638" s="313" t="s">
        <v>7921</v>
      </c>
      <c r="F638" s="310" t="s">
        <v>7906</v>
      </c>
      <c r="G638" s="310" t="s">
        <v>7907</v>
      </c>
      <c r="H638" s="282" t="s">
        <v>7922</v>
      </c>
      <c r="I638" s="319"/>
      <c r="J638" s="320"/>
    </row>
    <row r="639" spans="1:10" ht="18" customHeight="1">
      <c r="A639" s="318" t="s">
        <v>8063</v>
      </c>
      <c r="B639" s="311">
        <v>1</v>
      </c>
      <c r="C639" s="312" t="s">
        <v>8064</v>
      </c>
      <c r="D639" s="318" t="s">
        <v>8079</v>
      </c>
      <c r="E639" s="313" t="s">
        <v>7921</v>
      </c>
      <c r="F639" s="310" t="s">
        <v>7906</v>
      </c>
      <c r="G639" s="310" t="s">
        <v>7907</v>
      </c>
      <c r="H639" s="282" t="s">
        <v>7922</v>
      </c>
      <c r="I639" s="319"/>
      <c r="J639" s="320"/>
    </row>
    <row r="640" spans="1:10" ht="18" customHeight="1">
      <c r="A640" s="318" t="s">
        <v>8063</v>
      </c>
      <c r="B640" s="311">
        <v>1</v>
      </c>
      <c r="C640" s="312" t="s">
        <v>8064</v>
      </c>
      <c r="D640" s="318" t="s">
        <v>8079</v>
      </c>
      <c r="E640" s="313" t="s">
        <v>7921</v>
      </c>
      <c r="F640" s="310" t="s">
        <v>7906</v>
      </c>
      <c r="G640" s="310" t="s">
        <v>7907</v>
      </c>
      <c r="H640" s="282" t="s">
        <v>7922</v>
      </c>
      <c r="I640" s="319"/>
      <c r="J640" s="320"/>
    </row>
    <row r="641" spans="1:10" ht="18" customHeight="1">
      <c r="A641" s="318" t="s">
        <v>8063</v>
      </c>
      <c r="B641" s="311">
        <v>1</v>
      </c>
      <c r="C641" s="312" t="s">
        <v>8064</v>
      </c>
      <c r="D641" s="318" t="s">
        <v>8079</v>
      </c>
      <c r="E641" s="313" t="s">
        <v>7921</v>
      </c>
      <c r="F641" s="310" t="s">
        <v>7906</v>
      </c>
      <c r="G641" s="310" t="s">
        <v>7907</v>
      </c>
      <c r="H641" s="282" t="s">
        <v>7922</v>
      </c>
      <c r="I641" s="319"/>
      <c r="J641" s="320"/>
    </row>
    <row r="642" spans="1:10" ht="18" customHeight="1">
      <c r="A642" s="318" t="s">
        <v>8063</v>
      </c>
      <c r="B642" s="311">
        <v>1</v>
      </c>
      <c r="C642" s="312" t="s">
        <v>8064</v>
      </c>
      <c r="D642" s="318" t="s">
        <v>8080</v>
      </c>
      <c r="E642" s="313" t="s">
        <v>7921</v>
      </c>
      <c r="F642" s="310" t="s">
        <v>7906</v>
      </c>
      <c r="G642" s="310" t="s">
        <v>7907</v>
      </c>
      <c r="H642" s="282" t="s">
        <v>7922</v>
      </c>
      <c r="I642" s="319"/>
      <c r="J642" s="320"/>
    </row>
    <row r="643" spans="1:10" ht="18" customHeight="1">
      <c r="A643" s="318" t="s">
        <v>8063</v>
      </c>
      <c r="B643" s="311">
        <v>1</v>
      </c>
      <c r="C643" s="312" t="s">
        <v>8064</v>
      </c>
      <c r="D643" s="318" t="s">
        <v>8080</v>
      </c>
      <c r="E643" s="313" t="s">
        <v>7921</v>
      </c>
      <c r="F643" s="310" t="s">
        <v>7906</v>
      </c>
      <c r="G643" s="310" t="s">
        <v>7907</v>
      </c>
      <c r="H643" s="282" t="s">
        <v>7922</v>
      </c>
      <c r="I643" s="319"/>
      <c r="J643" s="320"/>
    </row>
    <row r="644" spans="1:10" ht="18" customHeight="1">
      <c r="A644" s="318" t="s">
        <v>8063</v>
      </c>
      <c r="B644" s="311">
        <v>1</v>
      </c>
      <c r="C644" s="312" t="s">
        <v>8064</v>
      </c>
      <c r="D644" s="318" t="s">
        <v>8080</v>
      </c>
      <c r="E644" s="313" t="s">
        <v>7921</v>
      </c>
      <c r="F644" s="310" t="s">
        <v>7906</v>
      </c>
      <c r="G644" s="310" t="s">
        <v>7907</v>
      </c>
      <c r="H644" s="282" t="s">
        <v>7922</v>
      </c>
      <c r="I644" s="319"/>
      <c r="J644" s="320"/>
    </row>
    <row r="645" spans="1:10" ht="18" customHeight="1">
      <c r="A645" s="318" t="s">
        <v>8063</v>
      </c>
      <c r="B645" s="311">
        <v>1</v>
      </c>
      <c r="C645" s="312" t="s">
        <v>8064</v>
      </c>
      <c r="D645" s="318" t="s">
        <v>8080</v>
      </c>
      <c r="E645" s="313" t="s">
        <v>7921</v>
      </c>
      <c r="F645" s="310" t="s">
        <v>7906</v>
      </c>
      <c r="G645" s="310" t="s">
        <v>7907</v>
      </c>
      <c r="H645" s="282" t="s">
        <v>7922</v>
      </c>
      <c r="I645" s="319"/>
      <c r="J645" s="320"/>
    </row>
    <row r="646" spans="1:10" ht="18" customHeight="1">
      <c r="A646" s="318" t="s">
        <v>8063</v>
      </c>
      <c r="B646" s="311">
        <v>1</v>
      </c>
      <c r="C646" s="312" t="s">
        <v>8064</v>
      </c>
      <c r="D646" s="318" t="s">
        <v>8080</v>
      </c>
      <c r="E646" s="313" t="s">
        <v>7921</v>
      </c>
      <c r="F646" s="310" t="s">
        <v>7906</v>
      </c>
      <c r="G646" s="310" t="s">
        <v>7907</v>
      </c>
      <c r="H646" s="282" t="s">
        <v>7922</v>
      </c>
      <c r="I646" s="319"/>
      <c r="J646" s="320"/>
    </row>
    <row r="647" spans="1:10" ht="18" customHeight="1">
      <c r="A647" s="318" t="s">
        <v>8063</v>
      </c>
      <c r="B647" s="311">
        <v>1</v>
      </c>
      <c r="C647" s="312" t="s">
        <v>8064</v>
      </c>
      <c r="D647" s="318" t="s">
        <v>8080</v>
      </c>
      <c r="E647" s="313" t="s">
        <v>7921</v>
      </c>
      <c r="F647" s="310" t="s">
        <v>7906</v>
      </c>
      <c r="G647" s="310" t="s">
        <v>7907</v>
      </c>
      <c r="H647" s="282" t="s">
        <v>7922</v>
      </c>
      <c r="I647" s="319"/>
      <c r="J647" s="320"/>
    </row>
    <row r="648" spans="1:10" ht="18" customHeight="1">
      <c r="A648" s="318" t="s">
        <v>8063</v>
      </c>
      <c r="B648" s="311">
        <v>1</v>
      </c>
      <c r="C648" s="312" t="s">
        <v>8064</v>
      </c>
      <c r="D648" s="318" t="s">
        <v>8081</v>
      </c>
      <c r="E648" s="313" t="s">
        <v>7921</v>
      </c>
      <c r="F648" s="310" t="s">
        <v>7906</v>
      </c>
      <c r="G648" s="310" t="s">
        <v>7907</v>
      </c>
      <c r="H648" s="282" t="s">
        <v>7922</v>
      </c>
      <c r="I648" s="319"/>
      <c r="J648" s="320"/>
    </row>
    <row r="649" spans="1:10" ht="18" customHeight="1">
      <c r="A649" s="318" t="s">
        <v>8063</v>
      </c>
      <c r="B649" s="311">
        <v>1</v>
      </c>
      <c r="C649" s="312" t="s">
        <v>8064</v>
      </c>
      <c r="D649" s="318" t="s">
        <v>8082</v>
      </c>
      <c r="E649" s="313" t="s">
        <v>7921</v>
      </c>
      <c r="F649" s="310" t="s">
        <v>7906</v>
      </c>
      <c r="G649" s="310" t="s">
        <v>7907</v>
      </c>
      <c r="H649" s="282" t="s">
        <v>7922</v>
      </c>
      <c r="I649" s="319"/>
      <c r="J649" s="320"/>
    </row>
    <row r="650" spans="1:10" ht="18" customHeight="1">
      <c r="A650" s="318" t="s">
        <v>8063</v>
      </c>
      <c r="B650" s="311">
        <v>1</v>
      </c>
      <c r="C650" s="312" t="s">
        <v>8064</v>
      </c>
      <c r="D650" s="318" t="s">
        <v>8083</v>
      </c>
      <c r="E650" s="313" t="s">
        <v>7921</v>
      </c>
      <c r="F650" s="310" t="s">
        <v>7906</v>
      </c>
      <c r="G650" s="310" t="s">
        <v>7907</v>
      </c>
      <c r="H650" s="282" t="s">
        <v>7922</v>
      </c>
      <c r="I650" s="319"/>
      <c r="J650" s="320"/>
    </row>
    <row r="651" spans="1:10" ht="18" customHeight="1">
      <c r="A651" s="318" t="s">
        <v>8063</v>
      </c>
      <c r="B651" s="311">
        <v>1</v>
      </c>
      <c r="C651" s="312" t="s">
        <v>8064</v>
      </c>
      <c r="D651" s="318" t="s">
        <v>8084</v>
      </c>
      <c r="E651" s="313" t="s">
        <v>7921</v>
      </c>
      <c r="F651" s="310" t="s">
        <v>7906</v>
      </c>
      <c r="G651" s="310" t="s">
        <v>7907</v>
      </c>
      <c r="H651" s="282" t="s">
        <v>7922</v>
      </c>
      <c r="I651" s="319"/>
      <c r="J651" s="320"/>
    </row>
    <row r="652" spans="1:10" ht="18" customHeight="1">
      <c r="A652" s="318" t="s">
        <v>8063</v>
      </c>
      <c r="B652" s="311">
        <v>1</v>
      </c>
      <c r="C652" s="312" t="s">
        <v>8064</v>
      </c>
      <c r="D652" s="318" t="s">
        <v>8083</v>
      </c>
      <c r="E652" s="313" t="s">
        <v>7921</v>
      </c>
      <c r="F652" s="310" t="s">
        <v>7906</v>
      </c>
      <c r="G652" s="310" t="s">
        <v>7907</v>
      </c>
      <c r="H652" s="282" t="s">
        <v>7922</v>
      </c>
      <c r="I652" s="319"/>
      <c r="J652" s="320"/>
    </row>
    <row r="653" spans="1:10" ht="18" customHeight="1">
      <c r="A653" s="318" t="s">
        <v>8063</v>
      </c>
      <c r="B653" s="311">
        <v>1</v>
      </c>
      <c r="C653" s="312" t="s">
        <v>8064</v>
      </c>
      <c r="D653" s="318" t="s">
        <v>8084</v>
      </c>
      <c r="E653" s="313" t="s">
        <v>7921</v>
      </c>
      <c r="F653" s="310" t="s">
        <v>7906</v>
      </c>
      <c r="G653" s="310" t="s">
        <v>7907</v>
      </c>
      <c r="H653" s="282" t="s">
        <v>7922</v>
      </c>
      <c r="I653" s="319"/>
      <c r="J653" s="320"/>
    </row>
    <row r="654" spans="1:10" s="323" customFormat="1" ht="18" customHeight="1">
      <c r="A654" s="318" t="s">
        <v>8063</v>
      </c>
      <c r="B654" s="311">
        <v>1</v>
      </c>
      <c r="C654" s="312" t="s">
        <v>8064</v>
      </c>
      <c r="D654" s="318" t="s">
        <v>8084</v>
      </c>
      <c r="E654" s="313" t="s">
        <v>7921</v>
      </c>
      <c r="F654" s="310" t="s">
        <v>7906</v>
      </c>
      <c r="G654" s="310" t="s">
        <v>7907</v>
      </c>
      <c r="H654" s="282" t="s">
        <v>7922</v>
      </c>
      <c r="I654" s="319"/>
      <c r="J654" s="322"/>
    </row>
    <row r="655" spans="1:10" s="323" customFormat="1" ht="18" customHeight="1">
      <c r="A655" s="318"/>
      <c r="B655" s="311"/>
      <c r="C655" s="312"/>
      <c r="D655" s="318"/>
      <c r="E655" s="313"/>
      <c r="F655" s="310"/>
      <c r="G655" s="310"/>
      <c r="H655" s="318"/>
      <c r="I655" s="319"/>
      <c r="J655" s="322"/>
    </row>
    <row r="656" spans="1:10" s="323" customFormat="1" ht="18" customHeight="1">
      <c r="A656" s="318" t="s">
        <v>8063</v>
      </c>
      <c r="B656" s="311">
        <v>1</v>
      </c>
      <c r="C656" s="312" t="s">
        <v>8085</v>
      </c>
      <c r="D656" s="318" t="s">
        <v>7904</v>
      </c>
      <c r="E656" s="313" t="s">
        <v>7921</v>
      </c>
      <c r="F656" s="310" t="s">
        <v>7906</v>
      </c>
      <c r="G656" s="310" t="s">
        <v>7907</v>
      </c>
      <c r="H656" s="282" t="s">
        <v>7922</v>
      </c>
      <c r="I656" s="319"/>
      <c r="J656" s="322"/>
    </row>
    <row r="657" spans="1:10" s="323" customFormat="1" ht="18" customHeight="1">
      <c r="A657" s="318" t="s">
        <v>8063</v>
      </c>
      <c r="B657" s="311">
        <v>1</v>
      </c>
      <c r="C657" s="312" t="s">
        <v>8085</v>
      </c>
      <c r="D657" s="318" t="s">
        <v>7904</v>
      </c>
      <c r="E657" s="313" t="s">
        <v>7921</v>
      </c>
      <c r="F657" s="310" t="s">
        <v>7906</v>
      </c>
      <c r="G657" s="310" t="s">
        <v>7907</v>
      </c>
      <c r="H657" s="282" t="s">
        <v>7922</v>
      </c>
      <c r="I657" s="319"/>
      <c r="J657" s="322"/>
    </row>
    <row r="658" spans="1:10" s="323" customFormat="1" ht="18" customHeight="1">
      <c r="A658" s="318"/>
      <c r="B658" s="311"/>
      <c r="C658" s="312"/>
      <c r="D658" s="318"/>
      <c r="E658" s="313"/>
      <c r="F658" s="310"/>
      <c r="G658" s="310"/>
      <c r="H658" s="318"/>
      <c r="I658" s="319"/>
      <c r="J658" s="322"/>
    </row>
    <row r="659" spans="1:10" ht="18" customHeight="1">
      <c r="A659" s="318" t="s">
        <v>8063</v>
      </c>
      <c r="B659" s="311">
        <v>1</v>
      </c>
      <c r="C659" s="312" t="s">
        <v>8086</v>
      </c>
      <c r="D659" s="313" t="s">
        <v>8087</v>
      </c>
      <c r="E659" s="313" t="s">
        <v>7921</v>
      </c>
      <c r="F659" s="310" t="s">
        <v>7906</v>
      </c>
      <c r="G659" s="310" t="s">
        <v>7907</v>
      </c>
      <c r="H659" s="282" t="s">
        <v>7922</v>
      </c>
      <c r="I659" s="319"/>
      <c r="J659" s="320"/>
    </row>
    <row r="660" spans="1:10" ht="18" customHeight="1">
      <c r="A660" s="318" t="s">
        <v>8063</v>
      </c>
      <c r="B660" s="311">
        <v>1</v>
      </c>
      <c r="C660" s="312" t="s">
        <v>8086</v>
      </c>
      <c r="D660" s="313" t="s">
        <v>8087</v>
      </c>
      <c r="E660" s="313" t="s">
        <v>7921</v>
      </c>
      <c r="F660" s="310" t="s">
        <v>7906</v>
      </c>
      <c r="G660" s="310" t="s">
        <v>7907</v>
      </c>
      <c r="H660" s="282" t="s">
        <v>7922</v>
      </c>
      <c r="I660" s="319"/>
      <c r="J660" s="320"/>
    </row>
    <row r="661" spans="1:10" ht="18" customHeight="1">
      <c r="A661" s="318" t="s">
        <v>8063</v>
      </c>
      <c r="B661" s="311">
        <v>1</v>
      </c>
      <c r="C661" s="312" t="s">
        <v>8086</v>
      </c>
      <c r="D661" s="318" t="s">
        <v>7911</v>
      </c>
      <c r="E661" s="313" t="s">
        <v>7921</v>
      </c>
      <c r="F661" s="310" t="s">
        <v>7906</v>
      </c>
      <c r="G661" s="310" t="s">
        <v>7907</v>
      </c>
      <c r="H661" s="282" t="s">
        <v>7922</v>
      </c>
      <c r="I661" s="319"/>
      <c r="J661" s="320"/>
    </row>
    <row r="662" spans="1:10" ht="18" customHeight="1">
      <c r="A662" s="318"/>
      <c r="B662" s="311"/>
      <c r="C662" s="312"/>
      <c r="D662" s="318"/>
      <c r="E662" s="313"/>
      <c r="F662" s="310"/>
      <c r="G662" s="310"/>
      <c r="H662" s="318"/>
      <c r="I662" s="319"/>
      <c r="J662" s="320"/>
    </row>
    <row r="663" spans="1:10" ht="18" customHeight="1">
      <c r="A663" s="318" t="s">
        <v>8063</v>
      </c>
      <c r="B663" s="311">
        <v>1</v>
      </c>
      <c r="C663" s="312" t="s">
        <v>8088</v>
      </c>
      <c r="D663" s="318" t="s">
        <v>8089</v>
      </c>
      <c r="E663" s="313" t="s">
        <v>7921</v>
      </c>
      <c r="F663" s="310" t="s">
        <v>7906</v>
      </c>
      <c r="G663" s="310" t="s">
        <v>7907</v>
      </c>
      <c r="H663" s="282" t="s">
        <v>7922</v>
      </c>
      <c r="I663" s="319"/>
      <c r="J663" s="320"/>
    </row>
    <row r="664" spans="1:10" ht="18" customHeight="1">
      <c r="A664" s="318" t="s">
        <v>8063</v>
      </c>
      <c r="B664" s="311">
        <v>1</v>
      </c>
      <c r="C664" s="312" t="s">
        <v>8088</v>
      </c>
      <c r="D664" s="318" t="s">
        <v>8089</v>
      </c>
      <c r="E664" s="313" t="s">
        <v>7921</v>
      </c>
      <c r="F664" s="310" t="s">
        <v>7906</v>
      </c>
      <c r="G664" s="310" t="s">
        <v>7907</v>
      </c>
      <c r="H664" s="282" t="s">
        <v>7922</v>
      </c>
      <c r="I664" s="319"/>
      <c r="J664" s="320"/>
    </row>
    <row r="665" spans="1:10" ht="18" customHeight="1">
      <c r="A665" s="318" t="s">
        <v>8063</v>
      </c>
      <c r="B665" s="311">
        <v>1</v>
      </c>
      <c r="C665" s="312" t="s">
        <v>8088</v>
      </c>
      <c r="D665" s="318" t="s">
        <v>8067</v>
      </c>
      <c r="E665" s="313" t="s">
        <v>7921</v>
      </c>
      <c r="F665" s="310" t="s">
        <v>7906</v>
      </c>
      <c r="G665" s="310" t="s">
        <v>7907</v>
      </c>
      <c r="H665" s="282" t="s">
        <v>7922</v>
      </c>
      <c r="I665" s="319"/>
      <c r="J665" s="320"/>
    </row>
    <row r="666" spans="1:10" ht="18" customHeight="1">
      <c r="A666" s="318" t="s">
        <v>8063</v>
      </c>
      <c r="B666" s="311">
        <v>1</v>
      </c>
      <c r="C666" s="312" t="s">
        <v>8088</v>
      </c>
      <c r="D666" s="318" t="s">
        <v>8090</v>
      </c>
      <c r="E666" s="313" t="s">
        <v>7921</v>
      </c>
      <c r="F666" s="310" t="s">
        <v>7906</v>
      </c>
      <c r="G666" s="310" t="s">
        <v>7907</v>
      </c>
      <c r="H666" s="282" t="s">
        <v>7922</v>
      </c>
      <c r="I666" s="319"/>
      <c r="J666" s="320"/>
    </row>
    <row r="667" spans="1:10" ht="18" customHeight="1">
      <c r="A667" s="318" t="s">
        <v>8063</v>
      </c>
      <c r="B667" s="311">
        <v>1</v>
      </c>
      <c r="C667" s="312" t="s">
        <v>8088</v>
      </c>
      <c r="D667" s="318" t="s">
        <v>8090</v>
      </c>
      <c r="E667" s="313" t="s">
        <v>7921</v>
      </c>
      <c r="F667" s="310" t="s">
        <v>7906</v>
      </c>
      <c r="G667" s="310" t="s">
        <v>7907</v>
      </c>
      <c r="H667" s="282" t="s">
        <v>7922</v>
      </c>
      <c r="I667" s="319"/>
      <c r="J667" s="320"/>
    </row>
    <row r="668" spans="1:10" ht="18" customHeight="1">
      <c r="A668" s="318" t="s">
        <v>8063</v>
      </c>
      <c r="B668" s="311">
        <v>1</v>
      </c>
      <c r="C668" s="312" t="s">
        <v>8088</v>
      </c>
      <c r="D668" s="318" t="s">
        <v>8091</v>
      </c>
      <c r="E668" s="313" t="s">
        <v>7921</v>
      </c>
      <c r="F668" s="310" t="s">
        <v>7906</v>
      </c>
      <c r="G668" s="310" t="s">
        <v>7907</v>
      </c>
      <c r="H668" s="282" t="s">
        <v>7922</v>
      </c>
      <c r="I668" s="319"/>
      <c r="J668" s="320"/>
    </row>
    <row r="669" spans="1:10" ht="18" customHeight="1">
      <c r="A669" s="318" t="s">
        <v>8063</v>
      </c>
      <c r="B669" s="311">
        <v>1</v>
      </c>
      <c r="C669" s="312" t="s">
        <v>8088</v>
      </c>
      <c r="D669" s="318" t="s">
        <v>8091</v>
      </c>
      <c r="E669" s="313" t="s">
        <v>7921</v>
      </c>
      <c r="F669" s="310" t="s">
        <v>7906</v>
      </c>
      <c r="G669" s="310" t="s">
        <v>7907</v>
      </c>
      <c r="H669" s="282" t="s">
        <v>7922</v>
      </c>
      <c r="I669" s="319"/>
      <c r="J669" s="320"/>
    </row>
    <row r="670" spans="1:10" ht="18" customHeight="1">
      <c r="A670" s="318" t="s">
        <v>8063</v>
      </c>
      <c r="B670" s="311">
        <v>1</v>
      </c>
      <c r="C670" s="312" t="s">
        <v>8088</v>
      </c>
      <c r="D670" s="318" t="s">
        <v>8091</v>
      </c>
      <c r="E670" s="313" t="s">
        <v>7921</v>
      </c>
      <c r="F670" s="310" t="s">
        <v>7906</v>
      </c>
      <c r="G670" s="310" t="s">
        <v>7907</v>
      </c>
      <c r="H670" s="282" t="s">
        <v>7922</v>
      </c>
      <c r="I670" s="319"/>
      <c r="J670" s="320"/>
    </row>
    <row r="671" spans="1:10" ht="18" customHeight="1">
      <c r="A671" s="318" t="s">
        <v>8063</v>
      </c>
      <c r="B671" s="311">
        <v>1</v>
      </c>
      <c r="C671" s="312" t="s">
        <v>8088</v>
      </c>
      <c r="D671" s="318" t="s">
        <v>8091</v>
      </c>
      <c r="E671" s="313" t="s">
        <v>7921</v>
      </c>
      <c r="F671" s="310" t="s">
        <v>7906</v>
      </c>
      <c r="G671" s="310" t="s">
        <v>7907</v>
      </c>
      <c r="H671" s="282" t="s">
        <v>7922</v>
      </c>
      <c r="I671" s="319"/>
      <c r="J671" s="320"/>
    </row>
    <row r="672" spans="1:10" ht="18" customHeight="1">
      <c r="A672" s="318" t="s">
        <v>8063</v>
      </c>
      <c r="B672" s="311">
        <v>1</v>
      </c>
      <c r="C672" s="312" t="s">
        <v>8088</v>
      </c>
      <c r="D672" s="318" t="s">
        <v>8091</v>
      </c>
      <c r="E672" s="313" t="s">
        <v>7921</v>
      </c>
      <c r="F672" s="310" t="s">
        <v>7906</v>
      </c>
      <c r="G672" s="310" t="s">
        <v>7907</v>
      </c>
      <c r="H672" s="282" t="s">
        <v>7922</v>
      </c>
      <c r="I672" s="319"/>
      <c r="J672" s="320"/>
    </row>
    <row r="673" spans="1:10" ht="18" customHeight="1">
      <c r="A673" s="318" t="s">
        <v>8063</v>
      </c>
      <c r="B673" s="311">
        <v>1</v>
      </c>
      <c r="C673" s="312" t="s">
        <v>8088</v>
      </c>
      <c r="D673" s="318" t="s">
        <v>8091</v>
      </c>
      <c r="E673" s="313" t="s">
        <v>7921</v>
      </c>
      <c r="F673" s="310" t="s">
        <v>7906</v>
      </c>
      <c r="G673" s="310" t="s">
        <v>7907</v>
      </c>
      <c r="H673" s="282" t="s">
        <v>7922</v>
      </c>
      <c r="I673" s="319"/>
      <c r="J673" s="320"/>
    </row>
    <row r="674" spans="1:10" ht="18" customHeight="1">
      <c r="A674" s="318" t="s">
        <v>8063</v>
      </c>
      <c r="B674" s="311">
        <v>1</v>
      </c>
      <c r="C674" s="312" t="s">
        <v>8088</v>
      </c>
      <c r="D674" s="318" t="s">
        <v>8092</v>
      </c>
      <c r="E674" s="313" t="s">
        <v>7921</v>
      </c>
      <c r="F674" s="310" t="s">
        <v>7906</v>
      </c>
      <c r="G674" s="310" t="s">
        <v>7907</v>
      </c>
      <c r="H674" s="282" t="s">
        <v>7922</v>
      </c>
      <c r="I674" s="319"/>
      <c r="J674" s="320"/>
    </row>
    <row r="675" spans="1:10" ht="18" customHeight="1">
      <c r="A675" s="318" t="s">
        <v>8063</v>
      </c>
      <c r="B675" s="311">
        <v>1</v>
      </c>
      <c r="C675" s="312" t="s">
        <v>8088</v>
      </c>
      <c r="D675" s="318" t="s">
        <v>8092</v>
      </c>
      <c r="E675" s="313" t="s">
        <v>7921</v>
      </c>
      <c r="F675" s="310" t="s">
        <v>7906</v>
      </c>
      <c r="G675" s="310" t="s">
        <v>7907</v>
      </c>
      <c r="H675" s="282" t="s">
        <v>7922</v>
      </c>
      <c r="I675" s="319"/>
      <c r="J675" s="320"/>
    </row>
    <row r="676" spans="1:10" ht="18" customHeight="1">
      <c r="A676" s="318" t="s">
        <v>8063</v>
      </c>
      <c r="B676" s="311">
        <v>1</v>
      </c>
      <c r="C676" s="312" t="s">
        <v>8088</v>
      </c>
      <c r="D676" s="318" t="s">
        <v>8092</v>
      </c>
      <c r="E676" s="313" t="s">
        <v>7921</v>
      </c>
      <c r="F676" s="310" t="s">
        <v>7906</v>
      </c>
      <c r="G676" s="310" t="s">
        <v>7907</v>
      </c>
      <c r="H676" s="282" t="s">
        <v>7922</v>
      </c>
      <c r="I676" s="319"/>
      <c r="J676" s="320"/>
    </row>
    <row r="677" spans="1:10" ht="18" customHeight="1">
      <c r="A677" s="318" t="s">
        <v>8063</v>
      </c>
      <c r="B677" s="311">
        <v>1</v>
      </c>
      <c r="C677" s="312" t="s">
        <v>8088</v>
      </c>
      <c r="D677" s="318" t="s">
        <v>8092</v>
      </c>
      <c r="E677" s="313" t="s">
        <v>7921</v>
      </c>
      <c r="F677" s="310" t="s">
        <v>7906</v>
      </c>
      <c r="G677" s="310" t="s">
        <v>7907</v>
      </c>
      <c r="H677" s="282" t="s">
        <v>7922</v>
      </c>
      <c r="I677" s="319"/>
      <c r="J677" s="320"/>
    </row>
    <row r="678" spans="1:10" ht="18" customHeight="1">
      <c r="A678" s="318" t="s">
        <v>8063</v>
      </c>
      <c r="B678" s="311">
        <v>1</v>
      </c>
      <c r="C678" s="312" t="s">
        <v>8088</v>
      </c>
      <c r="D678" s="318" t="s">
        <v>8092</v>
      </c>
      <c r="E678" s="313" t="s">
        <v>7921</v>
      </c>
      <c r="F678" s="310" t="s">
        <v>7906</v>
      </c>
      <c r="G678" s="310" t="s">
        <v>7907</v>
      </c>
      <c r="H678" s="282" t="s">
        <v>7922</v>
      </c>
      <c r="I678" s="319"/>
      <c r="J678" s="320"/>
    </row>
    <row r="679" spans="1:10" ht="18" customHeight="1">
      <c r="A679" s="318" t="s">
        <v>8063</v>
      </c>
      <c r="B679" s="311">
        <v>1</v>
      </c>
      <c r="C679" s="312" t="s">
        <v>8088</v>
      </c>
      <c r="D679" s="318" t="s">
        <v>8092</v>
      </c>
      <c r="E679" s="313" t="s">
        <v>7921</v>
      </c>
      <c r="F679" s="310" t="s">
        <v>7906</v>
      </c>
      <c r="G679" s="310" t="s">
        <v>7907</v>
      </c>
      <c r="H679" s="282" t="s">
        <v>7922</v>
      </c>
      <c r="I679" s="319"/>
      <c r="J679" s="320"/>
    </row>
    <row r="680" spans="1:10" ht="18" customHeight="1">
      <c r="A680" s="318" t="s">
        <v>8063</v>
      </c>
      <c r="B680" s="311">
        <v>1</v>
      </c>
      <c r="C680" s="312" t="s">
        <v>8088</v>
      </c>
      <c r="D680" s="318" t="s">
        <v>8092</v>
      </c>
      <c r="E680" s="313" t="s">
        <v>7921</v>
      </c>
      <c r="F680" s="310" t="s">
        <v>7906</v>
      </c>
      <c r="G680" s="310" t="s">
        <v>7907</v>
      </c>
      <c r="H680" s="282" t="s">
        <v>7922</v>
      </c>
      <c r="I680" s="319"/>
      <c r="J680" s="320"/>
    </row>
    <row r="681" spans="1:10" ht="18" customHeight="1">
      <c r="A681" s="318" t="s">
        <v>8063</v>
      </c>
      <c r="B681" s="311">
        <v>1</v>
      </c>
      <c r="C681" s="312" t="s">
        <v>8088</v>
      </c>
      <c r="D681" s="318" t="s">
        <v>8092</v>
      </c>
      <c r="E681" s="313" t="s">
        <v>7921</v>
      </c>
      <c r="F681" s="310" t="s">
        <v>7906</v>
      </c>
      <c r="G681" s="310" t="s">
        <v>7907</v>
      </c>
      <c r="H681" s="282" t="s">
        <v>7922</v>
      </c>
      <c r="I681" s="319"/>
      <c r="J681" s="320"/>
    </row>
    <row r="682" spans="1:10" ht="18" customHeight="1">
      <c r="A682" s="318" t="s">
        <v>8063</v>
      </c>
      <c r="B682" s="311">
        <v>1</v>
      </c>
      <c r="C682" s="312" t="s">
        <v>8088</v>
      </c>
      <c r="D682" s="318" t="s">
        <v>8092</v>
      </c>
      <c r="E682" s="313" t="s">
        <v>7921</v>
      </c>
      <c r="F682" s="310" t="s">
        <v>7906</v>
      </c>
      <c r="G682" s="310" t="s">
        <v>7907</v>
      </c>
      <c r="H682" s="282" t="s">
        <v>7922</v>
      </c>
      <c r="I682" s="319"/>
      <c r="J682" s="320"/>
    </row>
    <row r="683" spans="1:10" ht="18" customHeight="1">
      <c r="A683" s="318" t="s">
        <v>8063</v>
      </c>
      <c r="B683" s="311">
        <v>1</v>
      </c>
      <c r="C683" s="312" t="s">
        <v>8088</v>
      </c>
      <c r="D683" s="318" t="s">
        <v>8092</v>
      </c>
      <c r="E683" s="313" t="s">
        <v>7921</v>
      </c>
      <c r="F683" s="310" t="s">
        <v>7906</v>
      </c>
      <c r="G683" s="310" t="s">
        <v>7907</v>
      </c>
      <c r="H683" s="282" t="s">
        <v>7922</v>
      </c>
      <c r="I683" s="319"/>
      <c r="J683" s="320"/>
    </row>
    <row r="684" spans="1:10" ht="18" customHeight="1">
      <c r="A684" s="318" t="s">
        <v>8063</v>
      </c>
      <c r="B684" s="311">
        <v>1</v>
      </c>
      <c r="C684" s="312" t="s">
        <v>8088</v>
      </c>
      <c r="D684" s="318" t="s">
        <v>8077</v>
      </c>
      <c r="E684" s="313" t="s">
        <v>7921</v>
      </c>
      <c r="F684" s="310" t="s">
        <v>7906</v>
      </c>
      <c r="G684" s="310" t="s">
        <v>7907</v>
      </c>
      <c r="H684" s="282" t="s">
        <v>7922</v>
      </c>
      <c r="I684" s="319"/>
      <c r="J684" s="320"/>
    </row>
    <row r="685" spans="1:10" ht="18" customHeight="1">
      <c r="A685" s="318" t="s">
        <v>8063</v>
      </c>
      <c r="B685" s="311">
        <v>1</v>
      </c>
      <c r="C685" s="312" t="s">
        <v>8088</v>
      </c>
      <c r="D685" s="318" t="s">
        <v>8077</v>
      </c>
      <c r="E685" s="313" t="s">
        <v>7921</v>
      </c>
      <c r="F685" s="310" t="s">
        <v>7906</v>
      </c>
      <c r="G685" s="310" t="s">
        <v>7907</v>
      </c>
      <c r="H685" s="282" t="s">
        <v>7922</v>
      </c>
      <c r="I685" s="319"/>
      <c r="J685" s="320"/>
    </row>
    <row r="686" spans="1:10" ht="18" customHeight="1">
      <c r="A686" s="318" t="s">
        <v>8063</v>
      </c>
      <c r="B686" s="311">
        <v>1</v>
      </c>
      <c r="C686" s="312" t="s">
        <v>8088</v>
      </c>
      <c r="D686" s="318" t="s">
        <v>8093</v>
      </c>
      <c r="E686" s="313" t="s">
        <v>7921</v>
      </c>
      <c r="F686" s="310" t="s">
        <v>7906</v>
      </c>
      <c r="G686" s="310" t="s">
        <v>7907</v>
      </c>
      <c r="H686" s="282" t="s">
        <v>7922</v>
      </c>
      <c r="I686" s="319"/>
      <c r="J686" s="320"/>
    </row>
    <row r="687" spans="1:10" ht="18" customHeight="1">
      <c r="A687" s="318" t="s">
        <v>8063</v>
      </c>
      <c r="B687" s="311">
        <v>1</v>
      </c>
      <c r="C687" s="312" t="s">
        <v>8088</v>
      </c>
      <c r="D687" s="318" t="s">
        <v>8093</v>
      </c>
      <c r="E687" s="313" t="s">
        <v>7921</v>
      </c>
      <c r="F687" s="310" t="s">
        <v>7906</v>
      </c>
      <c r="G687" s="310" t="s">
        <v>7907</v>
      </c>
      <c r="H687" s="282" t="s">
        <v>7922</v>
      </c>
      <c r="I687" s="319"/>
      <c r="J687" s="320"/>
    </row>
    <row r="688" spans="1:10" ht="18" customHeight="1">
      <c r="A688" s="318" t="s">
        <v>8063</v>
      </c>
      <c r="B688" s="311">
        <v>1</v>
      </c>
      <c r="C688" s="312" t="s">
        <v>8088</v>
      </c>
      <c r="D688" s="318" t="s">
        <v>8093</v>
      </c>
      <c r="E688" s="313" t="s">
        <v>7921</v>
      </c>
      <c r="F688" s="310" t="s">
        <v>7906</v>
      </c>
      <c r="G688" s="310" t="s">
        <v>7907</v>
      </c>
      <c r="H688" s="282" t="s">
        <v>7922</v>
      </c>
      <c r="I688" s="319"/>
      <c r="J688" s="320"/>
    </row>
    <row r="689" spans="1:10" ht="18" customHeight="1">
      <c r="A689" s="318" t="s">
        <v>8063</v>
      </c>
      <c r="B689" s="311">
        <v>1</v>
      </c>
      <c r="C689" s="312" t="s">
        <v>8088</v>
      </c>
      <c r="D689" s="318" t="s">
        <v>8093</v>
      </c>
      <c r="E689" s="313" t="s">
        <v>7921</v>
      </c>
      <c r="F689" s="310" t="s">
        <v>7906</v>
      </c>
      <c r="G689" s="310" t="s">
        <v>7907</v>
      </c>
      <c r="H689" s="282" t="s">
        <v>7922</v>
      </c>
      <c r="I689" s="319"/>
      <c r="J689" s="320"/>
    </row>
    <row r="690" spans="1:10" ht="18" customHeight="1">
      <c r="A690" s="318" t="s">
        <v>8063</v>
      </c>
      <c r="B690" s="311">
        <v>1</v>
      </c>
      <c r="C690" s="312" t="s">
        <v>8088</v>
      </c>
      <c r="D690" s="318" t="s">
        <v>8093</v>
      </c>
      <c r="E690" s="313" t="s">
        <v>7921</v>
      </c>
      <c r="F690" s="310" t="s">
        <v>7906</v>
      </c>
      <c r="G690" s="310" t="s">
        <v>7907</v>
      </c>
      <c r="H690" s="282" t="s">
        <v>7922</v>
      </c>
      <c r="I690" s="319"/>
      <c r="J690" s="320"/>
    </row>
    <row r="691" spans="1:10" ht="18" customHeight="1">
      <c r="A691" s="318" t="s">
        <v>8063</v>
      </c>
      <c r="B691" s="311">
        <v>1</v>
      </c>
      <c r="C691" s="312" t="s">
        <v>8088</v>
      </c>
      <c r="D691" s="318" t="s">
        <v>8093</v>
      </c>
      <c r="E691" s="313" t="s">
        <v>7921</v>
      </c>
      <c r="F691" s="310" t="s">
        <v>7906</v>
      </c>
      <c r="G691" s="310" t="s">
        <v>7907</v>
      </c>
      <c r="H691" s="282" t="s">
        <v>7922</v>
      </c>
      <c r="I691" s="319"/>
      <c r="J691" s="320"/>
    </row>
    <row r="692" spans="1:10" ht="18" customHeight="1">
      <c r="A692" s="318" t="s">
        <v>8063</v>
      </c>
      <c r="B692" s="311">
        <v>1</v>
      </c>
      <c r="C692" s="312" t="s">
        <v>8088</v>
      </c>
      <c r="D692" s="318" t="s">
        <v>8094</v>
      </c>
      <c r="E692" s="313" t="s">
        <v>7921</v>
      </c>
      <c r="F692" s="310" t="s">
        <v>7906</v>
      </c>
      <c r="G692" s="310" t="s">
        <v>7907</v>
      </c>
      <c r="H692" s="282" t="s">
        <v>7922</v>
      </c>
      <c r="I692" s="319"/>
      <c r="J692" s="320"/>
    </row>
    <row r="693" spans="1:10" ht="18" customHeight="1">
      <c r="A693" s="318" t="s">
        <v>8063</v>
      </c>
      <c r="B693" s="311">
        <v>1</v>
      </c>
      <c r="C693" s="312" t="s">
        <v>8088</v>
      </c>
      <c r="D693" s="318" t="s">
        <v>8007</v>
      </c>
      <c r="E693" s="313" t="s">
        <v>7921</v>
      </c>
      <c r="F693" s="310" t="s">
        <v>7906</v>
      </c>
      <c r="G693" s="310" t="s">
        <v>7907</v>
      </c>
      <c r="H693" s="282" t="s">
        <v>7922</v>
      </c>
      <c r="I693" s="319"/>
      <c r="J693" s="320"/>
    </row>
    <row r="694" spans="1:10" ht="18" customHeight="1">
      <c r="A694" s="318"/>
      <c r="B694" s="311"/>
      <c r="C694" s="312"/>
      <c r="D694" s="318"/>
      <c r="E694" s="313"/>
      <c r="F694" s="310"/>
      <c r="G694" s="310"/>
      <c r="H694" s="318"/>
      <c r="I694" s="319"/>
      <c r="J694" s="320"/>
    </row>
    <row r="695" spans="1:10" ht="18" customHeight="1">
      <c r="A695" s="318" t="s">
        <v>8063</v>
      </c>
      <c r="B695" s="311">
        <v>1</v>
      </c>
      <c r="C695" s="312" t="s">
        <v>8095</v>
      </c>
      <c r="D695" s="318" t="s">
        <v>8096</v>
      </c>
      <c r="E695" s="313" t="s">
        <v>7921</v>
      </c>
      <c r="F695" s="310" t="s">
        <v>7906</v>
      </c>
      <c r="G695" s="310" t="s">
        <v>7907</v>
      </c>
      <c r="H695" s="282" t="s">
        <v>7922</v>
      </c>
      <c r="I695" s="319"/>
      <c r="J695" s="320"/>
    </row>
    <row r="696" spans="1:10" ht="18" customHeight="1">
      <c r="A696" s="318" t="s">
        <v>8063</v>
      </c>
      <c r="B696" s="311">
        <v>1</v>
      </c>
      <c r="C696" s="312" t="s">
        <v>8095</v>
      </c>
      <c r="D696" s="318" t="s">
        <v>8096</v>
      </c>
      <c r="E696" s="313" t="s">
        <v>7921</v>
      </c>
      <c r="F696" s="310" t="s">
        <v>7906</v>
      </c>
      <c r="G696" s="310" t="s">
        <v>7907</v>
      </c>
      <c r="H696" s="282" t="s">
        <v>7922</v>
      </c>
      <c r="I696" s="319"/>
      <c r="J696" s="320"/>
    </row>
    <row r="697" spans="1:10" ht="18" customHeight="1">
      <c r="A697" s="318" t="s">
        <v>8063</v>
      </c>
      <c r="B697" s="311">
        <v>1</v>
      </c>
      <c r="C697" s="312" t="s">
        <v>8095</v>
      </c>
      <c r="D697" s="318" t="s">
        <v>8096</v>
      </c>
      <c r="E697" s="313" t="s">
        <v>7921</v>
      </c>
      <c r="F697" s="310" t="s">
        <v>7906</v>
      </c>
      <c r="G697" s="310" t="s">
        <v>7907</v>
      </c>
      <c r="H697" s="282" t="s">
        <v>7922</v>
      </c>
      <c r="I697" s="319"/>
      <c r="J697" s="320"/>
    </row>
    <row r="698" spans="1:10" ht="18" customHeight="1">
      <c r="A698" s="318" t="s">
        <v>8063</v>
      </c>
      <c r="B698" s="311">
        <v>1</v>
      </c>
      <c r="C698" s="312" t="s">
        <v>8095</v>
      </c>
      <c r="D698" s="318" t="s">
        <v>8069</v>
      </c>
      <c r="E698" s="313" t="s">
        <v>7921</v>
      </c>
      <c r="F698" s="310" t="s">
        <v>7906</v>
      </c>
      <c r="G698" s="310" t="s">
        <v>7907</v>
      </c>
      <c r="H698" s="282" t="s">
        <v>7922</v>
      </c>
      <c r="I698" s="319"/>
      <c r="J698" s="320"/>
    </row>
    <row r="699" spans="1:10" ht="18" customHeight="1">
      <c r="A699" s="318" t="s">
        <v>8063</v>
      </c>
      <c r="B699" s="311">
        <v>1</v>
      </c>
      <c r="C699" s="312" t="s">
        <v>8095</v>
      </c>
      <c r="D699" s="318" t="s">
        <v>8069</v>
      </c>
      <c r="E699" s="313" t="s">
        <v>7921</v>
      </c>
      <c r="F699" s="310" t="s">
        <v>7906</v>
      </c>
      <c r="G699" s="310" t="s">
        <v>7907</v>
      </c>
      <c r="H699" s="282" t="s">
        <v>7922</v>
      </c>
      <c r="I699" s="319"/>
      <c r="J699" s="320"/>
    </row>
    <row r="700" spans="1:10" ht="18" customHeight="1">
      <c r="A700" s="318" t="s">
        <v>8063</v>
      </c>
      <c r="B700" s="311">
        <v>1</v>
      </c>
      <c r="C700" s="312" t="s">
        <v>8095</v>
      </c>
      <c r="D700" s="318" t="s">
        <v>8097</v>
      </c>
      <c r="E700" s="313" t="s">
        <v>7921</v>
      </c>
      <c r="F700" s="310" t="s">
        <v>7906</v>
      </c>
      <c r="G700" s="310" t="s">
        <v>7907</v>
      </c>
      <c r="H700" s="282" t="s">
        <v>7922</v>
      </c>
      <c r="I700" s="319"/>
      <c r="J700" s="320"/>
    </row>
    <row r="701" spans="1:10" ht="18" customHeight="1">
      <c r="A701" s="318" t="s">
        <v>8063</v>
      </c>
      <c r="B701" s="311">
        <v>1</v>
      </c>
      <c r="C701" s="312" t="s">
        <v>8095</v>
      </c>
      <c r="D701" s="318" t="s">
        <v>8098</v>
      </c>
      <c r="E701" s="313" t="s">
        <v>7921</v>
      </c>
      <c r="F701" s="310" t="s">
        <v>7906</v>
      </c>
      <c r="G701" s="310" t="s">
        <v>7907</v>
      </c>
      <c r="H701" s="282" t="s">
        <v>7922</v>
      </c>
      <c r="I701" s="319"/>
      <c r="J701" s="320"/>
    </row>
    <row r="702" spans="1:10" ht="18" customHeight="1">
      <c r="A702" s="318" t="s">
        <v>8063</v>
      </c>
      <c r="B702" s="311">
        <v>1</v>
      </c>
      <c r="C702" s="312" t="s">
        <v>8095</v>
      </c>
      <c r="D702" s="318" t="s">
        <v>8099</v>
      </c>
      <c r="E702" s="313" t="s">
        <v>7921</v>
      </c>
      <c r="F702" s="310" t="s">
        <v>7906</v>
      </c>
      <c r="G702" s="310" t="s">
        <v>7907</v>
      </c>
      <c r="H702" s="282" t="s">
        <v>7922</v>
      </c>
      <c r="I702" s="319"/>
      <c r="J702" s="320"/>
    </row>
    <row r="703" spans="1:10" ht="18" customHeight="1">
      <c r="A703" s="318" t="s">
        <v>8063</v>
      </c>
      <c r="B703" s="311">
        <v>1</v>
      </c>
      <c r="C703" s="312" t="s">
        <v>8095</v>
      </c>
      <c r="D703" s="324" t="s">
        <v>8100</v>
      </c>
      <c r="E703" s="313" t="s">
        <v>7921</v>
      </c>
      <c r="F703" s="310" t="s">
        <v>7906</v>
      </c>
      <c r="G703" s="310" t="s">
        <v>7907</v>
      </c>
      <c r="H703" s="282" t="s">
        <v>7922</v>
      </c>
      <c r="I703" s="319"/>
      <c r="J703" s="320"/>
    </row>
    <row r="704" spans="1:10" ht="18" customHeight="1">
      <c r="A704" s="318"/>
      <c r="B704" s="311"/>
      <c r="C704" s="312"/>
      <c r="D704" s="324"/>
      <c r="E704" s="313"/>
      <c r="F704" s="310"/>
      <c r="G704" s="310"/>
      <c r="H704" s="318"/>
      <c r="I704" s="319"/>
      <c r="J704" s="320"/>
    </row>
    <row r="705" spans="1:10" ht="18" customHeight="1">
      <c r="A705" s="318" t="s">
        <v>8063</v>
      </c>
      <c r="B705" s="311">
        <v>1</v>
      </c>
      <c r="C705" s="312" t="s">
        <v>8101</v>
      </c>
      <c r="D705" s="318" t="s">
        <v>8089</v>
      </c>
      <c r="E705" s="313" t="s">
        <v>7921</v>
      </c>
      <c r="F705" s="310" t="s">
        <v>7906</v>
      </c>
      <c r="G705" s="310" t="s">
        <v>7907</v>
      </c>
      <c r="H705" s="282" t="s">
        <v>7922</v>
      </c>
      <c r="I705" s="319"/>
      <c r="J705" s="320"/>
    </row>
    <row r="706" spans="1:10" ht="18" customHeight="1">
      <c r="A706" s="318" t="s">
        <v>8063</v>
      </c>
      <c r="B706" s="311">
        <v>1</v>
      </c>
      <c r="C706" s="312" t="s">
        <v>8101</v>
      </c>
      <c r="D706" s="318" t="s">
        <v>8066</v>
      </c>
      <c r="E706" s="313" t="s">
        <v>7921</v>
      </c>
      <c r="F706" s="310" t="s">
        <v>7906</v>
      </c>
      <c r="G706" s="310" t="s">
        <v>7907</v>
      </c>
      <c r="H706" s="282" t="s">
        <v>7922</v>
      </c>
      <c r="I706" s="319"/>
      <c r="J706" s="320"/>
    </row>
    <row r="707" spans="1:10" ht="18" customHeight="1">
      <c r="A707" s="318" t="s">
        <v>8063</v>
      </c>
      <c r="B707" s="311">
        <v>1</v>
      </c>
      <c r="C707" s="312" t="s">
        <v>8101</v>
      </c>
      <c r="D707" s="318" t="s">
        <v>8066</v>
      </c>
      <c r="E707" s="313" t="s">
        <v>7921</v>
      </c>
      <c r="F707" s="310" t="s">
        <v>7906</v>
      </c>
      <c r="G707" s="310" t="s">
        <v>7907</v>
      </c>
      <c r="H707" s="282" t="s">
        <v>7922</v>
      </c>
      <c r="I707" s="319"/>
      <c r="J707" s="320"/>
    </row>
    <row r="708" spans="1:10" ht="18" customHeight="1">
      <c r="A708" s="318" t="s">
        <v>8063</v>
      </c>
      <c r="B708" s="311">
        <v>1</v>
      </c>
      <c r="C708" s="312" t="s">
        <v>8101</v>
      </c>
      <c r="D708" s="318" t="s">
        <v>8066</v>
      </c>
      <c r="E708" s="313" t="s">
        <v>7921</v>
      </c>
      <c r="F708" s="310" t="s">
        <v>7906</v>
      </c>
      <c r="G708" s="310" t="s">
        <v>7907</v>
      </c>
      <c r="H708" s="282" t="s">
        <v>7922</v>
      </c>
      <c r="I708" s="319"/>
      <c r="J708" s="320"/>
    </row>
    <row r="709" spans="1:10" ht="18" customHeight="1">
      <c r="A709" s="318" t="s">
        <v>8063</v>
      </c>
      <c r="B709" s="311">
        <v>1</v>
      </c>
      <c r="C709" s="312" t="s">
        <v>8101</v>
      </c>
      <c r="D709" s="318" t="s">
        <v>8066</v>
      </c>
      <c r="E709" s="313" t="s">
        <v>7921</v>
      </c>
      <c r="F709" s="310" t="s">
        <v>7906</v>
      </c>
      <c r="G709" s="310" t="s">
        <v>7907</v>
      </c>
      <c r="H709" s="282" t="s">
        <v>7922</v>
      </c>
      <c r="I709" s="319"/>
      <c r="J709" s="320"/>
    </row>
    <row r="710" spans="1:10" ht="18" customHeight="1">
      <c r="A710" s="318" t="s">
        <v>8063</v>
      </c>
      <c r="B710" s="311">
        <v>1</v>
      </c>
      <c r="C710" s="312" t="s">
        <v>8101</v>
      </c>
      <c r="D710" s="318" t="s">
        <v>8066</v>
      </c>
      <c r="E710" s="313" t="s">
        <v>7921</v>
      </c>
      <c r="F710" s="310" t="s">
        <v>7906</v>
      </c>
      <c r="G710" s="310" t="s">
        <v>7907</v>
      </c>
      <c r="H710" s="282" t="s">
        <v>7922</v>
      </c>
      <c r="I710" s="319"/>
      <c r="J710" s="320"/>
    </row>
    <row r="711" spans="1:10" ht="18" customHeight="1">
      <c r="A711" s="318" t="s">
        <v>8063</v>
      </c>
      <c r="B711" s="311">
        <v>1</v>
      </c>
      <c r="C711" s="312" t="s">
        <v>8101</v>
      </c>
      <c r="D711" s="318" t="s">
        <v>8067</v>
      </c>
      <c r="E711" s="313" t="s">
        <v>7921</v>
      </c>
      <c r="F711" s="310" t="s">
        <v>7906</v>
      </c>
      <c r="G711" s="310" t="s">
        <v>7907</v>
      </c>
      <c r="H711" s="282" t="s">
        <v>7922</v>
      </c>
      <c r="I711" s="319"/>
      <c r="J711" s="320"/>
    </row>
    <row r="712" spans="1:10" ht="18" customHeight="1">
      <c r="A712" s="318" t="s">
        <v>8063</v>
      </c>
      <c r="B712" s="311">
        <v>1</v>
      </c>
      <c r="C712" s="312" t="s">
        <v>8101</v>
      </c>
      <c r="D712" s="318" t="s">
        <v>8067</v>
      </c>
      <c r="E712" s="313" t="s">
        <v>7921</v>
      </c>
      <c r="F712" s="310" t="s">
        <v>7906</v>
      </c>
      <c r="G712" s="310" t="s">
        <v>7907</v>
      </c>
      <c r="H712" s="282" t="s">
        <v>7922</v>
      </c>
      <c r="I712" s="319"/>
      <c r="J712" s="320"/>
    </row>
    <row r="713" spans="1:10" ht="18" customHeight="1">
      <c r="A713" s="318" t="s">
        <v>8063</v>
      </c>
      <c r="B713" s="311">
        <v>1</v>
      </c>
      <c r="C713" s="312" t="s">
        <v>8101</v>
      </c>
      <c r="D713" s="318" t="s">
        <v>8067</v>
      </c>
      <c r="E713" s="313" t="s">
        <v>7921</v>
      </c>
      <c r="F713" s="310" t="s">
        <v>7906</v>
      </c>
      <c r="G713" s="310" t="s">
        <v>7907</v>
      </c>
      <c r="H713" s="282" t="s">
        <v>7922</v>
      </c>
      <c r="I713" s="319"/>
      <c r="J713" s="320"/>
    </row>
    <row r="714" spans="1:10" ht="18" customHeight="1">
      <c r="A714" s="318" t="s">
        <v>8063</v>
      </c>
      <c r="B714" s="311">
        <v>1</v>
      </c>
      <c r="C714" s="312" t="s">
        <v>8101</v>
      </c>
      <c r="D714" s="318" t="s">
        <v>8067</v>
      </c>
      <c r="E714" s="313" t="s">
        <v>7921</v>
      </c>
      <c r="F714" s="310" t="s">
        <v>7906</v>
      </c>
      <c r="G714" s="310" t="s">
        <v>7907</v>
      </c>
      <c r="H714" s="282" t="s">
        <v>7922</v>
      </c>
      <c r="I714" s="319"/>
      <c r="J714" s="320"/>
    </row>
    <row r="715" spans="1:10" ht="18" customHeight="1">
      <c r="A715" s="318" t="s">
        <v>8063</v>
      </c>
      <c r="B715" s="311">
        <v>1</v>
      </c>
      <c r="C715" s="312" t="s">
        <v>8101</v>
      </c>
      <c r="D715" s="318" t="s">
        <v>8067</v>
      </c>
      <c r="E715" s="313" t="s">
        <v>7921</v>
      </c>
      <c r="F715" s="310" t="s">
        <v>7906</v>
      </c>
      <c r="G715" s="310" t="s">
        <v>7907</v>
      </c>
      <c r="H715" s="282" t="s">
        <v>7922</v>
      </c>
      <c r="I715" s="319"/>
      <c r="J715" s="320"/>
    </row>
    <row r="716" spans="1:10" ht="18" customHeight="1">
      <c r="A716" s="318" t="s">
        <v>8063</v>
      </c>
      <c r="B716" s="311">
        <v>1</v>
      </c>
      <c r="C716" s="312" t="s">
        <v>8101</v>
      </c>
      <c r="D716" s="318" t="s">
        <v>8067</v>
      </c>
      <c r="E716" s="313" t="s">
        <v>7921</v>
      </c>
      <c r="F716" s="310" t="s">
        <v>7906</v>
      </c>
      <c r="G716" s="310" t="s">
        <v>7907</v>
      </c>
      <c r="H716" s="282" t="s">
        <v>7922</v>
      </c>
      <c r="I716" s="319"/>
      <c r="J716" s="320"/>
    </row>
    <row r="717" spans="1:10" ht="18" customHeight="1">
      <c r="A717" s="318" t="s">
        <v>8063</v>
      </c>
      <c r="B717" s="311">
        <v>1</v>
      </c>
      <c r="C717" s="312" t="s">
        <v>8101</v>
      </c>
      <c r="D717" s="318" t="s">
        <v>8102</v>
      </c>
      <c r="E717" s="313" t="s">
        <v>7921</v>
      </c>
      <c r="F717" s="310" t="s">
        <v>7906</v>
      </c>
      <c r="G717" s="310" t="s">
        <v>7907</v>
      </c>
      <c r="H717" s="282" t="s">
        <v>7922</v>
      </c>
      <c r="I717" s="319"/>
      <c r="J717" s="320"/>
    </row>
    <row r="718" spans="1:10" ht="18" customHeight="1">
      <c r="A718" s="318" t="s">
        <v>8063</v>
      </c>
      <c r="B718" s="311">
        <v>1</v>
      </c>
      <c r="C718" s="312" t="s">
        <v>8101</v>
      </c>
      <c r="D718" s="318" t="s">
        <v>8097</v>
      </c>
      <c r="E718" s="313" t="s">
        <v>7921</v>
      </c>
      <c r="F718" s="310" t="s">
        <v>7906</v>
      </c>
      <c r="G718" s="310" t="s">
        <v>7907</v>
      </c>
      <c r="H718" s="282" t="s">
        <v>7922</v>
      </c>
      <c r="I718" s="319"/>
      <c r="J718" s="320"/>
    </row>
    <row r="719" spans="1:10" ht="18" customHeight="1">
      <c r="A719" s="318" t="s">
        <v>8063</v>
      </c>
      <c r="B719" s="311">
        <v>1</v>
      </c>
      <c r="C719" s="312" t="s">
        <v>8101</v>
      </c>
      <c r="D719" s="318" t="s">
        <v>8097</v>
      </c>
      <c r="E719" s="313" t="s">
        <v>7921</v>
      </c>
      <c r="F719" s="310" t="s">
        <v>7906</v>
      </c>
      <c r="G719" s="310" t="s">
        <v>7907</v>
      </c>
      <c r="H719" s="282" t="s">
        <v>7922</v>
      </c>
      <c r="I719" s="319"/>
      <c r="J719" s="320"/>
    </row>
    <row r="720" spans="1:10" ht="18" customHeight="1">
      <c r="A720" s="318" t="s">
        <v>8063</v>
      </c>
      <c r="B720" s="311">
        <v>1</v>
      </c>
      <c r="C720" s="312" t="s">
        <v>8101</v>
      </c>
      <c r="D720" s="318" t="s">
        <v>6228</v>
      </c>
      <c r="E720" s="313" t="s">
        <v>7921</v>
      </c>
      <c r="F720" s="310" t="s">
        <v>7906</v>
      </c>
      <c r="G720" s="310" t="s">
        <v>7907</v>
      </c>
      <c r="H720" s="282" t="s">
        <v>7922</v>
      </c>
      <c r="I720" s="319"/>
      <c r="J720" s="320"/>
    </row>
    <row r="721" spans="1:10" ht="18" customHeight="1">
      <c r="A721" s="318" t="s">
        <v>8063</v>
      </c>
      <c r="B721" s="311">
        <v>1</v>
      </c>
      <c r="C721" s="312" t="s">
        <v>8101</v>
      </c>
      <c r="D721" s="318" t="s">
        <v>6228</v>
      </c>
      <c r="E721" s="313" t="s">
        <v>7921</v>
      </c>
      <c r="F721" s="310" t="s">
        <v>7906</v>
      </c>
      <c r="G721" s="310" t="s">
        <v>7907</v>
      </c>
      <c r="H721" s="282" t="s">
        <v>7922</v>
      </c>
      <c r="I721" s="319"/>
      <c r="J721" s="320"/>
    </row>
    <row r="722" spans="1:10" ht="18" customHeight="1">
      <c r="A722" s="318" t="s">
        <v>8063</v>
      </c>
      <c r="B722" s="311">
        <v>1</v>
      </c>
      <c r="C722" s="312" t="s">
        <v>8101</v>
      </c>
      <c r="D722" s="318" t="s">
        <v>8103</v>
      </c>
      <c r="E722" s="313" t="s">
        <v>7921</v>
      </c>
      <c r="F722" s="310" t="s">
        <v>7906</v>
      </c>
      <c r="G722" s="310" t="s">
        <v>7907</v>
      </c>
      <c r="H722" s="282" t="s">
        <v>7922</v>
      </c>
      <c r="I722" s="319"/>
      <c r="J722" s="320"/>
    </row>
    <row r="723" spans="1:10" ht="18" customHeight="1">
      <c r="A723" s="318" t="s">
        <v>8063</v>
      </c>
      <c r="B723" s="311">
        <v>1</v>
      </c>
      <c r="C723" s="312" t="s">
        <v>8101</v>
      </c>
      <c r="D723" s="318" t="s">
        <v>8075</v>
      </c>
      <c r="E723" s="313" t="s">
        <v>7921</v>
      </c>
      <c r="F723" s="310" t="s">
        <v>7906</v>
      </c>
      <c r="G723" s="310" t="s">
        <v>7907</v>
      </c>
      <c r="H723" s="282" t="s">
        <v>7922</v>
      </c>
      <c r="I723" s="319"/>
      <c r="J723" s="320"/>
    </row>
    <row r="724" spans="1:10" ht="18" customHeight="1">
      <c r="A724" s="318" t="s">
        <v>8063</v>
      </c>
      <c r="B724" s="311">
        <v>1</v>
      </c>
      <c r="C724" s="312" t="s">
        <v>8101</v>
      </c>
      <c r="D724" s="318" t="s">
        <v>8104</v>
      </c>
      <c r="E724" s="313" t="s">
        <v>7921</v>
      </c>
      <c r="F724" s="310" t="s">
        <v>7906</v>
      </c>
      <c r="G724" s="310" t="s">
        <v>7907</v>
      </c>
      <c r="H724" s="282" t="s">
        <v>7922</v>
      </c>
      <c r="I724" s="319"/>
      <c r="J724" s="320"/>
    </row>
    <row r="725" spans="1:10" ht="18" customHeight="1">
      <c r="A725" s="318" t="s">
        <v>8063</v>
      </c>
      <c r="B725" s="311">
        <v>1</v>
      </c>
      <c r="C725" s="312" t="s">
        <v>8101</v>
      </c>
      <c r="D725" s="318" t="s">
        <v>8104</v>
      </c>
      <c r="E725" s="313" t="s">
        <v>7921</v>
      </c>
      <c r="F725" s="310" t="s">
        <v>7906</v>
      </c>
      <c r="G725" s="310" t="s">
        <v>7907</v>
      </c>
      <c r="H725" s="282" t="s">
        <v>7922</v>
      </c>
      <c r="I725" s="319"/>
      <c r="J725" s="320"/>
    </row>
    <row r="726" spans="1:10" ht="18" customHeight="1">
      <c r="A726" s="318" t="s">
        <v>8063</v>
      </c>
      <c r="B726" s="311">
        <v>1</v>
      </c>
      <c r="C726" s="312" t="s">
        <v>8101</v>
      </c>
      <c r="D726" s="318" t="s">
        <v>8104</v>
      </c>
      <c r="E726" s="313" t="s">
        <v>7921</v>
      </c>
      <c r="F726" s="310" t="s">
        <v>7906</v>
      </c>
      <c r="G726" s="310" t="s">
        <v>7907</v>
      </c>
      <c r="H726" s="282" t="s">
        <v>7922</v>
      </c>
      <c r="I726" s="319"/>
      <c r="J726" s="320"/>
    </row>
    <row r="727" spans="1:10" ht="18" customHeight="1">
      <c r="A727" s="318" t="s">
        <v>8063</v>
      </c>
      <c r="B727" s="311">
        <v>1</v>
      </c>
      <c r="C727" s="312" t="s">
        <v>8101</v>
      </c>
      <c r="D727" s="318" t="s">
        <v>8105</v>
      </c>
      <c r="E727" s="313" t="s">
        <v>7921</v>
      </c>
      <c r="F727" s="310" t="s">
        <v>7906</v>
      </c>
      <c r="G727" s="310" t="s">
        <v>7907</v>
      </c>
      <c r="H727" s="282" t="s">
        <v>7922</v>
      </c>
      <c r="I727" s="319"/>
      <c r="J727" s="320"/>
    </row>
    <row r="728" spans="1:10" ht="18" customHeight="1">
      <c r="A728" s="318" t="s">
        <v>8063</v>
      </c>
      <c r="B728" s="311">
        <v>1</v>
      </c>
      <c r="C728" s="312" t="s">
        <v>8101</v>
      </c>
      <c r="D728" s="318" t="s">
        <v>8079</v>
      </c>
      <c r="E728" s="313" t="s">
        <v>7921</v>
      </c>
      <c r="F728" s="310" t="s">
        <v>7906</v>
      </c>
      <c r="G728" s="310" t="s">
        <v>7907</v>
      </c>
      <c r="H728" s="282" t="s">
        <v>7922</v>
      </c>
      <c r="I728" s="319"/>
      <c r="J728" s="320"/>
    </row>
    <row r="729" spans="1:10" ht="18" customHeight="1">
      <c r="A729" s="318" t="s">
        <v>8063</v>
      </c>
      <c r="B729" s="311">
        <v>1</v>
      </c>
      <c r="C729" s="312" t="s">
        <v>8101</v>
      </c>
      <c r="D729" s="318" t="s">
        <v>8082</v>
      </c>
      <c r="E729" s="313" t="s">
        <v>7921</v>
      </c>
      <c r="F729" s="310" t="s">
        <v>7906</v>
      </c>
      <c r="G729" s="310" t="s">
        <v>7907</v>
      </c>
      <c r="H729" s="282" t="s">
        <v>7922</v>
      </c>
      <c r="I729" s="319"/>
      <c r="J729" s="320"/>
    </row>
    <row r="730" spans="1:10" ht="18" customHeight="1">
      <c r="A730" s="318"/>
      <c r="B730" s="311"/>
      <c r="C730" s="312"/>
      <c r="D730" s="318"/>
      <c r="E730" s="313"/>
      <c r="F730" s="310"/>
      <c r="G730" s="310"/>
      <c r="H730" s="318"/>
      <c r="I730" s="319"/>
      <c r="J730" s="320"/>
    </row>
    <row r="731" spans="1:10" ht="18" customHeight="1">
      <c r="A731" s="318" t="s">
        <v>8063</v>
      </c>
      <c r="B731" s="311">
        <v>1</v>
      </c>
      <c r="C731" s="312" t="s">
        <v>8106</v>
      </c>
      <c r="D731" s="318" t="s">
        <v>8067</v>
      </c>
      <c r="E731" s="313" t="s">
        <v>7921</v>
      </c>
      <c r="F731" s="310" t="s">
        <v>7906</v>
      </c>
      <c r="G731" s="310" t="s">
        <v>7907</v>
      </c>
      <c r="H731" s="282" t="s">
        <v>7922</v>
      </c>
      <c r="I731" s="319"/>
      <c r="J731" s="320"/>
    </row>
    <row r="732" spans="1:10" ht="18" customHeight="1">
      <c r="A732" s="318" t="s">
        <v>8063</v>
      </c>
      <c r="B732" s="311">
        <v>1</v>
      </c>
      <c r="C732" s="312" t="s">
        <v>8106</v>
      </c>
      <c r="D732" s="318" t="s">
        <v>8107</v>
      </c>
      <c r="E732" s="313" t="s">
        <v>7921</v>
      </c>
      <c r="F732" s="310" t="s">
        <v>7906</v>
      </c>
      <c r="G732" s="310" t="s">
        <v>7907</v>
      </c>
      <c r="H732" s="282" t="s">
        <v>7922</v>
      </c>
      <c r="I732" s="319"/>
      <c r="J732" s="320"/>
    </row>
    <row r="733" spans="1:10" ht="18" customHeight="1">
      <c r="A733" s="318" t="s">
        <v>8063</v>
      </c>
      <c r="B733" s="311">
        <v>1</v>
      </c>
      <c r="C733" s="312" t="s">
        <v>8106</v>
      </c>
      <c r="D733" s="318" t="s">
        <v>8077</v>
      </c>
      <c r="E733" s="313" t="s">
        <v>7921</v>
      </c>
      <c r="F733" s="310" t="s">
        <v>7906</v>
      </c>
      <c r="G733" s="310" t="s">
        <v>7907</v>
      </c>
      <c r="H733" s="282" t="s">
        <v>7922</v>
      </c>
      <c r="I733" s="319"/>
      <c r="J733" s="320"/>
    </row>
    <row r="734" spans="1:10" ht="18" customHeight="1">
      <c r="A734" s="318" t="s">
        <v>8063</v>
      </c>
      <c r="B734" s="311">
        <v>1</v>
      </c>
      <c r="C734" s="312" t="s">
        <v>8106</v>
      </c>
      <c r="D734" s="318" t="s">
        <v>8108</v>
      </c>
      <c r="E734" s="313" t="s">
        <v>7921</v>
      </c>
      <c r="F734" s="310" t="s">
        <v>7906</v>
      </c>
      <c r="G734" s="310" t="s">
        <v>7907</v>
      </c>
      <c r="H734" s="282" t="s">
        <v>7922</v>
      </c>
      <c r="I734" s="319"/>
      <c r="J734" s="320"/>
    </row>
    <row r="735" spans="1:10" ht="18" customHeight="1">
      <c r="A735" s="318" t="s">
        <v>8063</v>
      </c>
      <c r="B735" s="311">
        <v>1</v>
      </c>
      <c r="C735" s="312" t="s">
        <v>8106</v>
      </c>
      <c r="D735" s="318" t="s">
        <v>8108</v>
      </c>
      <c r="E735" s="313" t="s">
        <v>7921</v>
      </c>
      <c r="F735" s="310" t="s">
        <v>7906</v>
      </c>
      <c r="G735" s="310" t="s">
        <v>7907</v>
      </c>
      <c r="H735" s="282" t="s">
        <v>7922</v>
      </c>
      <c r="I735" s="319"/>
      <c r="J735" s="320"/>
    </row>
    <row r="736" spans="1:10" ht="18" customHeight="1">
      <c r="A736" s="318" t="s">
        <v>8063</v>
      </c>
      <c r="B736" s="311">
        <v>1</v>
      </c>
      <c r="C736" s="312" t="s">
        <v>8106</v>
      </c>
      <c r="D736" s="318" t="s">
        <v>8105</v>
      </c>
      <c r="E736" s="313" t="s">
        <v>7921</v>
      </c>
      <c r="F736" s="310" t="s">
        <v>7906</v>
      </c>
      <c r="G736" s="310" t="s">
        <v>7907</v>
      </c>
      <c r="H736" s="282" t="s">
        <v>7922</v>
      </c>
      <c r="I736" s="319"/>
      <c r="J736" s="320"/>
    </row>
    <row r="737" spans="1:10" ht="18" customHeight="1">
      <c r="A737" s="318" t="s">
        <v>8063</v>
      </c>
      <c r="B737" s="311">
        <v>1</v>
      </c>
      <c r="C737" s="312" t="s">
        <v>8106</v>
      </c>
      <c r="D737" s="318" t="s">
        <v>8079</v>
      </c>
      <c r="E737" s="313" t="s">
        <v>7921</v>
      </c>
      <c r="F737" s="310" t="s">
        <v>7906</v>
      </c>
      <c r="G737" s="310" t="s">
        <v>7907</v>
      </c>
      <c r="H737" s="282" t="s">
        <v>7922</v>
      </c>
      <c r="I737" s="319"/>
      <c r="J737" s="320"/>
    </row>
    <row r="738" spans="1:10" ht="18" customHeight="1">
      <c r="A738" s="318" t="s">
        <v>8063</v>
      </c>
      <c r="B738" s="311">
        <v>1</v>
      </c>
      <c r="C738" s="312" t="s">
        <v>8106</v>
      </c>
      <c r="D738" s="318" t="s">
        <v>8079</v>
      </c>
      <c r="E738" s="313" t="s">
        <v>7921</v>
      </c>
      <c r="F738" s="310" t="s">
        <v>7906</v>
      </c>
      <c r="G738" s="310" t="s">
        <v>7907</v>
      </c>
      <c r="H738" s="282" t="s">
        <v>7922</v>
      </c>
      <c r="I738" s="319"/>
      <c r="J738" s="320"/>
    </row>
    <row r="739" spans="1:10" ht="18" customHeight="1">
      <c r="A739" s="318" t="s">
        <v>8063</v>
      </c>
      <c r="B739" s="311">
        <v>1</v>
      </c>
      <c r="C739" s="312" t="s">
        <v>8106</v>
      </c>
      <c r="D739" s="318" t="s">
        <v>8079</v>
      </c>
      <c r="E739" s="313" t="s">
        <v>7921</v>
      </c>
      <c r="F739" s="310" t="s">
        <v>7906</v>
      </c>
      <c r="G739" s="310" t="s">
        <v>7907</v>
      </c>
      <c r="H739" s="282" t="s">
        <v>7922</v>
      </c>
      <c r="I739" s="319"/>
      <c r="J739" s="320"/>
    </row>
    <row r="740" spans="1:10" ht="18" customHeight="1">
      <c r="A740" s="318" t="s">
        <v>8063</v>
      </c>
      <c r="B740" s="311">
        <v>1</v>
      </c>
      <c r="C740" s="312" t="s">
        <v>8106</v>
      </c>
      <c r="D740" s="318" t="s">
        <v>8079</v>
      </c>
      <c r="E740" s="313" t="s">
        <v>7921</v>
      </c>
      <c r="F740" s="310" t="s">
        <v>7906</v>
      </c>
      <c r="G740" s="310" t="s">
        <v>7907</v>
      </c>
      <c r="H740" s="282" t="s">
        <v>7922</v>
      </c>
      <c r="I740" s="319"/>
      <c r="J740" s="320"/>
    </row>
    <row r="741" spans="1:10" ht="18" customHeight="1">
      <c r="A741" s="318" t="s">
        <v>8063</v>
      </c>
      <c r="B741" s="311">
        <v>1</v>
      </c>
      <c r="C741" s="312" t="s">
        <v>8106</v>
      </c>
      <c r="D741" s="318" t="s">
        <v>8079</v>
      </c>
      <c r="E741" s="313" t="s">
        <v>7921</v>
      </c>
      <c r="F741" s="310" t="s">
        <v>7906</v>
      </c>
      <c r="G741" s="310" t="s">
        <v>7907</v>
      </c>
      <c r="H741" s="282" t="s">
        <v>7922</v>
      </c>
      <c r="I741" s="319"/>
      <c r="J741" s="320"/>
    </row>
    <row r="742" spans="1:10" ht="18" customHeight="1">
      <c r="A742" s="318" t="s">
        <v>8063</v>
      </c>
      <c r="B742" s="311">
        <v>1</v>
      </c>
      <c r="C742" s="312" t="s">
        <v>8106</v>
      </c>
      <c r="D742" s="318" t="s">
        <v>8079</v>
      </c>
      <c r="E742" s="313" t="s">
        <v>7921</v>
      </c>
      <c r="F742" s="310" t="s">
        <v>7906</v>
      </c>
      <c r="G742" s="310" t="s">
        <v>7907</v>
      </c>
      <c r="H742" s="282" t="s">
        <v>7922</v>
      </c>
      <c r="I742" s="319"/>
      <c r="J742" s="320"/>
    </row>
    <row r="743" spans="1:10" ht="18" customHeight="1">
      <c r="A743" s="318" t="s">
        <v>8063</v>
      </c>
      <c r="B743" s="311">
        <v>1</v>
      </c>
      <c r="C743" s="312" t="s">
        <v>8106</v>
      </c>
      <c r="D743" s="318" t="s">
        <v>8079</v>
      </c>
      <c r="E743" s="313" t="s">
        <v>7921</v>
      </c>
      <c r="F743" s="310" t="s">
        <v>7906</v>
      </c>
      <c r="G743" s="310" t="s">
        <v>7907</v>
      </c>
      <c r="H743" s="282" t="s">
        <v>7922</v>
      </c>
      <c r="I743" s="319"/>
      <c r="J743" s="320"/>
    </row>
    <row r="744" spans="1:10" ht="18" customHeight="1">
      <c r="A744" s="318" t="s">
        <v>8063</v>
      </c>
      <c r="B744" s="311">
        <v>1</v>
      </c>
      <c r="C744" s="312" t="s">
        <v>8106</v>
      </c>
      <c r="D744" s="318" t="s">
        <v>8079</v>
      </c>
      <c r="E744" s="313" t="s">
        <v>7921</v>
      </c>
      <c r="F744" s="310" t="s">
        <v>7906</v>
      </c>
      <c r="G744" s="310" t="s">
        <v>7907</v>
      </c>
      <c r="H744" s="282" t="s">
        <v>7922</v>
      </c>
      <c r="I744" s="319"/>
      <c r="J744" s="320"/>
    </row>
    <row r="745" spans="1:10" s="323" customFormat="1" ht="18" customHeight="1">
      <c r="A745" s="318" t="s">
        <v>8063</v>
      </c>
      <c r="B745" s="311">
        <v>1</v>
      </c>
      <c r="C745" s="312" t="s">
        <v>8106</v>
      </c>
      <c r="D745" s="318" t="s">
        <v>8109</v>
      </c>
      <c r="E745" s="313" t="s">
        <v>7921</v>
      </c>
      <c r="F745" s="310" t="s">
        <v>7906</v>
      </c>
      <c r="G745" s="310" t="s">
        <v>7907</v>
      </c>
      <c r="H745" s="282" t="s">
        <v>7922</v>
      </c>
      <c r="I745" s="319"/>
      <c r="J745" s="322"/>
    </row>
    <row r="746" spans="1:10" s="323" customFormat="1" ht="18" customHeight="1">
      <c r="A746" s="318"/>
      <c r="B746" s="311"/>
      <c r="C746" s="312"/>
      <c r="D746" s="318"/>
      <c r="E746" s="313"/>
      <c r="F746" s="310"/>
      <c r="G746" s="310"/>
      <c r="H746" s="318"/>
      <c r="I746" s="319"/>
      <c r="J746" s="322"/>
    </row>
    <row r="747" spans="1:10" ht="18" customHeight="1">
      <c r="A747" s="318" t="s">
        <v>8063</v>
      </c>
      <c r="B747" s="311">
        <v>1</v>
      </c>
      <c r="C747" s="312" t="s">
        <v>8110</v>
      </c>
      <c r="D747" s="318" t="s">
        <v>8111</v>
      </c>
      <c r="E747" s="313" t="s">
        <v>7921</v>
      </c>
      <c r="F747" s="310" t="s">
        <v>7906</v>
      </c>
      <c r="G747" s="310" t="s">
        <v>7907</v>
      </c>
      <c r="H747" s="282" t="s">
        <v>7922</v>
      </c>
      <c r="I747" s="319"/>
      <c r="J747" s="320"/>
    </row>
    <row r="748" spans="1:10" ht="18" customHeight="1">
      <c r="A748" s="318" t="s">
        <v>8063</v>
      </c>
      <c r="B748" s="311">
        <v>1</v>
      </c>
      <c r="C748" s="312" t="s">
        <v>8110</v>
      </c>
      <c r="D748" s="318" t="s">
        <v>7914</v>
      </c>
      <c r="E748" s="313" t="s">
        <v>7921</v>
      </c>
      <c r="F748" s="310" t="s">
        <v>7906</v>
      </c>
      <c r="G748" s="310" t="s">
        <v>7907</v>
      </c>
      <c r="H748" s="282" t="s">
        <v>7922</v>
      </c>
      <c r="I748" s="319"/>
      <c r="J748" s="320"/>
    </row>
    <row r="749" spans="1:10" ht="18" customHeight="1">
      <c r="A749" s="318" t="s">
        <v>8063</v>
      </c>
      <c r="B749" s="311">
        <v>1</v>
      </c>
      <c r="C749" s="312" t="s">
        <v>8110</v>
      </c>
      <c r="D749" s="318" t="s">
        <v>7914</v>
      </c>
      <c r="E749" s="313" t="s">
        <v>7921</v>
      </c>
      <c r="F749" s="310" t="s">
        <v>7906</v>
      </c>
      <c r="G749" s="310" t="s">
        <v>7907</v>
      </c>
      <c r="H749" s="282" t="s">
        <v>7922</v>
      </c>
      <c r="I749" s="319"/>
      <c r="J749" s="320"/>
    </row>
    <row r="750" spans="1:10" ht="18" customHeight="1">
      <c r="A750" s="318" t="s">
        <v>8063</v>
      </c>
      <c r="B750" s="311">
        <v>1</v>
      </c>
      <c r="C750" s="312" t="s">
        <v>8110</v>
      </c>
      <c r="D750" s="318" t="s">
        <v>7914</v>
      </c>
      <c r="E750" s="313" t="s">
        <v>7921</v>
      </c>
      <c r="F750" s="310" t="s">
        <v>7906</v>
      </c>
      <c r="G750" s="310" t="s">
        <v>7907</v>
      </c>
      <c r="H750" s="282" t="s">
        <v>7922</v>
      </c>
      <c r="I750" s="319"/>
      <c r="J750" s="320"/>
    </row>
    <row r="751" spans="1:10" ht="18" customHeight="1">
      <c r="A751" s="318" t="s">
        <v>8063</v>
      </c>
      <c r="B751" s="311">
        <v>1</v>
      </c>
      <c r="C751" s="312" t="s">
        <v>8110</v>
      </c>
      <c r="D751" s="318" t="s">
        <v>7914</v>
      </c>
      <c r="E751" s="313" t="s">
        <v>7921</v>
      </c>
      <c r="F751" s="310" t="s">
        <v>7906</v>
      </c>
      <c r="G751" s="310" t="s">
        <v>7907</v>
      </c>
      <c r="H751" s="282" t="s">
        <v>7922</v>
      </c>
      <c r="I751" s="319"/>
      <c r="J751" s="320"/>
    </row>
    <row r="752" spans="1:10" ht="18" customHeight="1">
      <c r="A752" s="318" t="s">
        <v>8063</v>
      </c>
      <c r="B752" s="311">
        <v>1</v>
      </c>
      <c r="C752" s="312" t="s">
        <v>8110</v>
      </c>
      <c r="D752" s="318" t="s">
        <v>7914</v>
      </c>
      <c r="E752" s="313" t="s">
        <v>7921</v>
      </c>
      <c r="F752" s="310" t="s">
        <v>7906</v>
      </c>
      <c r="G752" s="310" t="s">
        <v>7907</v>
      </c>
      <c r="H752" s="282" t="s">
        <v>7922</v>
      </c>
      <c r="I752" s="319"/>
      <c r="J752" s="320"/>
    </row>
    <row r="753" spans="1:10" ht="18" customHeight="1">
      <c r="A753" s="318" t="s">
        <v>8063</v>
      </c>
      <c r="B753" s="311">
        <v>1</v>
      </c>
      <c r="C753" s="312" t="s">
        <v>8110</v>
      </c>
      <c r="D753" s="318" t="s">
        <v>7914</v>
      </c>
      <c r="E753" s="313" t="s">
        <v>7921</v>
      </c>
      <c r="F753" s="310" t="s">
        <v>7906</v>
      </c>
      <c r="G753" s="310" t="s">
        <v>7907</v>
      </c>
      <c r="H753" s="282" t="s">
        <v>7922</v>
      </c>
      <c r="I753" s="319"/>
      <c r="J753" s="320"/>
    </row>
    <row r="754" spans="1:10" ht="18" customHeight="1">
      <c r="A754" s="318" t="s">
        <v>8063</v>
      </c>
      <c r="B754" s="311">
        <v>1</v>
      </c>
      <c r="C754" s="312" t="s">
        <v>8110</v>
      </c>
      <c r="D754" s="318" t="s">
        <v>7914</v>
      </c>
      <c r="E754" s="313" t="s">
        <v>7921</v>
      </c>
      <c r="F754" s="310" t="s">
        <v>7906</v>
      </c>
      <c r="G754" s="310" t="s">
        <v>7907</v>
      </c>
      <c r="H754" s="282" t="s">
        <v>7922</v>
      </c>
      <c r="I754" s="319"/>
      <c r="J754" s="320"/>
    </row>
    <row r="755" spans="1:10" ht="18" customHeight="1">
      <c r="A755" s="318" t="s">
        <v>8063</v>
      </c>
      <c r="B755" s="311">
        <v>1</v>
      </c>
      <c r="C755" s="312" t="s">
        <v>8110</v>
      </c>
      <c r="D755" s="318" t="s">
        <v>7914</v>
      </c>
      <c r="E755" s="313" t="s">
        <v>7921</v>
      </c>
      <c r="F755" s="310" t="s">
        <v>7906</v>
      </c>
      <c r="G755" s="310" t="s">
        <v>7907</v>
      </c>
      <c r="H755" s="282" t="s">
        <v>7922</v>
      </c>
      <c r="I755" s="319"/>
      <c r="J755" s="320"/>
    </row>
    <row r="756" spans="1:10" ht="18" customHeight="1">
      <c r="A756" s="318" t="s">
        <v>8063</v>
      </c>
      <c r="B756" s="311">
        <v>1</v>
      </c>
      <c r="C756" s="312" t="s">
        <v>8110</v>
      </c>
      <c r="D756" s="318" t="s">
        <v>7914</v>
      </c>
      <c r="E756" s="313" t="s">
        <v>7921</v>
      </c>
      <c r="F756" s="310" t="s">
        <v>7906</v>
      </c>
      <c r="G756" s="310" t="s">
        <v>7907</v>
      </c>
      <c r="H756" s="282" t="s">
        <v>7922</v>
      </c>
      <c r="I756" s="319"/>
      <c r="J756" s="320"/>
    </row>
    <row r="757" spans="1:10" ht="18" customHeight="1">
      <c r="A757" s="318" t="s">
        <v>8063</v>
      </c>
      <c r="B757" s="311">
        <v>1</v>
      </c>
      <c r="C757" s="312" t="s">
        <v>8110</v>
      </c>
      <c r="D757" s="318" t="s">
        <v>7914</v>
      </c>
      <c r="E757" s="313" t="s">
        <v>7921</v>
      </c>
      <c r="F757" s="310" t="s">
        <v>7906</v>
      </c>
      <c r="G757" s="310" t="s">
        <v>7907</v>
      </c>
      <c r="H757" s="282" t="s">
        <v>7922</v>
      </c>
      <c r="I757" s="319"/>
      <c r="J757" s="320"/>
    </row>
    <row r="758" spans="1:10" ht="18" customHeight="1">
      <c r="A758" s="318" t="s">
        <v>8063</v>
      </c>
      <c r="B758" s="311">
        <v>1</v>
      </c>
      <c r="C758" s="312" t="s">
        <v>8110</v>
      </c>
      <c r="D758" s="318" t="s">
        <v>7914</v>
      </c>
      <c r="E758" s="313" t="s">
        <v>7921</v>
      </c>
      <c r="F758" s="310" t="s">
        <v>7906</v>
      </c>
      <c r="G758" s="310" t="s">
        <v>7907</v>
      </c>
      <c r="H758" s="282" t="s">
        <v>7922</v>
      </c>
      <c r="I758" s="319"/>
      <c r="J758" s="320"/>
    </row>
    <row r="759" spans="1:10" ht="18" customHeight="1">
      <c r="A759" s="318" t="s">
        <v>8063</v>
      </c>
      <c r="B759" s="311">
        <v>1</v>
      </c>
      <c r="C759" s="312" t="s">
        <v>8110</v>
      </c>
      <c r="D759" s="318" t="s">
        <v>7914</v>
      </c>
      <c r="E759" s="313" t="s">
        <v>7921</v>
      </c>
      <c r="F759" s="310" t="s">
        <v>7906</v>
      </c>
      <c r="G759" s="310" t="s">
        <v>7907</v>
      </c>
      <c r="H759" s="282" t="s">
        <v>7922</v>
      </c>
      <c r="I759" s="319"/>
      <c r="J759" s="320"/>
    </row>
    <row r="760" spans="1:10" ht="18" customHeight="1">
      <c r="A760" s="318" t="s">
        <v>8063</v>
      </c>
      <c r="B760" s="311">
        <v>1</v>
      </c>
      <c r="C760" s="312" t="s">
        <v>8110</v>
      </c>
      <c r="D760" s="318" t="s">
        <v>7914</v>
      </c>
      <c r="E760" s="313" t="s">
        <v>7921</v>
      </c>
      <c r="F760" s="310" t="s">
        <v>7906</v>
      </c>
      <c r="G760" s="310" t="s">
        <v>7907</v>
      </c>
      <c r="H760" s="282" t="s">
        <v>7922</v>
      </c>
      <c r="I760" s="319"/>
      <c r="J760" s="320"/>
    </row>
    <row r="761" spans="1:10" ht="18" customHeight="1">
      <c r="A761" s="318" t="s">
        <v>8063</v>
      </c>
      <c r="B761" s="311">
        <v>1</v>
      </c>
      <c r="C761" s="312" t="s">
        <v>8110</v>
      </c>
      <c r="D761" s="318" t="s">
        <v>7914</v>
      </c>
      <c r="E761" s="313" t="s">
        <v>7921</v>
      </c>
      <c r="F761" s="310" t="s">
        <v>7906</v>
      </c>
      <c r="G761" s="310" t="s">
        <v>7907</v>
      </c>
      <c r="H761" s="282" t="s">
        <v>7922</v>
      </c>
      <c r="I761" s="319"/>
      <c r="J761" s="320"/>
    </row>
    <row r="762" spans="1:10" ht="18" customHeight="1">
      <c r="A762" s="318" t="s">
        <v>8063</v>
      </c>
      <c r="B762" s="311">
        <v>1</v>
      </c>
      <c r="C762" s="312" t="s">
        <v>8110</v>
      </c>
      <c r="D762" s="318" t="s">
        <v>7914</v>
      </c>
      <c r="E762" s="313" t="s">
        <v>7921</v>
      </c>
      <c r="F762" s="310" t="s">
        <v>7906</v>
      </c>
      <c r="G762" s="310" t="s">
        <v>7907</v>
      </c>
      <c r="H762" s="282" t="s">
        <v>7922</v>
      </c>
      <c r="I762" s="319"/>
      <c r="J762" s="320"/>
    </row>
    <row r="763" spans="1:10" ht="18" customHeight="1">
      <c r="A763" s="318" t="s">
        <v>8063</v>
      </c>
      <c r="B763" s="311">
        <v>1</v>
      </c>
      <c r="C763" s="312" t="s">
        <v>8110</v>
      </c>
      <c r="D763" s="318" t="s">
        <v>7914</v>
      </c>
      <c r="E763" s="313" t="s">
        <v>7921</v>
      </c>
      <c r="F763" s="310" t="s">
        <v>7906</v>
      </c>
      <c r="G763" s="310" t="s">
        <v>7907</v>
      </c>
      <c r="H763" s="282" t="s">
        <v>7922</v>
      </c>
      <c r="I763" s="319"/>
      <c r="J763" s="320"/>
    </row>
    <row r="765" spans="1:10" s="325" customFormat="1" ht="18" customHeight="1">
      <c r="A765" s="578" t="s">
        <v>298</v>
      </c>
      <c r="B765" s="578"/>
      <c r="C765" s="578"/>
      <c r="D765" s="578"/>
      <c r="E765" s="578"/>
      <c r="F765" s="578"/>
      <c r="G765" s="578"/>
      <c r="H765" s="578"/>
      <c r="I765" s="578"/>
    </row>
    <row r="766" spans="1:10" s="325" customFormat="1" ht="18" customHeight="1">
      <c r="A766" s="579" t="s">
        <v>299</v>
      </c>
      <c r="B766" s="579"/>
      <c r="C766" s="579"/>
      <c r="D766" s="579"/>
      <c r="E766" s="579"/>
      <c r="F766" s="579"/>
      <c r="G766" s="579"/>
      <c r="H766" s="579"/>
      <c r="I766" s="579"/>
    </row>
    <row r="767" spans="1:10" s="325" customFormat="1" ht="18" customHeight="1">
      <c r="A767" s="326"/>
      <c r="B767" s="326"/>
      <c r="C767" s="326"/>
      <c r="D767" s="326"/>
      <c r="E767" s="326"/>
      <c r="F767" s="326"/>
      <c r="G767" s="326"/>
      <c r="H767" s="326"/>
      <c r="I767" s="326"/>
    </row>
    <row r="768" spans="1:10" s="325" customFormat="1" ht="18" customHeight="1" thickBot="1">
      <c r="A768" s="327" t="s">
        <v>5284</v>
      </c>
      <c r="B768" s="328"/>
      <c r="C768" s="328"/>
      <c r="D768" s="329" t="s">
        <v>300</v>
      </c>
      <c r="E768" s="330"/>
      <c r="G768" s="329"/>
      <c r="H768" s="329"/>
      <c r="I768" s="331"/>
    </row>
    <row r="769" spans="1:9" s="325" customFormat="1" ht="18" customHeight="1">
      <c r="A769" s="332"/>
      <c r="B769" s="333"/>
      <c r="C769" s="333"/>
      <c r="D769" s="329"/>
      <c r="E769" s="330"/>
      <c r="G769" s="329"/>
      <c r="H769" s="329"/>
      <c r="I769" s="331"/>
    </row>
    <row r="770" spans="1:9" s="325" customFormat="1" ht="18" customHeight="1" thickBot="1">
      <c r="A770" s="327" t="s">
        <v>5286</v>
      </c>
      <c r="B770" s="328"/>
      <c r="C770" s="328"/>
      <c r="D770" s="329" t="s">
        <v>301</v>
      </c>
      <c r="E770" s="330"/>
      <c r="G770" s="329"/>
      <c r="H770" s="329"/>
      <c r="I770" s="331"/>
    </row>
    <row r="771" spans="1:9" s="325" customFormat="1" ht="18" customHeight="1">
      <c r="A771" s="333"/>
      <c r="B771" s="333"/>
      <c r="C771" s="333"/>
      <c r="D771" s="329"/>
      <c r="E771" s="330"/>
      <c r="G771" s="329"/>
      <c r="H771" s="329"/>
      <c r="I771" s="331"/>
    </row>
    <row r="772" spans="1:9" s="325" customFormat="1" ht="18" customHeight="1" thickBot="1">
      <c r="A772" s="334"/>
      <c r="B772" s="328"/>
      <c r="C772" s="328"/>
      <c r="D772" s="329" t="s">
        <v>302</v>
      </c>
      <c r="E772" s="330"/>
      <c r="G772" s="329"/>
      <c r="H772" s="329"/>
      <c r="I772" s="335"/>
    </row>
    <row r="773" spans="1:9" s="325" customFormat="1" ht="18" customHeight="1">
      <c r="A773" s="301" t="s">
        <v>8112</v>
      </c>
    </row>
  </sheetData>
  <mergeCells count="7">
    <mergeCell ref="A765:I765"/>
    <mergeCell ref="A766:I766"/>
    <mergeCell ref="A4:A5"/>
    <mergeCell ref="B4:B5"/>
    <mergeCell ref="C4:C5"/>
    <mergeCell ref="E4:H4"/>
    <mergeCell ref="I4:I5"/>
  </mergeCells>
  <pageMargins left="0.625" right="0.25" top="0.625" bottom="0.1" header="0.3" footer="0.05"/>
  <pageSetup paperSize="9" orientation="landscape" verticalDpi="0" r:id="rId1"/>
  <headerFooter differentFirst="1">
    <oddHeader>&amp;C&amp;"-,Regular"&amp;14&amp;P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V519"/>
  <sheetViews>
    <sheetView topLeftCell="A13" workbookViewId="0">
      <selection activeCell="H2" sqref="H2:I2"/>
    </sheetView>
  </sheetViews>
  <sheetFormatPr baseColWidth="10" defaultRowHeight="12.75"/>
  <cols>
    <col min="1" max="1" width="7.28515625" style="14" customWidth="1"/>
    <col min="2" max="2" width="27.85546875" style="14" customWidth="1"/>
    <col min="3" max="3" width="12.28515625" style="14" customWidth="1"/>
    <col min="4" max="4" width="13" style="14" customWidth="1"/>
    <col min="5" max="5" width="12.28515625" style="14" customWidth="1"/>
    <col min="6" max="6" width="11" style="14" customWidth="1"/>
    <col min="7" max="7" width="11.5703125" style="14" customWidth="1"/>
    <col min="8" max="8" width="11.7109375" style="14" customWidth="1"/>
    <col min="9" max="9" width="12.28515625" style="14" customWidth="1"/>
    <col min="10" max="10" width="29.7109375" style="14" customWidth="1"/>
    <col min="11" max="256" width="9.140625" style="14" customWidth="1"/>
    <col min="257" max="257" width="7.28515625" style="14" customWidth="1"/>
    <col min="258" max="258" width="27.85546875" style="14" customWidth="1"/>
    <col min="259" max="259" width="7.5703125" style="14" customWidth="1"/>
    <col min="260" max="260" width="15.85546875" style="14" customWidth="1"/>
    <col min="261" max="262" width="12.28515625" style="14" customWidth="1"/>
    <col min="263" max="263" width="8.42578125" style="14" customWidth="1"/>
    <col min="264" max="264" width="9.28515625" style="14" customWidth="1"/>
    <col min="265" max="265" width="12.28515625" style="14" customWidth="1"/>
    <col min="266" max="266" width="29.7109375" style="14" customWidth="1"/>
    <col min="267" max="512" width="9.140625" style="14" customWidth="1"/>
    <col min="513" max="513" width="7.28515625" style="14" customWidth="1"/>
    <col min="514" max="514" width="27.85546875" style="14" customWidth="1"/>
    <col min="515" max="515" width="7.5703125" style="14" customWidth="1"/>
    <col min="516" max="516" width="15.85546875" style="14" customWidth="1"/>
    <col min="517" max="518" width="12.28515625" style="14" customWidth="1"/>
    <col min="519" max="519" width="8.42578125" style="14" customWidth="1"/>
    <col min="520" max="520" width="9.28515625" style="14" customWidth="1"/>
    <col min="521" max="521" width="12.28515625" style="14" customWidth="1"/>
    <col min="522" max="522" width="29.7109375" style="14" customWidth="1"/>
    <col min="523" max="768" width="9.140625" style="14" customWidth="1"/>
    <col min="769" max="769" width="7.28515625" style="14" customWidth="1"/>
    <col min="770" max="770" width="27.85546875" style="14" customWidth="1"/>
    <col min="771" max="771" width="7.5703125" style="14" customWidth="1"/>
    <col min="772" max="772" width="15.85546875" style="14" customWidth="1"/>
    <col min="773" max="774" width="12.28515625" style="14" customWidth="1"/>
    <col min="775" max="775" width="8.42578125" style="14" customWidth="1"/>
    <col min="776" max="776" width="9.28515625" style="14" customWidth="1"/>
    <col min="777" max="777" width="12.28515625" style="14" customWidth="1"/>
    <col min="778" max="778" width="29.7109375" style="14" customWidth="1"/>
    <col min="779" max="1024" width="9.140625" style="14" customWidth="1"/>
    <col min="1025" max="1025" width="7.28515625" style="14" customWidth="1"/>
    <col min="1026" max="1026" width="27.85546875" style="14" customWidth="1"/>
    <col min="1027" max="1027" width="7.5703125" style="14" customWidth="1"/>
    <col min="1028" max="1028" width="15.85546875" style="14" customWidth="1"/>
    <col min="1029" max="1030" width="12.28515625" style="14" customWidth="1"/>
    <col min="1031" max="1031" width="8.42578125" style="14" customWidth="1"/>
    <col min="1032" max="1032" width="9.28515625" style="14" customWidth="1"/>
    <col min="1033" max="1033" width="12.28515625" style="14" customWidth="1"/>
    <col min="1034" max="1034" width="29.7109375" style="14" customWidth="1"/>
    <col min="1035" max="1280" width="9.140625" style="14" customWidth="1"/>
    <col min="1281" max="1281" width="7.28515625" style="14" customWidth="1"/>
    <col min="1282" max="1282" width="27.85546875" style="14" customWidth="1"/>
    <col min="1283" max="1283" width="7.5703125" style="14" customWidth="1"/>
    <col min="1284" max="1284" width="15.85546875" style="14" customWidth="1"/>
    <col min="1285" max="1286" width="12.28515625" style="14" customWidth="1"/>
    <col min="1287" max="1287" width="8.42578125" style="14" customWidth="1"/>
    <col min="1288" max="1288" width="9.28515625" style="14" customWidth="1"/>
    <col min="1289" max="1289" width="12.28515625" style="14" customWidth="1"/>
    <col min="1290" max="1290" width="29.7109375" style="14" customWidth="1"/>
    <col min="1291" max="1536" width="9.140625" style="14" customWidth="1"/>
    <col min="1537" max="1537" width="7.28515625" style="14" customWidth="1"/>
    <col min="1538" max="1538" width="27.85546875" style="14" customWidth="1"/>
    <col min="1539" max="1539" width="7.5703125" style="14" customWidth="1"/>
    <col min="1540" max="1540" width="15.85546875" style="14" customWidth="1"/>
    <col min="1541" max="1542" width="12.28515625" style="14" customWidth="1"/>
    <col min="1543" max="1543" width="8.42578125" style="14" customWidth="1"/>
    <col min="1544" max="1544" width="9.28515625" style="14" customWidth="1"/>
    <col min="1545" max="1545" width="12.28515625" style="14" customWidth="1"/>
    <col min="1546" max="1546" width="29.7109375" style="14" customWidth="1"/>
    <col min="1547" max="1792" width="9.140625" style="14" customWidth="1"/>
    <col min="1793" max="1793" width="7.28515625" style="14" customWidth="1"/>
    <col min="1794" max="1794" width="27.85546875" style="14" customWidth="1"/>
    <col min="1795" max="1795" width="7.5703125" style="14" customWidth="1"/>
    <col min="1796" max="1796" width="15.85546875" style="14" customWidth="1"/>
    <col min="1797" max="1798" width="12.28515625" style="14" customWidth="1"/>
    <col min="1799" max="1799" width="8.42578125" style="14" customWidth="1"/>
    <col min="1800" max="1800" width="9.28515625" style="14" customWidth="1"/>
    <col min="1801" max="1801" width="12.28515625" style="14" customWidth="1"/>
    <col min="1802" max="1802" width="29.7109375" style="14" customWidth="1"/>
    <col min="1803" max="2048" width="9.140625" style="14" customWidth="1"/>
    <col min="2049" max="2049" width="7.28515625" style="14" customWidth="1"/>
    <col min="2050" max="2050" width="27.85546875" style="14" customWidth="1"/>
    <col min="2051" max="2051" width="7.5703125" style="14" customWidth="1"/>
    <col min="2052" max="2052" width="15.85546875" style="14" customWidth="1"/>
    <col min="2053" max="2054" width="12.28515625" style="14" customWidth="1"/>
    <col min="2055" max="2055" width="8.42578125" style="14" customWidth="1"/>
    <col min="2056" max="2056" width="9.28515625" style="14" customWidth="1"/>
    <col min="2057" max="2057" width="12.28515625" style="14" customWidth="1"/>
    <col min="2058" max="2058" width="29.7109375" style="14" customWidth="1"/>
    <col min="2059" max="2304" width="9.140625" style="14" customWidth="1"/>
    <col min="2305" max="2305" width="7.28515625" style="14" customWidth="1"/>
    <col min="2306" max="2306" width="27.85546875" style="14" customWidth="1"/>
    <col min="2307" max="2307" width="7.5703125" style="14" customWidth="1"/>
    <col min="2308" max="2308" width="15.85546875" style="14" customWidth="1"/>
    <col min="2309" max="2310" width="12.28515625" style="14" customWidth="1"/>
    <col min="2311" max="2311" width="8.42578125" style="14" customWidth="1"/>
    <col min="2312" max="2312" width="9.28515625" style="14" customWidth="1"/>
    <col min="2313" max="2313" width="12.28515625" style="14" customWidth="1"/>
    <col min="2314" max="2314" width="29.7109375" style="14" customWidth="1"/>
    <col min="2315" max="2560" width="9.140625" style="14" customWidth="1"/>
    <col min="2561" max="2561" width="7.28515625" style="14" customWidth="1"/>
    <col min="2562" max="2562" width="27.85546875" style="14" customWidth="1"/>
    <col min="2563" max="2563" width="7.5703125" style="14" customWidth="1"/>
    <col min="2564" max="2564" width="15.85546875" style="14" customWidth="1"/>
    <col min="2565" max="2566" width="12.28515625" style="14" customWidth="1"/>
    <col min="2567" max="2567" width="8.42578125" style="14" customWidth="1"/>
    <col min="2568" max="2568" width="9.28515625" style="14" customWidth="1"/>
    <col min="2569" max="2569" width="12.28515625" style="14" customWidth="1"/>
    <col min="2570" max="2570" width="29.7109375" style="14" customWidth="1"/>
    <col min="2571" max="2816" width="9.140625" style="14" customWidth="1"/>
    <col min="2817" max="2817" width="7.28515625" style="14" customWidth="1"/>
    <col min="2818" max="2818" width="27.85546875" style="14" customWidth="1"/>
    <col min="2819" max="2819" width="7.5703125" style="14" customWidth="1"/>
    <col min="2820" max="2820" width="15.85546875" style="14" customWidth="1"/>
    <col min="2821" max="2822" width="12.28515625" style="14" customWidth="1"/>
    <col min="2823" max="2823" width="8.42578125" style="14" customWidth="1"/>
    <col min="2824" max="2824" width="9.28515625" style="14" customWidth="1"/>
    <col min="2825" max="2825" width="12.28515625" style="14" customWidth="1"/>
    <col min="2826" max="2826" width="29.7109375" style="14" customWidth="1"/>
    <col min="2827" max="3072" width="9.140625" style="14" customWidth="1"/>
    <col min="3073" max="3073" width="7.28515625" style="14" customWidth="1"/>
    <col min="3074" max="3074" width="27.85546875" style="14" customWidth="1"/>
    <col min="3075" max="3075" width="7.5703125" style="14" customWidth="1"/>
    <col min="3076" max="3076" width="15.85546875" style="14" customWidth="1"/>
    <col min="3077" max="3078" width="12.28515625" style="14" customWidth="1"/>
    <col min="3079" max="3079" width="8.42578125" style="14" customWidth="1"/>
    <col min="3080" max="3080" width="9.28515625" style="14" customWidth="1"/>
    <col min="3081" max="3081" width="12.28515625" style="14" customWidth="1"/>
    <col min="3082" max="3082" width="29.7109375" style="14" customWidth="1"/>
    <col min="3083" max="3328" width="9.140625" style="14" customWidth="1"/>
    <col min="3329" max="3329" width="7.28515625" style="14" customWidth="1"/>
    <col min="3330" max="3330" width="27.85546875" style="14" customWidth="1"/>
    <col min="3331" max="3331" width="7.5703125" style="14" customWidth="1"/>
    <col min="3332" max="3332" width="15.85546875" style="14" customWidth="1"/>
    <col min="3333" max="3334" width="12.28515625" style="14" customWidth="1"/>
    <col min="3335" max="3335" width="8.42578125" style="14" customWidth="1"/>
    <col min="3336" max="3336" width="9.28515625" style="14" customWidth="1"/>
    <col min="3337" max="3337" width="12.28515625" style="14" customWidth="1"/>
    <col min="3338" max="3338" width="29.7109375" style="14" customWidth="1"/>
    <col min="3339" max="3584" width="9.140625" style="14" customWidth="1"/>
    <col min="3585" max="3585" width="7.28515625" style="14" customWidth="1"/>
    <col min="3586" max="3586" width="27.85546875" style="14" customWidth="1"/>
    <col min="3587" max="3587" width="7.5703125" style="14" customWidth="1"/>
    <col min="3588" max="3588" width="15.85546875" style="14" customWidth="1"/>
    <col min="3589" max="3590" width="12.28515625" style="14" customWidth="1"/>
    <col min="3591" max="3591" width="8.42578125" style="14" customWidth="1"/>
    <col min="3592" max="3592" width="9.28515625" style="14" customWidth="1"/>
    <col min="3593" max="3593" width="12.28515625" style="14" customWidth="1"/>
    <col min="3594" max="3594" width="29.7109375" style="14" customWidth="1"/>
    <col min="3595" max="3840" width="9.140625" style="14" customWidth="1"/>
    <col min="3841" max="3841" width="7.28515625" style="14" customWidth="1"/>
    <col min="3842" max="3842" width="27.85546875" style="14" customWidth="1"/>
    <col min="3843" max="3843" width="7.5703125" style="14" customWidth="1"/>
    <col min="3844" max="3844" width="15.85546875" style="14" customWidth="1"/>
    <col min="3845" max="3846" width="12.28515625" style="14" customWidth="1"/>
    <col min="3847" max="3847" width="8.42578125" style="14" customWidth="1"/>
    <col min="3848" max="3848" width="9.28515625" style="14" customWidth="1"/>
    <col min="3849" max="3849" width="12.28515625" style="14" customWidth="1"/>
    <col min="3850" max="3850" width="29.7109375" style="14" customWidth="1"/>
    <col min="3851" max="4096" width="9.140625" style="14" customWidth="1"/>
    <col min="4097" max="4097" width="7.28515625" style="14" customWidth="1"/>
    <col min="4098" max="4098" width="27.85546875" style="14" customWidth="1"/>
    <col min="4099" max="4099" width="7.5703125" style="14" customWidth="1"/>
    <col min="4100" max="4100" width="15.85546875" style="14" customWidth="1"/>
    <col min="4101" max="4102" width="12.28515625" style="14" customWidth="1"/>
    <col min="4103" max="4103" width="8.42578125" style="14" customWidth="1"/>
    <col min="4104" max="4104" width="9.28515625" style="14" customWidth="1"/>
    <col min="4105" max="4105" width="12.28515625" style="14" customWidth="1"/>
    <col min="4106" max="4106" width="29.7109375" style="14" customWidth="1"/>
    <col min="4107" max="4352" width="9.140625" style="14" customWidth="1"/>
    <col min="4353" max="4353" width="7.28515625" style="14" customWidth="1"/>
    <col min="4354" max="4354" width="27.85546875" style="14" customWidth="1"/>
    <col min="4355" max="4355" width="7.5703125" style="14" customWidth="1"/>
    <col min="4356" max="4356" width="15.85546875" style="14" customWidth="1"/>
    <col min="4357" max="4358" width="12.28515625" style="14" customWidth="1"/>
    <col min="4359" max="4359" width="8.42578125" style="14" customWidth="1"/>
    <col min="4360" max="4360" width="9.28515625" style="14" customWidth="1"/>
    <col min="4361" max="4361" width="12.28515625" style="14" customWidth="1"/>
    <col min="4362" max="4362" width="29.7109375" style="14" customWidth="1"/>
    <col min="4363" max="4608" width="9.140625" style="14" customWidth="1"/>
    <col min="4609" max="4609" width="7.28515625" style="14" customWidth="1"/>
    <col min="4610" max="4610" width="27.85546875" style="14" customWidth="1"/>
    <col min="4611" max="4611" width="7.5703125" style="14" customWidth="1"/>
    <col min="4612" max="4612" width="15.85546875" style="14" customWidth="1"/>
    <col min="4613" max="4614" width="12.28515625" style="14" customWidth="1"/>
    <col min="4615" max="4615" width="8.42578125" style="14" customWidth="1"/>
    <col min="4616" max="4616" width="9.28515625" style="14" customWidth="1"/>
    <col min="4617" max="4617" width="12.28515625" style="14" customWidth="1"/>
    <col min="4618" max="4618" width="29.7109375" style="14" customWidth="1"/>
    <col min="4619" max="4864" width="9.140625" style="14" customWidth="1"/>
    <col min="4865" max="4865" width="7.28515625" style="14" customWidth="1"/>
    <col min="4866" max="4866" width="27.85546875" style="14" customWidth="1"/>
    <col min="4867" max="4867" width="7.5703125" style="14" customWidth="1"/>
    <col min="4868" max="4868" width="15.85546875" style="14" customWidth="1"/>
    <col min="4869" max="4870" width="12.28515625" style="14" customWidth="1"/>
    <col min="4871" max="4871" width="8.42578125" style="14" customWidth="1"/>
    <col min="4872" max="4872" width="9.28515625" style="14" customWidth="1"/>
    <col min="4873" max="4873" width="12.28515625" style="14" customWidth="1"/>
    <col min="4874" max="4874" width="29.7109375" style="14" customWidth="1"/>
    <col min="4875" max="5120" width="9.140625" style="14" customWidth="1"/>
    <col min="5121" max="5121" width="7.28515625" style="14" customWidth="1"/>
    <col min="5122" max="5122" width="27.85546875" style="14" customWidth="1"/>
    <col min="5123" max="5123" width="7.5703125" style="14" customWidth="1"/>
    <col min="5124" max="5124" width="15.85546875" style="14" customWidth="1"/>
    <col min="5125" max="5126" width="12.28515625" style="14" customWidth="1"/>
    <col min="5127" max="5127" width="8.42578125" style="14" customWidth="1"/>
    <col min="5128" max="5128" width="9.28515625" style="14" customWidth="1"/>
    <col min="5129" max="5129" width="12.28515625" style="14" customWidth="1"/>
    <col min="5130" max="5130" width="29.7109375" style="14" customWidth="1"/>
    <col min="5131" max="5376" width="9.140625" style="14" customWidth="1"/>
    <col min="5377" max="5377" width="7.28515625" style="14" customWidth="1"/>
    <col min="5378" max="5378" width="27.85546875" style="14" customWidth="1"/>
    <col min="5379" max="5379" width="7.5703125" style="14" customWidth="1"/>
    <col min="5380" max="5380" width="15.85546875" style="14" customWidth="1"/>
    <col min="5381" max="5382" width="12.28515625" style="14" customWidth="1"/>
    <col min="5383" max="5383" width="8.42578125" style="14" customWidth="1"/>
    <col min="5384" max="5384" width="9.28515625" style="14" customWidth="1"/>
    <col min="5385" max="5385" width="12.28515625" style="14" customWidth="1"/>
    <col min="5386" max="5386" width="29.7109375" style="14" customWidth="1"/>
    <col min="5387" max="5632" width="9.140625" style="14" customWidth="1"/>
    <col min="5633" max="5633" width="7.28515625" style="14" customWidth="1"/>
    <col min="5634" max="5634" width="27.85546875" style="14" customWidth="1"/>
    <col min="5635" max="5635" width="7.5703125" style="14" customWidth="1"/>
    <col min="5636" max="5636" width="15.85546875" style="14" customWidth="1"/>
    <col min="5637" max="5638" width="12.28515625" style="14" customWidth="1"/>
    <col min="5639" max="5639" width="8.42578125" style="14" customWidth="1"/>
    <col min="5640" max="5640" width="9.28515625" style="14" customWidth="1"/>
    <col min="5641" max="5641" width="12.28515625" style="14" customWidth="1"/>
    <col min="5642" max="5642" width="29.7109375" style="14" customWidth="1"/>
    <col min="5643" max="5888" width="9.140625" style="14" customWidth="1"/>
    <col min="5889" max="5889" width="7.28515625" style="14" customWidth="1"/>
    <col min="5890" max="5890" width="27.85546875" style="14" customWidth="1"/>
    <col min="5891" max="5891" width="7.5703125" style="14" customWidth="1"/>
    <col min="5892" max="5892" width="15.85546875" style="14" customWidth="1"/>
    <col min="5893" max="5894" width="12.28515625" style="14" customWidth="1"/>
    <col min="5895" max="5895" width="8.42578125" style="14" customWidth="1"/>
    <col min="5896" max="5896" width="9.28515625" style="14" customWidth="1"/>
    <col min="5897" max="5897" width="12.28515625" style="14" customWidth="1"/>
    <col min="5898" max="5898" width="29.7109375" style="14" customWidth="1"/>
    <col min="5899" max="6144" width="9.140625" style="14" customWidth="1"/>
    <col min="6145" max="6145" width="7.28515625" style="14" customWidth="1"/>
    <col min="6146" max="6146" width="27.85546875" style="14" customWidth="1"/>
    <col min="6147" max="6147" width="7.5703125" style="14" customWidth="1"/>
    <col min="6148" max="6148" width="15.85546875" style="14" customWidth="1"/>
    <col min="6149" max="6150" width="12.28515625" style="14" customWidth="1"/>
    <col min="6151" max="6151" width="8.42578125" style="14" customWidth="1"/>
    <col min="6152" max="6152" width="9.28515625" style="14" customWidth="1"/>
    <col min="6153" max="6153" width="12.28515625" style="14" customWidth="1"/>
    <col min="6154" max="6154" width="29.7109375" style="14" customWidth="1"/>
    <col min="6155" max="6400" width="9.140625" style="14" customWidth="1"/>
    <col min="6401" max="6401" width="7.28515625" style="14" customWidth="1"/>
    <col min="6402" max="6402" width="27.85546875" style="14" customWidth="1"/>
    <col min="6403" max="6403" width="7.5703125" style="14" customWidth="1"/>
    <col min="6404" max="6404" width="15.85546875" style="14" customWidth="1"/>
    <col min="6405" max="6406" width="12.28515625" style="14" customWidth="1"/>
    <col min="6407" max="6407" width="8.42578125" style="14" customWidth="1"/>
    <col min="6408" max="6408" width="9.28515625" style="14" customWidth="1"/>
    <col min="6409" max="6409" width="12.28515625" style="14" customWidth="1"/>
    <col min="6410" max="6410" width="29.7109375" style="14" customWidth="1"/>
    <col min="6411" max="6656" width="9.140625" style="14" customWidth="1"/>
    <col min="6657" max="6657" width="7.28515625" style="14" customWidth="1"/>
    <col min="6658" max="6658" width="27.85546875" style="14" customWidth="1"/>
    <col min="6659" max="6659" width="7.5703125" style="14" customWidth="1"/>
    <col min="6660" max="6660" width="15.85546875" style="14" customWidth="1"/>
    <col min="6661" max="6662" width="12.28515625" style="14" customWidth="1"/>
    <col min="6663" max="6663" width="8.42578125" style="14" customWidth="1"/>
    <col min="6664" max="6664" width="9.28515625" style="14" customWidth="1"/>
    <col min="6665" max="6665" width="12.28515625" style="14" customWidth="1"/>
    <col min="6666" max="6666" width="29.7109375" style="14" customWidth="1"/>
    <col min="6667" max="6912" width="9.140625" style="14" customWidth="1"/>
    <col min="6913" max="6913" width="7.28515625" style="14" customWidth="1"/>
    <col min="6914" max="6914" width="27.85546875" style="14" customWidth="1"/>
    <col min="6915" max="6915" width="7.5703125" style="14" customWidth="1"/>
    <col min="6916" max="6916" width="15.85546875" style="14" customWidth="1"/>
    <col min="6917" max="6918" width="12.28515625" style="14" customWidth="1"/>
    <col min="6919" max="6919" width="8.42578125" style="14" customWidth="1"/>
    <col min="6920" max="6920" width="9.28515625" style="14" customWidth="1"/>
    <col min="6921" max="6921" width="12.28515625" style="14" customWidth="1"/>
    <col min="6922" max="6922" width="29.7109375" style="14" customWidth="1"/>
    <col min="6923" max="7168" width="9.140625" style="14" customWidth="1"/>
    <col min="7169" max="7169" width="7.28515625" style="14" customWidth="1"/>
    <col min="7170" max="7170" width="27.85546875" style="14" customWidth="1"/>
    <col min="7171" max="7171" width="7.5703125" style="14" customWidth="1"/>
    <col min="7172" max="7172" width="15.85546875" style="14" customWidth="1"/>
    <col min="7173" max="7174" width="12.28515625" style="14" customWidth="1"/>
    <col min="7175" max="7175" width="8.42578125" style="14" customWidth="1"/>
    <col min="7176" max="7176" width="9.28515625" style="14" customWidth="1"/>
    <col min="7177" max="7177" width="12.28515625" style="14" customWidth="1"/>
    <col min="7178" max="7178" width="29.7109375" style="14" customWidth="1"/>
    <col min="7179" max="7424" width="9.140625" style="14" customWidth="1"/>
    <col min="7425" max="7425" width="7.28515625" style="14" customWidth="1"/>
    <col min="7426" max="7426" width="27.85546875" style="14" customWidth="1"/>
    <col min="7427" max="7427" width="7.5703125" style="14" customWidth="1"/>
    <col min="7428" max="7428" width="15.85546875" style="14" customWidth="1"/>
    <col min="7429" max="7430" width="12.28515625" style="14" customWidth="1"/>
    <col min="7431" max="7431" width="8.42578125" style="14" customWidth="1"/>
    <col min="7432" max="7432" width="9.28515625" style="14" customWidth="1"/>
    <col min="7433" max="7433" width="12.28515625" style="14" customWidth="1"/>
    <col min="7434" max="7434" width="29.7109375" style="14" customWidth="1"/>
    <col min="7435" max="7680" width="9.140625" style="14" customWidth="1"/>
    <col min="7681" max="7681" width="7.28515625" style="14" customWidth="1"/>
    <col min="7682" max="7682" width="27.85546875" style="14" customWidth="1"/>
    <col min="7683" max="7683" width="7.5703125" style="14" customWidth="1"/>
    <col min="7684" max="7684" width="15.85546875" style="14" customWidth="1"/>
    <col min="7685" max="7686" width="12.28515625" style="14" customWidth="1"/>
    <col min="7687" max="7687" width="8.42578125" style="14" customWidth="1"/>
    <col min="7688" max="7688" width="9.28515625" style="14" customWidth="1"/>
    <col min="7689" max="7689" width="12.28515625" style="14" customWidth="1"/>
    <col min="7690" max="7690" width="29.7109375" style="14" customWidth="1"/>
    <col min="7691" max="7936" width="9.140625" style="14" customWidth="1"/>
    <col min="7937" max="7937" width="7.28515625" style="14" customWidth="1"/>
    <col min="7938" max="7938" width="27.85546875" style="14" customWidth="1"/>
    <col min="7939" max="7939" width="7.5703125" style="14" customWidth="1"/>
    <col min="7940" max="7940" width="15.85546875" style="14" customWidth="1"/>
    <col min="7941" max="7942" width="12.28515625" style="14" customWidth="1"/>
    <col min="7943" max="7943" width="8.42578125" style="14" customWidth="1"/>
    <col min="7944" max="7944" width="9.28515625" style="14" customWidth="1"/>
    <col min="7945" max="7945" width="12.28515625" style="14" customWidth="1"/>
    <col min="7946" max="7946" width="29.7109375" style="14" customWidth="1"/>
    <col min="7947" max="8192" width="9.140625" style="14" customWidth="1"/>
    <col min="8193" max="8193" width="7.28515625" style="14" customWidth="1"/>
    <col min="8194" max="8194" width="27.85546875" style="14" customWidth="1"/>
    <col min="8195" max="8195" width="7.5703125" style="14" customWidth="1"/>
    <col min="8196" max="8196" width="15.85546875" style="14" customWidth="1"/>
    <col min="8197" max="8198" width="12.28515625" style="14" customWidth="1"/>
    <col min="8199" max="8199" width="8.42578125" style="14" customWidth="1"/>
    <col min="8200" max="8200" width="9.28515625" style="14" customWidth="1"/>
    <col min="8201" max="8201" width="12.28515625" style="14" customWidth="1"/>
    <col min="8202" max="8202" width="29.7109375" style="14" customWidth="1"/>
    <col min="8203" max="8448" width="9.140625" style="14" customWidth="1"/>
    <col min="8449" max="8449" width="7.28515625" style="14" customWidth="1"/>
    <col min="8450" max="8450" width="27.85546875" style="14" customWidth="1"/>
    <col min="8451" max="8451" width="7.5703125" style="14" customWidth="1"/>
    <col min="8452" max="8452" width="15.85546875" style="14" customWidth="1"/>
    <col min="8453" max="8454" width="12.28515625" style="14" customWidth="1"/>
    <col min="8455" max="8455" width="8.42578125" style="14" customWidth="1"/>
    <col min="8456" max="8456" width="9.28515625" style="14" customWidth="1"/>
    <col min="8457" max="8457" width="12.28515625" style="14" customWidth="1"/>
    <col min="8458" max="8458" width="29.7109375" style="14" customWidth="1"/>
    <col min="8459" max="8704" width="9.140625" style="14" customWidth="1"/>
    <col min="8705" max="8705" width="7.28515625" style="14" customWidth="1"/>
    <col min="8706" max="8706" width="27.85546875" style="14" customWidth="1"/>
    <col min="8707" max="8707" width="7.5703125" style="14" customWidth="1"/>
    <col min="8708" max="8708" width="15.85546875" style="14" customWidth="1"/>
    <col min="8709" max="8710" width="12.28515625" style="14" customWidth="1"/>
    <col min="8711" max="8711" width="8.42578125" style="14" customWidth="1"/>
    <col min="8712" max="8712" width="9.28515625" style="14" customWidth="1"/>
    <col min="8713" max="8713" width="12.28515625" style="14" customWidth="1"/>
    <col min="8714" max="8714" width="29.7109375" style="14" customWidth="1"/>
    <col min="8715" max="8960" width="9.140625" style="14" customWidth="1"/>
    <col min="8961" max="8961" width="7.28515625" style="14" customWidth="1"/>
    <col min="8962" max="8962" width="27.85546875" style="14" customWidth="1"/>
    <col min="8963" max="8963" width="7.5703125" style="14" customWidth="1"/>
    <col min="8964" max="8964" width="15.85546875" style="14" customWidth="1"/>
    <col min="8965" max="8966" width="12.28515625" style="14" customWidth="1"/>
    <col min="8967" max="8967" width="8.42578125" style="14" customWidth="1"/>
    <col min="8968" max="8968" width="9.28515625" style="14" customWidth="1"/>
    <col min="8969" max="8969" width="12.28515625" style="14" customWidth="1"/>
    <col min="8970" max="8970" width="29.7109375" style="14" customWidth="1"/>
    <col min="8971" max="9216" width="9.140625" style="14" customWidth="1"/>
    <col min="9217" max="9217" width="7.28515625" style="14" customWidth="1"/>
    <col min="9218" max="9218" width="27.85546875" style="14" customWidth="1"/>
    <col min="9219" max="9219" width="7.5703125" style="14" customWidth="1"/>
    <col min="9220" max="9220" width="15.85546875" style="14" customWidth="1"/>
    <col min="9221" max="9222" width="12.28515625" style="14" customWidth="1"/>
    <col min="9223" max="9223" width="8.42578125" style="14" customWidth="1"/>
    <col min="9224" max="9224" width="9.28515625" style="14" customWidth="1"/>
    <col min="9225" max="9225" width="12.28515625" style="14" customWidth="1"/>
    <col min="9226" max="9226" width="29.7109375" style="14" customWidth="1"/>
    <col min="9227" max="9472" width="9.140625" style="14" customWidth="1"/>
    <col min="9473" max="9473" width="7.28515625" style="14" customWidth="1"/>
    <col min="9474" max="9474" width="27.85546875" style="14" customWidth="1"/>
    <col min="9475" max="9475" width="7.5703125" style="14" customWidth="1"/>
    <col min="9476" max="9476" width="15.85546875" style="14" customWidth="1"/>
    <col min="9477" max="9478" width="12.28515625" style="14" customWidth="1"/>
    <col min="9479" max="9479" width="8.42578125" style="14" customWidth="1"/>
    <col min="9480" max="9480" width="9.28515625" style="14" customWidth="1"/>
    <col min="9481" max="9481" width="12.28515625" style="14" customWidth="1"/>
    <col min="9482" max="9482" width="29.7109375" style="14" customWidth="1"/>
    <col min="9483" max="9728" width="9.140625" style="14" customWidth="1"/>
    <col min="9729" max="9729" width="7.28515625" style="14" customWidth="1"/>
    <col min="9730" max="9730" width="27.85546875" style="14" customWidth="1"/>
    <col min="9731" max="9731" width="7.5703125" style="14" customWidth="1"/>
    <col min="9732" max="9732" width="15.85546875" style="14" customWidth="1"/>
    <col min="9733" max="9734" width="12.28515625" style="14" customWidth="1"/>
    <col min="9735" max="9735" width="8.42578125" style="14" customWidth="1"/>
    <col min="9736" max="9736" width="9.28515625" style="14" customWidth="1"/>
    <col min="9737" max="9737" width="12.28515625" style="14" customWidth="1"/>
    <col min="9738" max="9738" width="29.7109375" style="14" customWidth="1"/>
    <col min="9739" max="9984" width="9.140625" style="14" customWidth="1"/>
    <col min="9985" max="9985" width="7.28515625" style="14" customWidth="1"/>
    <col min="9986" max="9986" width="27.85546875" style="14" customWidth="1"/>
    <col min="9987" max="9987" width="7.5703125" style="14" customWidth="1"/>
    <col min="9988" max="9988" width="15.85546875" style="14" customWidth="1"/>
    <col min="9989" max="9990" width="12.28515625" style="14" customWidth="1"/>
    <col min="9991" max="9991" width="8.42578125" style="14" customWidth="1"/>
    <col min="9992" max="9992" width="9.28515625" style="14" customWidth="1"/>
    <col min="9993" max="9993" width="12.28515625" style="14" customWidth="1"/>
    <col min="9994" max="9994" width="29.7109375" style="14" customWidth="1"/>
    <col min="9995" max="10240" width="9.140625" style="14" customWidth="1"/>
    <col min="10241" max="10241" width="7.28515625" style="14" customWidth="1"/>
    <col min="10242" max="10242" width="27.85546875" style="14" customWidth="1"/>
    <col min="10243" max="10243" width="7.5703125" style="14" customWidth="1"/>
    <col min="10244" max="10244" width="15.85546875" style="14" customWidth="1"/>
    <col min="10245" max="10246" width="12.28515625" style="14" customWidth="1"/>
    <col min="10247" max="10247" width="8.42578125" style="14" customWidth="1"/>
    <col min="10248" max="10248" width="9.28515625" style="14" customWidth="1"/>
    <col min="10249" max="10249" width="12.28515625" style="14" customWidth="1"/>
    <col min="10250" max="10250" width="29.7109375" style="14" customWidth="1"/>
    <col min="10251" max="10496" width="9.140625" style="14" customWidth="1"/>
    <col min="10497" max="10497" width="7.28515625" style="14" customWidth="1"/>
    <col min="10498" max="10498" width="27.85546875" style="14" customWidth="1"/>
    <col min="10499" max="10499" width="7.5703125" style="14" customWidth="1"/>
    <col min="10500" max="10500" width="15.85546875" style="14" customWidth="1"/>
    <col min="10501" max="10502" width="12.28515625" style="14" customWidth="1"/>
    <col min="10503" max="10503" width="8.42578125" style="14" customWidth="1"/>
    <col min="10504" max="10504" width="9.28515625" style="14" customWidth="1"/>
    <col min="10505" max="10505" width="12.28515625" style="14" customWidth="1"/>
    <col min="10506" max="10506" width="29.7109375" style="14" customWidth="1"/>
    <col min="10507" max="10752" width="9.140625" style="14" customWidth="1"/>
    <col min="10753" max="10753" width="7.28515625" style="14" customWidth="1"/>
    <col min="10754" max="10754" width="27.85546875" style="14" customWidth="1"/>
    <col min="10755" max="10755" width="7.5703125" style="14" customWidth="1"/>
    <col min="10756" max="10756" width="15.85546875" style="14" customWidth="1"/>
    <col min="10757" max="10758" width="12.28515625" style="14" customWidth="1"/>
    <col min="10759" max="10759" width="8.42578125" style="14" customWidth="1"/>
    <col min="10760" max="10760" width="9.28515625" style="14" customWidth="1"/>
    <col min="10761" max="10761" width="12.28515625" style="14" customWidth="1"/>
    <col min="10762" max="10762" width="29.7109375" style="14" customWidth="1"/>
    <col min="10763" max="11008" width="9.140625" style="14" customWidth="1"/>
    <col min="11009" max="11009" width="7.28515625" style="14" customWidth="1"/>
    <col min="11010" max="11010" width="27.85546875" style="14" customWidth="1"/>
    <col min="11011" max="11011" width="7.5703125" style="14" customWidth="1"/>
    <col min="11012" max="11012" width="15.85546875" style="14" customWidth="1"/>
    <col min="11013" max="11014" width="12.28515625" style="14" customWidth="1"/>
    <col min="11015" max="11015" width="8.42578125" style="14" customWidth="1"/>
    <col min="11016" max="11016" width="9.28515625" style="14" customWidth="1"/>
    <col min="11017" max="11017" width="12.28515625" style="14" customWidth="1"/>
    <col min="11018" max="11018" width="29.7109375" style="14" customWidth="1"/>
    <col min="11019" max="11264" width="9.140625" style="14" customWidth="1"/>
    <col min="11265" max="11265" width="7.28515625" style="14" customWidth="1"/>
    <col min="11266" max="11266" width="27.85546875" style="14" customWidth="1"/>
    <col min="11267" max="11267" width="7.5703125" style="14" customWidth="1"/>
    <col min="11268" max="11268" width="15.85546875" style="14" customWidth="1"/>
    <col min="11269" max="11270" width="12.28515625" style="14" customWidth="1"/>
    <col min="11271" max="11271" width="8.42578125" style="14" customWidth="1"/>
    <col min="11272" max="11272" width="9.28515625" style="14" customWidth="1"/>
    <col min="11273" max="11273" width="12.28515625" style="14" customWidth="1"/>
    <col min="11274" max="11274" width="29.7109375" style="14" customWidth="1"/>
    <col min="11275" max="11520" width="9.140625" style="14" customWidth="1"/>
    <col min="11521" max="11521" width="7.28515625" style="14" customWidth="1"/>
    <col min="11522" max="11522" width="27.85546875" style="14" customWidth="1"/>
    <col min="11523" max="11523" width="7.5703125" style="14" customWidth="1"/>
    <col min="11524" max="11524" width="15.85546875" style="14" customWidth="1"/>
    <col min="11525" max="11526" width="12.28515625" style="14" customWidth="1"/>
    <col min="11527" max="11527" width="8.42578125" style="14" customWidth="1"/>
    <col min="11528" max="11528" width="9.28515625" style="14" customWidth="1"/>
    <col min="11529" max="11529" width="12.28515625" style="14" customWidth="1"/>
    <col min="11530" max="11530" width="29.7109375" style="14" customWidth="1"/>
    <col min="11531" max="11776" width="9.140625" style="14" customWidth="1"/>
    <col min="11777" max="11777" width="7.28515625" style="14" customWidth="1"/>
    <col min="11778" max="11778" width="27.85546875" style="14" customWidth="1"/>
    <col min="11779" max="11779" width="7.5703125" style="14" customWidth="1"/>
    <col min="11780" max="11780" width="15.85546875" style="14" customWidth="1"/>
    <col min="11781" max="11782" width="12.28515625" style="14" customWidth="1"/>
    <col min="11783" max="11783" width="8.42578125" style="14" customWidth="1"/>
    <col min="11784" max="11784" width="9.28515625" style="14" customWidth="1"/>
    <col min="11785" max="11785" width="12.28515625" style="14" customWidth="1"/>
    <col min="11786" max="11786" width="29.7109375" style="14" customWidth="1"/>
    <col min="11787" max="12032" width="9.140625" style="14" customWidth="1"/>
    <col min="12033" max="12033" width="7.28515625" style="14" customWidth="1"/>
    <col min="12034" max="12034" width="27.85546875" style="14" customWidth="1"/>
    <col min="12035" max="12035" width="7.5703125" style="14" customWidth="1"/>
    <col min="12036" max="12036" width="15.85546875" style="14" customWidth="1"/>
    <col min="12037" max="12038" width="12.28515625" style="14" customWidth="1"/>
    <col min="12039" max="12039" width="8.42578125" style="14" customWidth="1"/>
    <col min="12040" max="12040" width="9.28515625" style="14" customWidth="1"/>
    <col min="12041" max="12041" width="12.28515625" style="14" customWidth="1"/>
    <col min="12042" max="12042" width="29.7109375" style="14" customWidth="1"/>
    <col min="12043" max="12288" width="9.140625" style="14" customWidth="1"/>
    <col min="12289" max="12289" width="7.28515625" style="14" customWidth="1"/>
    <col min="12290" max="12290" width="27.85546875" style="14" customWidth="1"/>
    <col min="12291" max="12291" width="7.5703125" style="14" customWidth="1"/>
    <col min="12292" max="12292" width="15.85546875" style="14" customWidth="1"/>
    <col min="12293" max="12294" width="12.28515625" style="14" customWidth="1"/>
    <col min="12295" max="12295" width="8.42578125" style="14" customWidth="1"/>
    <col min="12296" max="12296" width="9.28515625" style="14" customWidth="1"/>
    <col min="12297" max="12297" width="12.28515625" style="14" customWidth="1"/>
    <col min="12298" max="12298" width="29.7109375" style="14" customWidth="1"/>
    <col min="12299" max="12544" width="9.140625" style="14" customWidth="1"/>
    <col min="12545" max="12545" width="7.28515625" style="14" customWidth="1"/>
    <col min="12546" max="12546" width="27.85546875" style="14" customWidth="1"/>
    <col min="12547" max="12547" width="7.5703125" style="14" customWidth="1"/>
    <col min="12548" max="12548" width="15.85546875" style="14" customWidth="1"/>
    <col min="12549" max="12550" width="12.28515625" style="14" customWidth="1"/>
    <col min="12551" max="12551" width="8.42578125" style="14" customWidth="1"/>
    <col min="12552" max="12552" width="9.28515625" style="14" customWidth="1"/>
    <col min="12553" max="12553" width="12.28515625" style="14" customWidth="1"/>
    <col min="12554" max="12554" width="29.7109375" style="14" customWidth="1"/>
    <col min="12555" max="12800" width="9.140625" style="14" customWidth="1"/>
    <col min="12801" max="12801" width="7.28515625" style="14" customWidth="1"/>
    <col min="12802" max="12802" width="27.85546875" style="14" customWidth="1"/>
    <col min="12803" max="12803" width="7.5703125" style="14" customWidth="1"/>
    <col min="12804" max="12804" width="15.85546875" style="14" customWidth="1"/>
    <col min="12805" max="12806" width="12.28515625" style="14" customWidth="1"/>
    <col min="12807" max="12807" width="8.42578125" style="14" customWidth="1"/>
    <col min="12808" max="12808" width="9.28515625" style="14" customWidth="1"/>
    <col min="12809" max="12809" width="12.28515625" style="14" customWidth="1"/>
    <col min="12810" max="12810" width="29.7109375" style="14" customWidth="1"/>
    <col min="12811" max="13056" width="9.140625" style="14" customWidth="1"/>
    <col min="13057" max="13057" width="7.28515625" style="14" customWidth="1"/>
    <col min="13058" max="13058" width="27.85546875" style="14" customWidth="1"/>
    <col min="13059" max="13059" width="7.5703125" style="14" customWidth="1"/>
    <col min="13060" max="13060" width="15.85546875" style="14" customWidth="1"/>
    <col min="13061" max="13062" width="12.28515625" style="14" customWidth="1"/>
    <col min="13063" max="13063" width="8.42578125" style="14" customWidth="1"/>
    <col min="13064" max="13064" width="9.28515625" style="14" customWidth="1"/>
    <col min="13065" max="13065" width="12.28515625" style="14" customWidth="1"/>
    <col min="13066" max="13066" width="29.7109375" style="14" customWidth="1"/>
    <col min="13067" max="13312" width="9.140625" style="14" customWidth="1"/>
    <col min="13313" max="13313" width="7.28515625" style="14" customWidth="1"/>
    <col min="13314" max="13314" width="27.85546875" style="14" customWidth="1"/>
    <col min="13315" max="13315" width="7.5703125" style="14" customWidth="1"/>
    <col min="13316" max="13316" width="15.85546875" style="14" customWidth="1"/>
    <col min="13317" max="13318" width="12.28515625" style="14" customWidth="1"/>
    <col min="13319" max="13319" width="8.42578125" style="14" customWidth="1"/>
    <col min="13320" max="13320" width="9.28515625" style="14" customWidth="1"/>
    <col min="13321" max="13321" width="12.28515625" style="14" customWidth="1"/>
    <col min="13322" max="13322" width="29.7109375" style="14" customWidth="1"/>
    <col min="13323" max="13568" width="9.140625" style="14" customWidth="1"/>
    <col min="13569" max="13569" width="7.28515625" style="14" customWidth="1"/>
    <col min="13570" max="13570" width="27.85546875" style="14" customWidth="1"/>
    <col min="13571" max="13571" width="7.5703125" style="14" customWidth="1"/>
    <col min="13572" max="13572" width="15.85546875" style="14" customWidth="1"/>
    <col min="13573" max="13574" width="12.28515625" style="14" customWidth="1"/>
    <col min="13575" max="13575" width="8.42578125" style="14" customWidth="1"/>
    <col min="13576" max="13576" width="9.28515625" style="14" customWidth="1"/>
    <col min="13577" max="13577" width="12.28515625" style="14" customWidth="1"/>
    <col min="13578" max="13578" width="29.7109375" style="14" customWidth="1"/>
    <col min="13579" max="13824" width="9.140625" style="14" customWidth="1"/>
    <col min="13825" max="13825" width="7.28515625" style="14" customWidth="1"/>
    <col min="13826" max="13826" width="27.85546875" style="14" customWidth="1"/>
    <col min="13827" max="13827" width="7.5703125" style="14" customWidth="1"/>
    <col min="13828" max="13828" width="15.85546875" style="14" customWidth="1"/>
    <col min="13829" max="13830" width="12.28515625" style="14" customWidth="1"/>
    <col min="13831" max="13831" width="8.42578125" style="14" customWidth="1"/>
    <col min="13832" max="13832" width="9.28515625" style="14" customWidth="1"/>
    <col min="13833" max="13833" width="12.28515625" style="14" customWidth="1"/>
    <col min="13834" max="13834" width="29.7109375" style="14" customWidth="1"/>
    <col min="13835" max="14080" width="9.140625" style="14" customWidth="1"/>
    <col min="14081" max="14081" width="7.28515625" style="14" customWidth="1"/>
    <col min="14082" max="14082" width="27.85546875" style="14" customWidth="1"/>
    <col min="14083" max="14083" width="7.5703125" style="14" customWidth="1"/>
    <col min="14084" max="14084" width="15.85546875" style="14" customWidth="1"/>
    <col min="14085" max="14086" width="12.28515625" style="14" customWidth="1"/>
    <col min="14087" max="14087" width="8.42578125" style="14" customWidth="1"/>
    <col min="14088" max="14088" width="9.28515625" style="14" customWidth="1"/>
    <col min="14089" max="14089" width="12.28515625" style="14" customWidth="1"/>
    <col min="14090" max="14090" width="29.7109375" style="14" customWidth="1"/>
    <col min="14091" max="14336" width="9.140625" style="14" customWidth="1"/>
    <col min="14337" max="14337" width="7.28515625" style="14" customWidth="1"/>
    <col min="14338" max="14338" width="27.85546875" style="14" customWidth="1"/>
    <col min="14339" max="14339" width="7.5703125" style="14" customWidth="1"/>
    <col min="14340" max="14340" width="15.85546875" style="14" customWidth="1"/>
    <col min="14341" max="14342" width="12.28515625" style="14" customWidth="1"/>
    <col min="14343" max="14343" width="8.42578125" style="14" customWidth="1"/>
    <col min="14344" max="14344" width="9.28515625" style="14" customWidth="1"/>
    <col min="14345" max="14345" width="12.28515625" style="14" customWidth="1"/>
    <col min="14346" max="14346" width="29.7109375" style="14" customWidth="1"/>
    <col min="14347" max="14592" width="9.140625" style="14" customWidth="1"/>
    <col min="14593" max="14593" width="7.28515625" style="14" customWidth="1"/>
    <col min="14594" max="14594" width="27.85546875" style="14" customWidth="1"/>
    <col min="14595" max="14595" width="7.5703125" style="14" customWidth="1"/>
    <col min="14596" max="14596" width="15.85546875" style="14" customWidth="1"/>
    <col min="14597" max="14598" width="12.28515625" style="14" customWidth="1"/>
    <col min="14599" max="14599" width="8.42578125" style="14" customWidth="1"/>
    <col min="14600" max="14600" width="9.28515625" style="14" customWidth="1"/>
    <col min="14601" max="14601" width="12.28515625" style="14" customWidth="1"/>
    <col min="14602" max="14602" width="29.7109375" style="14" customWidth="1"/>
    <col min="14603" max="14848" width="9.140625" style="14" customWidth="1"/>
    <col min="14849" max="14849" width="7.28515625" style="14" customWidth="1"/>
    <col min="14850" max="14850" width="27.85546875" style="14" customWidth="1"/>
    <col min="14851" max="14851" width="7.5703125" style="14" customWidth="1"/>
    <col min="14852" max="14852" width="15.85546875" style="14" customWidth="1"/>
    <col min="14853" max="14854" width="12.28515625" style="14" customWidth="1"/>
    <col min="14855" max="14855" width="8.42578125" style="14" customWidth="1"/>
    <col min="14856" max="14856" width="9.28515625" style="14" customWidth="1"/>
    <col min="14857" max="14857" width="12.28515625" style="14" customWidth="1"/>
    <col min="14858" max="14858" width="29.7109375" style="14" customWidth="1"/>
    <col min="14859" max="15104" width="9.140625" style="14" customWidth="1"/>
    <col min="15105" max="15105" width="7.28515625" style="14" customWidth="1"/>
    <col min="15106" max="15106" width="27.85546875" style="14" customWidth="1"/>
    <col min="15107" max="15107" width="7.5703125" style="14" customWidth="1"/>
    <col min="15108" max="15108" width="15.85546875" style="14" customWidth="1"/>
    <col min="15109" max="15110" width="12.28515625" style="14" customWidth="1"/>
    <col min="15111" max="15111" width="8.42578125" style="14" customWidth="1"/>
    <col min="15112" max="15112" width="9.28515625" style="14" customWidth="1"/>
    <col min="15113" max="15113" width="12.28515625" style="14" customWidth="1"/>
    <col min="15114" max="15114" width="29.7109375" style="14" customWidth="1"/>
    <col min="15115" max="15360" width="9.140625" style="14" customWidth="1"/>
    <col min="15361" max="15361" width="7.28515625" style="14" customWidth="1"/>
    <col min="15362" max="15362" width="27.85546875" style="14" customWidth="1"/>
    <col min="15363" max="15363" width="7.5703125" style="14" customWidth="1"/>
    <col min="15364" max="15364" width="15.85546875" style="14" customWidth="1"/>
    <col min="15365" max="15366" width="12.28515625" style="14" customWidth="1"/>
    <col min="15367" max="15367" width="8.42578125" style="14" customWidth="1"/>
    <col min="15368" max="15368" width="9.28515625" style="14" customWidth="1"/>
    <col min="15369" max="15369" width="12.28515625" style="14" customWidth="1"/>
    <col min="15370" max="15370" width="29.7109375" style="14" customWidth="1"/>
    <col min="15371" max="15616" width="9.140625" style="14" customWidth="1"/>
    <col min="15617" max="15617" width="7.28515625" style="14" customWidth="1"/>
    <col min="15618" max="15618" width="27.85546875" style="14" customWidth="1"/>
    <col min="15619" max="15619" width="7.5703125" style="14" customWidth="1"/>
    <col min="15620" max="15620" width="15.85546875" style="14" customWidth="1"/>
    <col min="15621" max="15622" width="12.28515625" style="14" customWidth="1"/>
    <col min="15623" max="15623" width="8.42578125" style="14" customWidth="1"/>
    <col min="15624" max="15624" width="9.28515625" style="14" customWidth="1"/>
    <col min="15625" max="15625" width="12.28515625" style="14" customWidth="1"/>
    <col min="15626" max="15626" width="29.7109375" style="14" customWidth="1"/>
    <col min="15627" max="15872" width="9.140625" style="14" customWidth="1"/>
    <col min="15873" max="15873" width="7.28515625" style="14" customWidth="1"/>
    <col min="15874" max="15874" width="27.85546875" style="14" customWidth="1"/>
    <col min="15875" max="15875" width="7.5703125" style="14" customWidth="1"/>
    <col min="15876" max="15876" width="15.85546875" style="14" customWidth="1"/>
    <col min="15877" max="15878" width="12.28515625" style="14" customWidth="1"/>
    <col min="15879" max="15879" width="8.42578125" style="14" customWidth="1"/>
    <col min="15880" max="15880" width="9.28515625" style="14" customWidth="1"/>
    <col min="15881" max="15881" width="12.28515625" style="14" customWidth="1"/>
    <col min="15882" max="15882" width="29.7109375" style="14" customWidth="1"/>
    <col min="15883" max="16128" width="9.140625" style="14" customWidth="1"/>
    <col min="16129" max="16129" width="7.28515625" style="14" customWidth="1"/>
    <col min="16130" max="16130" width="27.85546875" style="14" customWidth="1"/>
    <col min="16131" max="16131" width="7.5703125" style="14" customWidth="1"/>
    <col min="16132" max="16132" width="15.85546875" style="14" customWidth="1"/>
    <col min="16133" max="16134" width="12.28515625" style="14" customWidth="1"/>
    <col min="16135" max="16135" width="8.42578125" style="14" customWidth="1"/>
    <col min="16136" max="16136" width="9.28515625" style="14" customWidth="1"/>
    <col min="16137" max="16137" width="12.28515625" style="14" customWidth="1"/>
    <col min="16138" max="16138" width="29.7109375" style="14" customWidth="1"/>
    <col min="16139" max="16384" width="9.140625" style="14" customWidth="1"/>
  </cols>
  <sheetData>
    <row r="1" spans="1:11" s="13" customFormat="1" ht="15">
      <c r="A1" s="545" t="s">
        <v>5268</v>
      </c>
      <c r="B1" s="545"/>
      <c r="C1" s="545"/>
      <c r="D1" s="545"/>
      <c r="E1" s="545"/>
      <c r="F1" s="545"/>
      <c r="G1" s="545"/>
      <c r="H1" s="545"/>
      <c r="I1" s="545"/>
      <c r="J1" s="545"/>
    </row>
    <row r="2" spans="1:11" s="13" customFormat="1" ht="15">
      <c r="A2" s="336" t="s">
        <v>8113</v>
      </c>
      <c r="C2" s="11"/>
      <c r="D2" s="11"/>
      <c r="E2" s="11"/>
      <c r="F2" s="11"/>
      <c r="G2" s="11"/>
      <c r="H2" s="546"/>
      <c r="I2" s="546"/>
      <c r="J2" s="337" t="s">
        <v>8114</v>
      </c>
    </row>
    <row r="3" spans="1:11" s="13" customFormat="1" ht="15">
      <c r="A3" s="547" t="s">
        <v>5269</v>
      </c>
      <c r="B3" s="550" t="s">
        <v>5270</v>
      </c>
      <c r="C3" s="558" t="s">
        <v>5271</v>
      </c>
      <c r="D3" s="558"/>
      <c r="E3" s="558"/>
      <c r="F3" s="558"/>
      <c r="G3" s="558"/>
      <c r="H3" s="558"/>
      <c r="I3" s="558"/>
      <c r="J3" s="558" t="s">
        <v>5272</v>
      </c>
    </row>
    <row r="4" spans="1:11" s="13" customFormat="1" ht="15">
      <c r="A4" s="552"/>
      <c r="B4" s="552"/>
      <c r="C4" s="60" t="s">
        <v>5276</v>
      </c>
      <c r="D4" s="60" t="s">
        <v>5277</v>
      </c>
      <c r="E4" s="60" t="s">
        <v>5278</v>
      </c>
      <c r="F4" s="60" t="s">
        <v>5279</v>
      </c>
      <c r="G4" s="60" t="s">
        <v>5280</v>
      </c>
      <c r="H4" s="29" t="s">
        <v>5281</v>
      </c>
      <c r="I4" s="29" t="s">
        <v>5275</v>
      </c>
      <c r="J4" s="558"/>
    </row>
    <row r="5" spans="1:11" s="13" customFormat="1" ht="15">
      <c r="A5" s="18">
        <v>1</v>
      </c>
      <c r="B5" s="22" t="s">
        <v>5305</v>
      </c>
      <c r="C5" s="20" t="s">
        <v>319</v>
      </c>
      <c r="D5" s="20" t="s">
        <v>319</v>
      </c>
      <c r="E5" s="20" t="s">
        <v>319</v>
      </c>
      <c r="F5" s="20">
        <v>37</v>
      </c>
      <c r="G5" s="20" t="s">
        <v>319</v>
      </c>
      <c r="H5" s="21" t="s">
        <v>319</v>
      </c>
      <c r="I5" s="22">
        <f t="shared" ref="I5:I12" si="0">SUM(C5:H5)</f>
        <v>37</v>
      </c>
      <c r="J5" s="18">
        <v>17</v>
      </c>
    </row>
    <row r="6" spans="1:11" s="13" customFormat="1" ht="15">
      <c r="A6" s="23">
        <v>2</v>
      </c>
      <c r="B6" s="27" t="s">
        <v>5638</v>
      </c>
      <c r="C6" s="25">
        <v>28</v>
      </c>
      <c r="D6" s="25" t="s">
        <v>319</v>
      </c>
      <c r="E6" s="25" t="s">
        <v>319</v>
      </c>
      <c r="F6" s="25" t="s">
        <v>319</v>
      </c>
      <c r="G6" s="25" t="s">
        <v>319</v>
      </c>
      <c r="H6" s="26" t="s">
        <v>319</v>
      </c>
      <c r="I6" s="27">
        <f t="shared" si="0"/>
        <v>28</v>
      </c>
      <c r="J6" s="23">
        <v>351</v>
      </c>
    </row>
    <row r="7" spans="1:11" s="13" customFormat="1" ht="15">
      <c r="A7" s="23">
        <v>3</v>
      </c>
      <c r="B7" s="71" t="s">
        <v>5804</v>
      </c>
      <c r="C7" s="68">
        <v>211</v>
      </c>
      <c r="D7" s="68">
        <v>43</v>
      </c>
      <c r="E7" s="68" t="s">
        <v>319</v>
      </c>
      <c r="F7" s="68" t="s">
        <v>319</v>
      </c>
      <c r="G7" s="68" t="s">
        <v>319</v>
      </c>
      <c r="H7" s="69" t="s">
        <v>319</v>
      </c>
      <c r="I7" s="71">
        <f t="shared" si="0"/>
        <v>254</v>
      </c>
      <c r="J7" s="23">
        <v>517</v>
      </c>
    </row>
    <row r="8" spans="1:11" s="13" customFormat="1" ht="15">
      <c r="A8" s="23">
        <v>4</v>
      </c>
      <c r="B8" s="71" t="s">
        <v>5805</v>
      </c>
      <c r="C8" s="68" t="s">
        <v>319</v>
      </c>
      <c r="D8" s="68" t="s">
        <v>319</v>
      </c>
      <c r="E8" s="68" t="s">
        <v>319</v>
      </c>
      <c r="F8" s="68">
        <v>330</v>
      </c>
      <c r="G8" s="68">
        <v>98</v>
      </c>
      <c r="H8" s="69" t="s">
        <v>319</v>
      </c>
      <c r="I8" s="71">
        <f t="shared" si="0"/>
        <v>428</v>
      </c>
      <c r="J8" s="23">
        <v>518</v>
      </c>
    </row>
    <row r="9" spans="1:11" s="13" customFormat="1" ht="15">
      <c r="A9" s="23">
        <v>5</v>
      </c>
      <c r="B9" s="72" t="s">
        <v>5829</v>
      </c>
      <c r="C9" s="68" t="s">
        <v>319</v>
      </c>
      <c r="D9" s="68">
        <v>31</v>
      </c>
      <c r="E9" s="68" t="s">
        <v>319</v>
      </c>
      <c r="F9" s="68">
        <v>102</v>
      </c>
      <c r="G9" s="68" t="s">
        <v>319</v>
      </c>
      <c r="H9" s="69" t="s">
        <v>319</v>
      </c>
      <c r="I9" s="71">
        <f t="shared" si="0"/>
        <v>133</v>
      </c>
      <c r="J9" s="23">
        <v>542</v>
      </c>
    </row>
    <row r="10" spans="1:11" s="13" customFormat="1" ht="15">
      <c r="A10" s="23">
        <v>6</v>
      </c>
      <c r="B10" s="27" t="s">
        <v>6028</v>
      </c>
      <c r="C10" s="68">
        <v>50</v>
      </c>
      <c r="D10" s="68" t="s">
        <v>319</v>
      </c>
      <c r="E10" s="68" t="s">
        <v>319</v>
      </c>
      <c r="F10" s="68" t="s">
        <v>319</v>
      </c>
      <c r="G10" s="68" t="s">
        <v>319</v>
      </c>
      <c r="H10" s="69" t="s">
        <v>319</v>
      </c>
      <c r="I10" s="27">
        <f t="shared" si="0"/>
        <v>50</v>
      </c>
      <c r="J10" s="23">
        <v>741</v>
      </c>
    </row>
    <row r="11" spans="1:11" s="13" customFormat="1" ht="15">
      <c r="A11" s="62">
        <v>7</v>
      </c>
      <c r="B11" s="338" t="s">
        <v>6061</v>
      </c>
      <c r="C11" s="339" t="s">
        <v>319</v>
      </c>
      <c r="D11" s="339" t="s">
        <v>319</v>
      </c>
      <c r="E11" s="339" t="s">
        <v>319</v>
      </c>
      <c r="F11" s="339">
        <v>50</v>
      </c>
      <c r="G11" s="339" t="s">
        <v>319</v>
      </c>
      <c r="H11" s="340" t="s">
        <v>319</v>
      </c>
      <c r="I11" s="338">
        <f t="shared" si="0"/>
        <v>50</v>
      </c>
      <c r="J11" s="62">
        <v>774</v>
      </c>
    </row>
    <row r="12" spans="1:11" s="13" customFormat="1" ht="15">
      <c r="A12" s="40"/>
      <c r="B12" s="341" t="s">
        <v>5275</v>
      </c>
      <c r="C12" s="342">
        <f>SUM(C5:C11)</f>
        <v>289</v>
      </c>
      <c r="D12" s="342">
        <f>SUM(D5:D11)</f>
        <v>74</v>
      </c>
      <c r="E12" s="342" t="s">
        <v>319</v>
      </c>
      <c r="F12" s="342">
        <f>SUM(F5:F11)</f>
        <v>519</v>
      </c>
      <c r="G12" s="342">
        <f>SUM(G5:G11)</f>
        <v>98</v>
      </c>
      <c r="H12" s="343" t="s">
        <v>319</v>
      </c>
      <c r="I12" s="341">
        <f t="shared" si="0"/>
        <v>980</v>
      </c>
      <c r="J12" s="40"/>
      <c r="K12" s="41"/>
    </row>
    <row r="13" spans="1:11" s="13" customFormat="1" ht="15">
      <c r="A13" s="42"/>
      <c r="B13" s="55"/>
      <c r="C13" s="52"/>
      <c r="D13" s="52"/>
      <c r="E13" s="52"/>
      <c r="F13" s="52"/>
      <c r="G13" s="52"/>
      <c r="H13" s="53"/>
      <c r="I13" s="55"/>
      <c r="J13" s="42"/>
      <c r="K13" s="41"/>
    </row>
    <row r="14" spans="1:11" s="13" customFormat="1" ht="15.75" thickBot="1">
      <c r="A14" s="344"/>
      <c r="B14" s="345"/>
      <c r="C14" s="346"/>
      <c r="D14" s="346"/>
      <c r="E14" s="346"/>
      <c r="F14" s="346"/>
      <c r="G14" s="346"/>
      <c r="H14" s="347"/>
      <c r="I14" s="345"/>
      <c r="J14" s="344"/>
      <c r="K14" s="41"/>
    </row>
    <row r="15" spans="1:11" s="188" customFormat="1" ht="18">
      <c r="A15" s="190" t="s">
        <v>1</v>
      </c>
      <c r="B15" s="191" t="s">
        <v>2</v>
      </c>
      <c r="C15" s="192" t="s">
        <v>3</v>
      </c>
      <c r="D15" s="348" t="s">
        <v>4</v>
      </c>
      <c r="E15" s="194" t="s">
        <v>5</v>
      </c>
      <c r="F15" s="194" t="s">
        <v>6</v>
      </c>
      <c r="G15" s="195" t="s">
        <v>7</v>
      </c>
      <c r="H15" s="194" t="s">
        <v>8115</v>
      </c>
      <c r="I15" s="190" t="s">
        <v>6345</v>
      </c>
      <c r="J15" s="191" t="s">
        <v>10</v>
      </c>
    </row>
    <row r="16" spans="1:11" s="203" customFormat="1" ht="15.75">
      <c r="A16" s="196">
        <v>1</v>
      </c>
      <c r="B16" s="210" t="s">
        <v>6367</v>
      </c>
      <c r="C16" s="205" t="s">
        <v>6195</v>
      </c>
      <c r="D16" s="198" t="s">
        <v>6368</v>
      </c>
      <c r="E16" s="199" t="s">
        <v>6369</v>
      </c>
      <c r="F16" s="199" t="s">
        <v>6370</v>
      </c>
      <c r="G16" s="200" t="s">
        <v>6243</v>
      </c>
      <c r="H16" s="207">
        <v>1</v>
      </c>
      <c r="I16" s="202" t="s">
        <v>497</v>
      </c>
      <c r="J16" s="200" t="s">
        <v>6371</v>
      </c>
    </row>
    <row r="17" spans="1:256" s="203" customFormat="1" ht="15.75">
      <c r="A17" s="196">
        <v>2</v>
      </c>
      <c r="B17" s="210" t="s">
        <v>6367</v>
      </c>
      <c r="C17" s="205" t="s">
        <v>6195</v>
      </c>
      <c r="D17" s="198" t="s">
        <v>6671</v>
      </c>
      <c r="E17" s="199" t="s">
        <v>6672</v>
      </c>
      <c r="F17" s="199" t="s">
        <v>6673</v>
      </c>
      <c r="G17" s="200" t="s">
        <v>6243</v>
      </c>
      <c r="H17" s="207">
        <v>1</v>
      </c>
      <c r="I17" s="202" t="s">
        <v>497</v>
      </c>
      <c r="J17" s="197" t="s">
        <v>6674</v>
      </c>
    </row>
    <row r="18" spans="1:256" s="188" customFormat="1" ht="15.75">
      <c r="A18" s="196">
        <v>3</v>
      </c>
      <c r="B18" s="213" t="s">
        <v>8116</v>
      </c>
      <c r="C18" s="214" t="s">
        <v>6195</v>
      </c>
      <c r="D18" s="198" t="s">
        <v>6704</v>
      </c>
      <c r="E18" s="215" t="s">
        <v>5152</v>
      </c>
      <c r="F18" s="215" t="s">
        <v>6705</v>
      </c>
      <c r="G18" s="214" t="s">
        <v>6243</v>
      </c>
      <c r="H18" s="216">
        <v>1</v>
      </c>
      <c r="I18" s="217" t="s">
        <v>6706</v>
      </c>
      <c r="J18" s="218" t="s">
        <v>6707</v>
      </c>
      <c r="L18" s="219"/>
      <c r="M18" s="219"/>
      <c r="N18" s="220"/>
      <c r="O18" s="220"/>
      <c r="P18" s="219"/>
      <c r="Q18" s="41"/>
      <c r="R18" s="42"/>
      <c r="S18" s="221"/>
      <c r="T18" s="219"/>
      <c r="U18" s="219"/>
      <c r="V18" s="220"/>
      <c r="W18" s="220"/>
      <c r="X18" s="219"/>
      <c r="Y18" s="41"/>
      <c r="Z18" s="42"/>
      <c r="AA18" s="221"/>
      <c r="AB18" s="219"/>
      <c r="AC18" s="219"/>
      <c r="AD18" s="220"/>
      <c r="AE18" s="220"/>
      <c r="AF18" s="219"/>
      <c r="AG18" s="41"/>
      <c r="AH18" s="42"/>
      <c r="AI18" s="221"/>
      <c r="AJ18" s="219"/>
      <c r="AK18" s="219"/>
      <c r="AL18" s="220"/>
      <c r="AM18" s="220"/>
      <c r="AN18" s="219"/>
      <c r="AO18" s="41"/>
      <c r="AP18" s="42"/>
      <c r="AQ18" s="221"/>
      <c r="AR18" s="219"/>
      <c r="AS18" s="219"/>
      <c r="AT18" s="220"/>
      <c r="AU18" s="220"/>
      <c r="AV18" s="219"/>
      <c r="AW18" s="41"/>
      <c r="AX18" s="42"/>
      <c r="AY18" s="221"/>
      <c r="AZ18" s="219"/>
      <c r="BA18" s="219"/>
      <c r="BB18" s="220"/>
      <c r="BC18" s="220"/>
      <c r="BD18" s="219"/>
      <c r="BE18" s="41"/>
      <c r="BF18" s="42"/>
      <c r="BG18" s="221"/>
      <c r="BH18" s="219"/>
      <c r="BI18" s="219"/>
      <c r="BJ18" s="220"/>
      <c r="BK18" s="220"/>
      <c r="BL18" s="219"/>
      <c r="BM18" s="41"/>
      <c r="BN18" s="42"/>
      <c r="BO18" s="221"/>
      <c r="BP18" s="219"/>
      <c r="BQ18" s="219"/>
      <c r="BR18" s="220"/>
      <c r="BS18" s="220"/>
      <c r="BT18" s="219"/>
      <c r="BU18" s="41"/>
      <c r="BV18" s="42"/>
      <c r="BW18" s="221"/>
      <c r="BX18" s="219"/>
      <c r="BY18" s="219"/>
      <c r="BZ18" s="220"/>
      <c r="CA18" s="220"/>
      <c r="CB18" s="219"/>
      <c r="CC18" s="41"/>
      <c r="CD18" s="42"/>
      <c r="CE18" s="221"/>
      <c r="CF18" s="219"/>
      <c r="CG18" s="219"/>
      <c r="CH18" s="220"/>
      <c r="CI18" s="220"/>
      <c r="CJ18" s="219"/>
      <c r="CK18" s="41"/>
      <c r="CL18" s="42"/>
      <c r="CM18" s="221"/>
      <c r="CN18" s="219"/>
      <c r="CO18" s="219"/>
      <c r="CP18" s="220"/>
      <c r="CQ18" s="220"/>
      <c r="CR18" s="219"/>
      <c r="CS18" s="41"/>
      <c r="CT18" s="42"/>
      <c r="CU18" s="221"/>
      <c r="CV18" s="219"/>
      <c r="CW18" s="219"/>
      <c r="CX18" s="220"/>
      <c r="CY18" s="220"/>
      <c r="CZ18" s="219"/>
      <c r="DA18" s="41"/>
      <c r="DB18" s="42"/>
      <c r="DC18" s="221"/>
      <c r="DD18" s="219"/>
      <c r="DE18" s="219"/>
      <c r="DF18" s="220"/>
      <c r="DG18" s="220"/>
      <c r="DH18" s="219"/>
      <c r="DI18" s="41"/>
      <c r="DJ18" s="42"/>
      <c r="DK18" s="221"/>
      <c r="DL18" s="219"/>
      <c r="DM18" s="219"/>
      <c r="DN18" s="220"/>
      <c r="DO18" s="220"/>
      <c r="DP18" s="219"/>
      <c r="DQ18" s="41"/>
      <c r="DR18" s="42"/>
      <c r="DS18" s="221"/>
      <c r="DT18" s="219"/>
      <c r="DU18" s="219"/>
      <c r="DV18" s="220"/>
      <c r="DW18" s="220"/>
      <c r="DX18" s="219"/>
      <c r="DY18" s="41"/>
      <c r="DZ18" s="42"/>
      <c r="EA18" s="221"/>
      <c r="EB18" s="219"/>
      <c r="EC18" s="219"/>
      <c r="ED18" s="220"/>
      <c r="EE18" s="220"/>
      <c r="EF18" s="219"/>
      <c r="EG18" s="41"/>
      <c r="EH18" s="42"/>
      <c r="EI18" s="221"/>
      <c r="EJ18" s="219"/>
      <c r="EK18" s="219"/>
      <c r="EL18" s="220"/>
      <c r="EM18" s="220"/>
      <c r="EN18" s="219"/>
      <c r="EO18" s="41"/>
      <c r="EP18" s="42"/>
      <c r="EQ18" s="221"/>
      <c r="ER18" s="219"/>
      <c r="ES18" s="219"/>
      <c r="ET18" s="220"/>
      <c r="EU18" s="220"/>
      <c r="EV18" s="219"/>
      <c r="EW18" s="41"/>
      <c r="EX18" s="42"/>
      <c r="EY18" s="221"/>
      <c r="EZ18" s="219"/>
      <c r="FA18" s="219"/>
      <c r="FB18" s="220"/>
      <c r="FC18" s="220"/>
      <c r="FD18" s="219"/>
      <c r="FE18" s="41"/>
      <c r="FF18" s="42"/>
      <c r="FG18" s="221"/>
      <c r="FH18" s="219"/>
      <c r="FI18" s="219"/>
      <c r="FJ18" s="220"/>
      <c r="FK18" s="220"/>
      <c r="FL18" s="219"/>
      <c r="FM18" s="41"/>
      <c r="FN18" s="42"/>
      <c r="FO18" s="221"/>
      <c r="FP18" s="219"/>
      <c r="FQ18" s="219"/>
      <c r="FR18" s="220"/>
      <c r="FS18" s="220"/>
      <c r="FT18" s="219"/>
      <c r="FU18" s="41"/>
      <c r="FV18" s="42"/>
      <c r="FW18" s="221"/>
      <c r="FX18" s="219"/>
      <c r="FY18" s="219"/>
      <c r="FZ18" s="220"/>
      <c r="GA18" s="220"/>
      <c r="GB18" s="219"/>
      <c r="GC18" s="41"/>
      <c r="GD18" s="42"/>
      <c r="GE18" s="221"/>
      <c r="GF18" s="219"/>
      <c r="GG18" s="219"/>
      <c r="GH18" s="220"/>
      <c r="GI18" s="220"/>
      <c r="GJ18" s="219"/>
      <c r="GK18" s="41"/>
      <c r="GL18" s="42"/>
      <c r="GM18" s="221"/>
      <c r="GN18" s="219"/>
      <c r="GO18" s="219"/>
      <c r="GP18" s="220"/>
      <c r="GQ18" s="220"/>
      <c r="GR18" s="219"/>
      <c r="GS18" s="41"/>
      <c r="GT18" s="42"/>
      <c r="GU18" s="221"/>
      <c r="GV18" s="219"/>
      <c r="GW18" s="219"/>
      <c r="GX18" s="220"/>
      <c r="GY18" s="220"/>
      <c r="GZ18" s="219"/>
      <c r="HA18" s="41"/>
      <c r="HB18" s="42"/>
      <c r="HC18" s="221"/>
      <c r="HD18" s="219"/>
      <c r="HE18" s="219"/>
      <c r="HF18" s="220"/>
      <c r="HG18" s="220"/>
      <c r="HH18" s="219"/>
      <c r="HI18" s="41"/>
      <c r="HJ18" s="42"/>
      <c r="HK18" s="221"/>
      <c r="HL18" s="219"/>
      <c r="HM18" s="219"/>
      <c r="HN18" s="220"/>
      <c r="HO18" s="220"/>
      <c r="HP18" s="219"/>
      <c r="HQ18" s="41"/>
      <c r="HR18" s="42"/>
      <c r="HS18" s="221"/>
      <c r="HT18" s="219"/>
      <c r="HU18" s="219"/>
      <c r="HV18" s="220"/>
      <c r="HW18" s="220"/>
      <c r="HX18" s="219"/>
      <c r="HY18" s="41"/>
      <c r="HZ18" s="42"/>
      <c r="IA18" s="221"/>
      <c r="IB18" s="219"/>
      <c r="IC18" s="219"/>
      <c r="ID18" s="220"/>
      <c r="IE18" s="220"/>
      <c r="IF18" s="219"/>
      <c r="IG18" s="41"/>
      <c r="IH18" s="42"/>
      <c r="II18" s="221"/>
      <c r="IJ18" s="219"/>
      <c r="IK18" s="219"/>
      <c r="IL18" s="220"/>
      <c r="IM18" s="220"/>
      <c r="IN18" s="219"/>
      <c r="IO18" s="41"/>
      <c r="IP18" s="42"/>
      <c r="IQ18" s="221"/>
      <c r="IR18" s="219"/>
      <c r="IS18" s="219"/>
      <c r="IT18" s="220"/>
      <c r="IU18" s="220"/>
      <c r="IV18" s="219"/>
    </row>
    <row r="19" spans="1:256" s="188" customFormat="1" ht="15.75">
      <c r="A19" s="201">
        <v>4</v>
      </c>
      <c r="B19" s="213" t="s">
        <v>8116</v>
      </c>
      <c r="C19" s="214" t="s">
        <v>6195</v>
      </c>
      <c r="D19" s="198" t="s">
        <v>6770</v>
      </c>
      <c r="E19" s="215" t="s">
        <v>6771</v>
      </c>
      <c r="F19" s="215" t="s">
        <v>6772</v>
      </c>
      <c r="G19" s="214" t="s">
        <v>6243</v>
      </c>
      <c r="H19" s="216">
        <v>1</v>
      </c>
      <c r="I19" s="217" t="s">
        <v>6706</v>
      </c>
      <c r="J19" s="222" t="s">
        <v>6773</v>
      </c>
      <c r="L19" s="219"/>
      <c r="M19" s="219"/>
      <c r="N19" s="220"/>
      <c r="O19" s="220"/>
      <c r="P19" s="219"/>
      <c r="Q19" s="41"/>
      <c r="R19" s="42"/>
      <c r="S19" s="221"/>
      <c r="T19" s="219"/>
      <c r="U19" s="219"/>
      <c r="V19" s="220"/>
      <c r="W19" s="220"/>
      <c r="X19" s="219"/>
      <c r="Y19" s="41"/>
      <c r="Z19" s="42"/>
      <c r="AA19" s="221"/>
      <c r="AB19" s="219"/>
      <c r="AC19" s="219"/>
      <c r="AD19" s="220"/>
      <c r="AE19" s="220"/>
      <c r="AF19" s="219"/>
      <c r="AG19" s="41"/>
      <c r="AH19" s="42"/>
      <c r="AI19" s="221"/>
      <c r="AJ19" s="219"/>
      <c r="AK19" s="219"/>
      <c r="AL19" s="220"/>
      <c r="AM19" s="220"/>
      <c r="AN19" s="219"/>
      <c r="AO19" s="41"/>
      <c r="AP19" s="42"/>
      <c r="AQ19" s="221"/>
      <c r="AR19" s="219"/>
      <c r="AS19" s="219"/>
      <c r="AT19" s="220"/>
      <c r="AU19" s="220"/>
      <c r="AV19" s="219"/>
      <c r="AW19" s="41"/>
      <c r="AX19" s="42"/>
      <c r="AY19" s="221"/>
      <c r="AZ19" s="219"/>
      <c r="BA19" s="219"/>
      <c r="BB19" s="220"/>
      <c r="BC19" s="220"/>
      <c r="BD19" s="219"/>
      <c r="BE19" s="41"/>
      <c r="BF19" s="42"/>
      <c r="BG19" s="221"/>
      <c r="BH19" s="219"/>
      <c r="BI19" s="219"/>
      <c r="BJ19" s="220"/>
      <c r="BK19" s="220"/>
      <c r="BL19" s="219"/>
      <c r="BM19" s="41"/>
      <c r="BN19" s="42"/>
      <c r="BO19" s="221"/>
      <c r="BP19" s="219"/>
      <c r="BQ19" s="219"/>
      <c r="BR19" s="220"/>
      <c r="BS19" s="220"/>
      <c r="BT19" s="219"/>
      <c r="BU19" s="41"/>
      <c r="BV19" s="42"/>
      <c r="BW19" s="221"/>
      <c r="BX19" s="219"/>
      <c r="BY19" s="219"/>
      <c r="BZ19" s="220"/>
      <c r="CA19" s="220"/>
      <c r="CB19" s="219"/>
      <c r="CC19" s="41"/>
      <c r="CD19" s="42"/>
      <c r="CE19" s="221"/>
      <c r="CF19" s="219"/>
      <c r="CG19" s="219"/>
      <c r="CH19" s="220"/>
      <c r="CI19" s="220"/>
      <c r="CJ19" s="219"/>
      <c r="CK19" s="41"/>
      <c r="CL19" s="42"/>
      <c r="CM19" s="221"/>
      <c r="CN19" s="219"/>
      <c r="CO19" s="219"/>
      <c r="CP19" s="220"/>
      <c r="CQ19" s="220"/>
      <c r="CR19" s="219"/>
      <c r="CS19" s="41"/>
      <c r="CT19" s="42"/>
      <c r="CU19" s="221"/>
      <c r="CV19" s="219"/>
      <c r="CW19" s="219"/>
      <c r="CX19" s="220"/>
      <c r="CY19" s="220"/>
      <c r="CZ19" s="219"/>
      <c r="DA19" s="41"/>
      <c r="DB19" s="42"/>
      <c r="DC19" s="221"/>
      <c r="DD19" s="219"/>
      <c r="DE19" s="219"/>
      <c r="DF19" s="220"/>
      <c r="DG19" s="220"/>
      <c r="DH19" s="219"/>
      <c r="DI19" s="41"/>
      <c r="DJ19" s="42"/>
      <c r="DK19" s="221"/>
      <c r="DL19" s="219"/>
      <c r="DM19" s="219"/>
      <c r="DN19" s="220"/>
      <c r="DO19" s="220"/>
      <c r="DP19" s="219"/>
      <c r="DQ19" s="41"/>
      <c r="DR19" s="42"/>
      <c r="DS19" s="221"/>
      <c r="DT19" s="219"/>
      <c r="DU19" s="219"/>
      <c r="DV19" s="220"/>
      <c r="DW19" s="220"/>
      <c r="DX19" s="219"/>
      <c r="DY19" s="41"/>
      <c r="DZ19" s="42"/>
      <c r="EA19" s="221"/>
      <c r="EB19" s="219"/>
      <c r="EC19" s="219"/>
      <c r="ED19" s="220"/>
      <c r="EE19" s="220"/>
      <c r="EF19" s="219"/>
      <c r="EG19" s="41"/>
      <c r="EH19" s="42"/>
      <c r="EI19" s="221"/>
      <c r="EJ19" s="219"/>
      <c r="EK19" s="219"/>
      <c r="EL19" s="220"/>
      <c r="EM19" s="220"/>
      <c r="EN19" s="219"/>
      <c r="EO19" s="41"/>
      <c r="EP19" s="42"/>
      <c r="EQ19" s="221"/>
      <c r="ER19" s="219"/>
      <c r="ES19" s="219"/>
      <c r="ET19" s="220"/>
      <c r="EU19" s="220"/>
      <c r="EV19" s="219"/>
      <c r="EW19" s="41"/>
      <c r="EX19" s="42"/>
      <c r="EY19" s="221"/>
      <c r="EZ19" s="219"/>
      <c r="FA19" s="219"/>
      <c r="FB19" s="220"/>
      <c r="FC19" s="220"/>
      <c r="FD19" s="219"/>
      <c r="FE19" s="41"/>
      <c r="FF19" s="42"/>
      <c r="FG19" s="221"/>
      <c r="FH19" s="219"/>
      <c r="FI19" s="219"/>
      <c r="FJ19" s="220"/>
      <c r="FK19" s="220"/>
      <c r="FL19" s="219"/>
      <c r="FM19" s="41"/>
      <c r="FN19" s="42"/>
      <c r="FO19" s="221"/>
      <c r="FP19" s="219"/>
      <c r="FQ19" s="219"/>
      <c r="FR19" s="220"/>
      <c r="FS19" s="220"/>
      <c r="FT19" s="219"/>
      <c r="FU19" s="41"/>
      <c r="FV19" s="42"/>
      <c r="FW19" s="221"/>
      <c r="FX19" s="219"/>
      <c r="FY19" s="219"/>
      <c r="FZ19" s="220"/>
      <c r="GA19" s="220"/>
      <c r="GB19" s="219"/>
      <c r="GC19" s="41"/>
      <c r="GD19" s="42"/>
      <c r="GE19" s="221"/>
      <c r="GF19" s="219"/>
      <c r="GG19" s="219"/>
      <c r="GH19" s="220"/>
      <c r="GI19" s="220"/>
      <c r="GJ19" s="219"/>
      <c r="GK19" s="41"/>
      <c r="GL19" s="42"/>
      <c r="GM19" s="221"/>
      <c r="GN19" s="219"/>
      <c r="GO19" s="219"/>
      <c r="GP19" s="220"/>
      <c r="GQ19" s="220"/>
      <c r="GR19" s="219"/>
      <c r="GS19" s="41"/>
      <c r="GT19" s="42"/>
      <c r="GU19" s="221"/>
      <c r="GV19" s="219"/>
      <c r="GW19" s="219"/>
      <c r="GX19" s="220"/>
      <c r="GY19" s="220"/>
      <c r="GZ19" s="219"/>
      <c r="HA19" s="41"/>
      <c r="HB19" s="42"/>
      <c r="HC19" s="221"/>
      <c r="HD19" s="219"/>
      <c r="HE19" s="219"/>
      <c r="HF19" s="220"/>
      <c r="HG19" s="220"/>
      <c r="HH19" s="219"/>
      <c r="HI19" s="41"/>
      <c r="HJ19" s="42"/>
      <c r="HK19" s="221"/>
      <c r="HL19" s="219"/>
      <c r="HM19" s="219"/>
      <c r="HN19" s="220"/>
      <c r="HO19" s="220"/>
      <c r="HP19" s="219"/>
      <c r="HQ19" s="41"/>
      <c r="HR19" s="42"/>
      <c r="HS19" s="221"/>
      <c r="HT19" s="219"/>
      <c r="HU19" s="219"/>
      <c r="HV19" s="220"/>
      <c r="HW19" s="220"/>
      <c r="HX19" s="219"/>
      <c r="HY19" s="41"/>
      <c r="HZ19" s="42"/>
      <c r="IA19" s="221"/>
      <c r="IB19" s="219"/>
      <c r="IC19" s="219"/>
      <c r="ID19" s="220"/>
      <c r="IE19" s="220"/>
      <c r="IF19" s="219"/>
      <c r="IG19" s="41"/>
      <c r="IH19" s="42"/>
      <c r="II19" s="221"/>
      <c r="IJ19" s="219"/>
      <c r="IK19" s="219"/>
      <c r="IL19" s="220"/>
      <c r="IM19" s="220"/>
      <c r="IN19" s="219"/>
      <c r="IO19" s="41"/>
      <c r="IP19" s="42"/>
      <c r="IQ19" s="221"/>
      <c r="IR19" s="219"/>
      <c r="IS19" s="219"/>
      <c r="IT19" s="220"/>
      <c r="IU19" s="220"/>
      <c r="IV19" s="219"/>
    </row>
    <row r="20" spans="1:256" s="203" customFormat="1" ht="15.75">
      <c r="A20" s="196"/>
      <c r="B20" s="349" t="s">
        <v>8117</v>
      </c>
      <c r="C20" s="205"/>
      <c r="D20" s="198"/>
      <c r="E20" s="199"/>
      <c r="F20" s="199"/>
      <c r="G20" s="200"/>
      <c r="H20" s="207"/>
      <c r="I20" s="202"/>
      <c r="J20" s="200"/>
    </row>
    <row r="21" spans="1:256" s="203" customFormat="1" ht="15.75">
      <c r="A21" s="350"/>
      <c r="B21" s="351"/>
      <c r="C21" s="352"/>
      <c r="D21" s="353"/>
      <c r="E21" s="354"/>
      <c r="F21" s="354"/>
      <c r="G21" s="355"/>
      <c r="H21" s="356"/>
      <c r="I21" s="357"/>
      <c r="J21" s="355"/>
    </row>
    <row r="22" spans="1:256" s="203" customFormat="1" ht="15.75">
      <c r="A22" s="358"/>
      <c r="B22" s="359"/>
      <c r="C22" s="360"/>
      <c r="D22" s="361"/>
      <c r="E22" s="362"/>
      <c r="F22" s="362"/>
      <c r="G22" s="249"/>
      <c r="H22" s="234"/>
      <c r="I22" s="171"/>
      <c r="J22" s="249"/>
    </row>
    <row r="23" spans="1:256" s="203" customFormat="1" ht="15.75">
      <c r="A23" s="363"/>
      <c r="B23" s="359"/>
      <c r="C23" s="360"/>
      <c r="D23" s="361"/>
      <c r="E23" s="362"/>
      <c r="F23" s="362"/>
      <c r="G23" s="249"/>
      <c r="H23" s="234"/>
      <c r="I23" s="171"/>
      <c r="J23" s="249"/>
    </row>
    <row r="24" spans="1:256" s="203" customFormat="1" ht="15.75">
      <c r="A24" s="358"/>
      <c r="B24" s="359"/>
      <c r="C24" s="360"/>
      <c r="D24" s="361"/>
      <c r="E24" s="362"/>
      <c r="F24" s="362"/>
      <c r="G24" s="249"/>
      <c r="H24" s="234"/>
      <c r="I24" s="171"/>
      <c r="J24" s="249"/>
    </row>
    <row r="25" spans="1:256" s="203" customFormat="1" ht="15.75">
      <c r="A25" s="363"/>
      <c r="B25" s="359"/>
      <c r="C25" s="360"/>
      <c r="D25" s="361"/>
      <c r="E25" s="362"/>
      <c r="F25" s="362"/>
      <c r="G25" s="249"/>
      <c r="H25" s="234"/>
      <c r="I25" s="171"/>
      <c r="J25" s="249"/>
    </row>
    <row r="26" spans="1:256" s="203" customFormat="1" ht="15.75">
      <c r="A26" s="358"/>
      <c r="B26" s="359"/>
      <c r="C26" s="360"/>
      <c r="D26" s="361"/>
      <c r="E26" s="362"/>
      <c r="F26" s="362"/>
      <c r="G26" s="249"/>
      <c r="H26" s="234"/>
      <c r="I26" s="171"/>
      <c r="J26" s="249"/>
    </row>
    <row r="27" spans="1:256" s="203" customFormat="1" ht="15.75">
      <c r="A27" s="363"/>
      <c r="B27" s="359"/>
      <c r="C27" s="360"/>
      <c r="D27" s="361"/>
      <c r="E27" s="362"/>
      <c r="F27" s="362"/>
      <c r="G27" s="249"/>
      <c r="H27" s="234"/>
      <c r="I27" s="171"/>
      <c r="J27" s="249"/>
    </row>
    <row r="28" spans="1:256" s="203" customFormat="1" ht="15.75">
      <c r="A28" s="358"/>
      <c r="B28" s="359"/>
      <c r="C28" s="360"/>
      <c r="D28" s="361"/>
      <c r="E28" s="362"/>
      <c r="F28" s="362"/>
      <c r="G28" s="249"/>
      <c r="H28" s="234"/>
      <c r="I28" s="171"/>
      <c r="J28" s="249"/>
    </row>
    <row r="29" spans="1:256" s="203" customFormat="1" ht="15.75">
      <c r="A29" s="363"/>
      <c r="B29" s="359"/>
      <c r="C29" s="360"/>
      <c r="D29" s="361"/>
      <c r="E29" s="362"/>
      <c r="F29" s="362"/>
      <c r="G29" s="249"/>
      <c r="H29" s="234"/>
      <c r="I29" s="171"/>
      <c r="J29" s="249"/>
    </row>
    <row r="30" spans="1:256" s="203" customFormat="1" ht="15.75">
      <c r="A30" s="358"/>
      <c r="B30" s="359"/>
      <c r="C30" s="360"/>
      <c r="D30" s="361"/>
      <c r="E30" s="362"/>
      <c r="F30" s="362"/>
      <c r="G30" s="249"/>
      <c r="H30" s="234"/>
      <c r="I30" s="171"/>
      <c r="J30" s="249"/>
    </row>
    <row r="31" spans="1:256" s="13" customFormat="1" ht="15">
      <c r="A31" s="42"/>
      <c r="B31" s="55"/>
      <c r="C31" s="52"/>
      <c r="D31" s="52"/>
      <c r="E31" s="52"/>
      <c r="F31" s="52"/>
      <c r="G31" s="52"/>
      <c r="H31" s="53"/>
      <c r="I31" s="55"/>
      <c r="J31" s="42"/>
      <c r="K31" s="41"/>
    </row>
    <row r="32" spans="1:256" s="13" customFormat="1" ht="15">
      <c r="A32" s="545" t="s">
        <v>5268</v>
      </c>
      <c r="B32" s="545"/>
      <c r="C32" s="545"/>
      <c r="D32" s="545"/>
      <c r="E32" s="545"/>
      <c r="F32" s="545"/>
      <c r="G32" s="545"/>
      <c r="H32" s="545"/>
      <c r="I32" s="545"/>
      <c r="J32" s="545"/>
    </row>
    <row r="33" spans="1:11" s="13" customFormat="1" ht="15">
      <c r="A33" s="336" t="s">
        <v>8113</v>
      </c>
      <c r="C33" s="11"/>
      <c r="D33" s="11"/>
      <c r="E33" s="11"/>
      <c r="F33" s="11"/>
      <c r="G33" s="11"/>
      <c r="H33" s="546"/>
      <c r="I33" s="546"/>
      <c r="J33" s="337" t="s">
        <v>8114</v>
      </c>
    </row>
    <row r="34" spans="1:11" s="13" customFormat="1" ht="15">
      <c r="A34" s="547" t="s">
        <v>5269</v>
      </c>
      <c r="B34" s="550" t="s">
        <v>5270</v>
      </c>
      <c r="C34" s="558" t="s">
        <v>5271</v>
      </c>
      <c r="D34" s="558"/>
      <c r="E34" s="558"/>
      <c r="F34" s="558"/>
      <c r="G34" s="558"/>
      <c r="H34" s="558"/>
      <c r="I34" s="558"/>
      <c r="J34" s="558" t="s">
        <v>5272</v>
      </c>
    </row>
    <row r="35" spans="1:11" s="13" customFormat="1" ht="15">
      <c r="A35" s="552"/>
      <c r="B35" s="552"/>
      <c r="C35" s="60" t="s">
        <v>5276</v>
      </c>
      <c r="D35" s="60" t="s">
        <v>5277</v>
      </c>
      <c r="E35" s="60" t="s">
        <v>5278</v>
      </c>
      <c r="F35" s="60" t="s">
        <v>5279</v>
      </c>
      <c r="G35" s="60" t="s">
        <v>5280</v>
      </c>
      <c r="H35" s="29" t="s">
        <v>5281</v>
      </c>
      <c r="I35" s="29" t="s">
        <v>5275</v>
      </c>
      <c r="J35" s="558"/>
    </row>
    <row r="36" spans="1:11" s="13" customFormat="1" ht="15">
      <c r="A36" s="18">
        <v>1</v>
      </c>
      <c r="B36" s="22" t="s">
        <v>5305</v>
      </c>
      <c r="C36" s="20" t="s">
        <v>319</v>
      </c>
      <c r="D36" s="20" t="s">
        <v>319</v>
      </c>
      <c r="E36" s="20" t="s">
        <v>319</v>
      </c>
      <c r="F36" s="20">
        <v>37</v>
      </c>
      <c r="G36" s="20" t="s">
        <v>319</v>
      </c>
      <c r="H36" s="21" t="s">
        <v>319</v>
      </c>
      <c r="I36" s="22">
        <f t="shared" ref="I36:I43" si="1">SUM(C36:H36)</f>
        <v>37</v>
      </c>
      <c r="J36" s="18">
        <v>17</v>
      </c>
    </row>
    <row r="37" spans="1:11" s="13" customFormat="1" ht="15">
      <c r="A37" s="23">
        <v>2</v>
      </c>
      <c r="B37" s="27" t="s">
        <v>5638</v>
      </c>
      <c r="C37" s="25">
        <v>28</v>
      </c>
      <c r="D37" s="25" t="s">
        <v>319</v>
      </c>
      <c r="E37" s="25" t="s">
        <v>319</v>
      </c>
      <c r="F37" s="25" t="s">
        <v>319</v>
      </c>
      <c r="G37" s="25" t="s">
        <v>319</v>
      </c>
      <c r="H37" s="26" t="s">
        <v>319</v>
      </c>
      <c r="I37" s="27">
        <f t="shared" si="1"/>
        <v>28</v>
      </c>
      <c r="J37" s="23">
        <v>351</v>
      </c>
    </row>
    <row r="38" spans="1:11" s="13" customFormat="1" ht="15">
      <c r="A38" s="23">
        <v>3</v>
      </c>
      <c r="B38" s="71" t="s">
        <v>5804</v>
      </c>
      <c r="C38" s="68">
        <v>211</v>
      </c>
      <c r="D38" s="68">
        <v>43</v>
      </c>
      <c r="E38" s="68" t="s">
        <v>319</v>
      </c>
      <c r="F38" s="68" t="s">
        <v>319</v>
      </c>
      <c r="G38" s="68" t="s">
        <v>319</v>
      </c>
      <c r="H38" s="69" t="s">
        <v>319</v>
      </c>
      <c r="I38" s="71">
        <f t="shared" si="1"/>
        <v>254</v>
      </c>
      <c r="J38" s="23">
        <v>517</v>
      </c>
    </row>
    <row r="39" spans="1:11" s="13" customFormat="1" ht="15">
      <c r="A39" s="23">
        <v>4</v>
      </c>
      <c r="B39" s="71" t="s">
        <v>5805</v>
      </c>
      <c r="C39" s="68" t="s">
        <v>319</v>
      </c>
      <c r="D39" s="68" t="s">
        <v>319</v>
      </c>
      <c r="E39" s="68" t="s">
        <v>319</v>
      </c>
      <c r="F39" s="68">
        <v>330</v>
      </c>
      <c r="G39" s="68">
        <v>98</v>
      </c>
      <c r="H39" s="69" t="s">
        <v>319</v>
      </c>
      <c r="I39" s="71">
        <f t="shared" si="1"/>
        <v>428</v>
      </c>
      <c r="J39" s="23">
        <v>518</v>
      </c>
    </row>
    <row r="40" spans="1:11" s="13" customFormat="1" ht="15">
      <c r="A40" s="23">
        <v>5</v>
      </c>
      <c r="B40" s="72" t="s">
        <v>5829</v>
      </c>
      <c r="C40" s="68" t="s">
        <v>319</v>
      </c>
      <c r="D40" s="68">
        <v>31</v>
      </c>
      <c r="E40" s="68" t="s">
        <v>319</v>
      </c>
      <c r="F40" s="68">
        <v>102</v>
      </c>
      <c r="G40" s="68" t="s">
        <v>319</v>
      </c>
      <c r="H40" s="69" t="s">
        <v>319</v>
      </c>
      <c r="I40" s="71">
        <f t="shared" si="1"/>
        <v>133</v>
      </c>
      <c r="J40" s="23">
        <v>542</v>
      </c>
    </row>
    <row r="41" spans="1:11" s="13" customFormat="1" ht="15">
      <c r="A41" s="23">
        <v>6</v>
      </c>
      <c r="B41" s="27" t="s">
        <v>6028</v>
      </c>
      <c r="C41" s="68">
        <v>50</v>
      </c>
      <c r="D41" s="68" t="s">
        <v>319</v>
      </c>
      <c r="E41" s="68" t="s">
        <v>319</v>
      </c>
      <c r="F41" s="68" t="s">
        <v>319</v>
      </c>
      <c r="G41" s="68" t="s">
        <v>319</v>
      </c>
      <c r="H41" s="69" t="s">
        <v>319</v>
      </c>
      <c r="I41" s="27">
        <f t="shared" si="1"/>
        <v>50</v>
      </c>
      <c r="J41" s="23">
        <v>741</v>
      </c>
    </row>
    <row r="42" spans="1:11" s="13" customFormat="1" ht="15">
      <c r="A42" s="62">
        <v>7</v>
      </c>
      <c r="B42" s="338" t="s">
        <v>6061</v>
      </c>
      <c r="C42" s="339" t="s">
        <v>319</v>
      </c>
      <c r="D42" s="339" t="s">
        <v>319</v>
      </c>
      <c r="E42" s="339" t="s">
        <v>319</v>
      </c>
      <c r="F42" s="339">
        <v>50</v>
      </c>
      <c r="G42" s="339" t="s">
        <v>319</v>
      </c>
      <c r="H42" s="340" t="s">
        <v>319</v>
      </c>
      <c r="I42" s="338">
        <f t="shared" si="1"/>
        <v>50</v>
      </c>
      <c r="J42" s="62">
        <v>774</v>
      </c>
    </row>
    <row r="43" spans="1:11" s="13" customFormat="1" ht="15">
      <c r="A43" s="40"/>
      <c r="B43" s="341" t="s">
        <v>5275</v>
      </c>
      <c r="C43" s="342">
        <f>SUM(C36:C42)</f>
        <v>289</v>
      </c>
      <c r="D43" s="342">
        <f>SUM(D36:D42)</f>
        <v>74</v>
      </c>
      <c r="E43" s="342" t="s">
        <v>319</v>
      </c>
      <c r="F43" s="342">
        <f>SUM(F36:F42)</f>
        <v>519</v>
      </c>
      <c r="G43" s="342">
        <f>SUM(G36:G42)</f>
        <v>98</v>
      </c>
      <c r="H43" s="343" t="s">
        <v>319</v>
      </c>
      <c r="I43" s="341">
        <f t="shared" si="1"/>
        <v>980</v>
      </c>
      <c r="J43" s="40"/>
      <c r="K43" s="41"/>
    </row>
    <row r="44" spans="1:11" s="13" customFormat="1" ht="15">
      <c r="A44" s="42"/>
      <c r="B44" s="55"/>
      <c r="C44" s="52"/>
      <c r="D44" s="52"/>
      <c r="E44" s="52"/>
      <c r="F44" s="52"/>
      <c r="G44" s="52"/>
      <c r="H44" s="53"/>
      <c r="I44" s="55"/>
      <c r="J44" s="42"/>
      <c r="K44" s="41"/>
    </row>
    <row r="45" spans="1:11" s="13" customFormat="1" ht="15.75" thickBot="1">
      <c r="A45" s="344"/>
      <c r="B45" s="345"/>
      <c r="C45" s="346"/>
      <c r="D45" s="346"/>
      <c r="E45" s="346"/>
      <c r="F45" s="346"/>
      <c r="G45" s="346"/>
      <c r="H45" s="347"/>
      <c r="I45" s="345"/>
      <c r="J45" s="344"/>
      <c r="K45" s="41"/>
    </row>
    <row r="46" spans="1:11" s="188" customFormat="1" ht="18">
      <c r="A46" s="190" t="s">
        <v>1</v>
      </c>
      <c r="B46" s="191" t="s">
        <v>2</v>
      </c>
      <c r="C46" s="192" t="s">
        <v>3</v>
      </c>
      <c r="D46" s="348" t="s">
        <v>4</v>
      </c>
      <c r="E46" s="194" t="s">
        <v>5</v>
      </c>
      <c r="F46" s="194" t="s">
        <v>6</v>
      </c>
      <c r="G46" s="195" t="s">
        <v>7</v>
      </c>
      <c r="H46" s="194" t="s">
        <v>8115</v>
      </c>
      <c r="I46" s="190" t="s">
        <v>6345</v>
      </c>
      <c r="J46" s="191" t="s">
        <v>10</v>
      </c>
    </row>
    <row r="47" spans="1:11" s="203" customFormat="1" ht="15.75">
      <c r="A47" s="196">
        <v>1</v>
      </c>
      <c r="B47" s="210" t="s">
        <v>6367</v>
      </c>
      <c r="C47" s="205" t="s">
        <v>6195</v>
      </c>
      <c r="D47" s="198" t="s">
        <v>6368</v>
      </c>
      <c r="E47" s="199" t="s">
        <v>6369</v>
      </c>
      <c r="F47" s="199" t="s">
        <v>6370</v>
      </c>
      <c r="G47" s="200" t="s">
        <v>6243</v>
      </c>
      <c r="H47" s="207">
        <v>1</v>
      </c>
      <c r="I47" s="202" t="s">
        <v>497</v>
      </c>
      <c r="J47" s="200" t="s">
        <v>6371</v>
      </c>
    </row>
    <row r="48" spans="1:11" s="203" customFormat="1" ht="15.75">
      <c r="A48" s="201">
        <v>2</v>
      </c>
      <c r="B48" s="210" t="s">
        <v>6367</v>
      </c>
      <c r="C48" s="205" t="s">
        <v>6195</v>
      </c>
      <c r="D48" s="198" t="s">
        <v>6368</v>
      </c>
      <c r="E48" s="199" t="s">
        <v>6369</v>
      </c>
      <c r="F48" s="199" t="s">
        <v>6370</v>
      </c>
      <c r="G48" s="200" t="s">
        <v>6243</v>
      </c>
      <c r="H48" s="207">
        <v>1</v>
      </c>
      <c r="I48" s="202" t="s">
        <v>497</v>
      </c>
      <c r="J48" s="200" t="s">
        <v>6372</v>
      </c>
    </row>
    <row r="49" spans="1:11" s="203" customFormat="1" ht="15.75">
      <c r="A49" s="196">
        <v>3</v>
      </c>
      <c r="B49" s="210" t="s">
        <v>6367</v>
      </c>
      <c r="C49" s="205" t="s">
        <v>6195</v>
      </c>
      <c r="D49" s="198" t="s">
        <v>6368</v>
      </c>
      <c r="E49" s="199" t="s">
        <v>6369</v>
      </c>
      <c r="F49" s="199" t="s">
        <v>6370</v>
      </c>
      <c r="G49" s="200" t="s">
        <v>6243</v>
      </c>
      <c r="H49" s="207">
        <v>1</v>
      </c>
      <c r="I49" s="202" t="s">
        <v>497</v>
      </c>
      <c r="J49" s="200" t="s">
        <v>6373</v>
      </c>
    </row>
    <row r="50" spans="1:11" s="203" customFormat="1" ht="15.75">
      <c r="A50" s="201">
        <v>4</v>
      </c>
      <c r="B50" s="210" t="s">
        <v>6367</v>
      </c>
      <c r="C50" s="205" t="s">
        <v>6195</v>
      </c>
      <c r="D50" s="198" t="s">
        <v>6368</v>
      </c>
      <c r="E50" s="199" t="s">
        <v>6369</v>
      </c>
      <c r="F50" s="199" t="s">
        <v>6370</v>
      </c>
      <c r="G50" s="200" t="s">
        <v>6243</v>
      </c>
      <c r="H50" s="207">
        <v>1</v>
      </c>
      <c r="I50" s="202" t="s">
        <v>497</v>
      </c>
      <c r="J50" s="200" t="s">
        <v>6374</v>
      </c>
    </row>
    <row r="51" spans="1:11" s="203" customFormat="1" ht="15.75">
      <c r="A51" s="196">
        <v>5</v>
      </c>
      <c r="B51" s="210" t="s">
        <v>6367</v>
      </c>
      <c r="C51" s="205" t="s">
        <v>6195</v>
      </c>
      <c r="D51" s="198" t="s">
        <v>6368</v>
      </c>
      <c r="E51" s="199" t="s">
        <v>6369</v>
      </c>
      <c r="F51" s="199" t="s">
        <v>6370</v>
      </c>
      <c r="G51" s="200" t="s">
        <v>6243</v>
      </c>
      <c r="H51" s="207">
        <v>1</v>
      </c>
      <c r="I51" s="202" t="s">
        <v>497</v>
      </c>
      <c r="J51" s="200" t="s">
        <v>6375</v>
      </c>
    </row>
    <row r="52" spans="1:11" s="203" customFormat="1" ht="15.75">
      <c r="A52" s="201">
        <v>6</v>
      </c>
      <c r="B52" s="210" t="s">
        <v>6367</v>
      </c>
      <c r="C52" s="205" t="s">
        <v>6195</v>
      </c>
      <c r="D52" s="198" t="s">
        <v>6368</v>
      </c>
      <c r="E52" s="199" t="s">
        <v>6369</v>
      </c>
      <c r="F52" s="199" t="s">
        <v>6370</v>
      </c>
      <c r="G52" s="200" t="s">
        <v>6243</v>
      </c>
      <c r="H52" s="207">
        <v>1</v>
      </c>
      <c r="I52" s="202" t="s">
        <v>497</v>
      </c>
      <c r="J52" s="200" t="s">
        <v>6376</v>
      </c>
    </row>
    <row r="53" spans="1:11" s="203" customFormat="1" ht="15.75">
      <c r="A53" s="196">
        <v>7</v>
      </c>
      <c r="B53" s="210" t="s">
        <v>6367</v>
      </c>
      <c r="C53" s="205" t="s">
        <v>6195</v>
      </c>
      <c r="D53" s="198" t="s">
        <v>6368</v>
      </c>
      <c r="E53" s="199" t="s">
        <v>6369</v>
      </c>
      <c r="F53" s="199" t="s">
        <v>6370</v>
      </c>
      <c r="G53" s="200" t="s">
        <v>6243</v>
      </c>
      <c r="H53" s="207">
        <v>1</v>
      </c>
      <c r="I53" s="202" t="s">
        <v>497</v>
      </c>
      <c r="J53" s="200" t="s">
        <v>6377</v>
      </c>
    </row>
    <row r="54" spans="1:11" s="203" customFormat="1" ht="15.75">
      <c r="A54" s="201">
        <v>8</v>
      </c>
      <c r="B54" s="210" t="s">
        <v>6367</v>
      </c>
      <c r="C54" s="205" t="s">
        <v>6195</v>
      </c>
      <c r="D54" s="198" t="s">
        <v>6368</v>
      </c>
      <c r="E54" s="199" t="s">
        <v>6369</v>
      </c>
      <c r="F54" s="199" t="s">
        <v>6370</v>
      </c>
      <c r="G54" s="200" t="s">
        <v>6243</v>
      </c>
      <c r="H54" s="207">
        <v>1</v>
      </c>
      <c r="I54" s="202" t="s">
        <v>497</v>
      </c>
      <c r="J54" s="200" t="s">
        <v>6378</v>
      </c>
    </row>
    <row r="55" spans="1:11" s="203" customFormat="1" ht="15.75">
      <c r="A55" s="196">
        <v>9</v>
      </c>
      <c r="B55" s="210" t="s">
        <v>6367</v>
      </c>
      <c r="C55" s="205" t="s">
        <v>6195</v>
      </c>
      <c r="D55" s="198" t="s">
        <v>6368</v>
      </c>
      <c r="E55" s="199" t="s">
        <v>6369</v>
      </c>
      <c r="F55" s="199" t="s">
        <v>6370</v>
      </c>
      <c r="G55" s="200" t="s">
        <v>6243</v>
      </c>
      <c r="H55" s="207">
        <v>1</v>
      </c>
      <c r="I55" s="202" t="s">
        <v>497</v>
      </c>
      <c r="J55" s="200" t="s">
        <v>6379</v>
      </c>
    </row>
    <row r="56" spans="1:11" s="203" customFormat="1" ht="15.75">
      <c r="A56" s="201">
        <v>10</v>
      </c>
      <c r="B56" s="210" t="s">
        <v>6367</v>
      </c>
      <c r="C56" s="205" t="s">
        <v>6195</v>
      </c>
      <c r="D56" s="198" t="s">
        <v>6368</v>
      </c>
      <c r="E56" s="199" t="s">
        <v>6369</v>
      </c>
      <c r="F56" s="199" t="s">
        <v>6370</v>
      </c>
      <c r="G56" s="200" t="s">
        <v>6243</v>
      </c>
      <c r="H56" s="207">
        <v>1</v>
      </c>
      <c r="I56" s="202" t="s">
        <v>497</v>
      </c>
      <c r="J56" s="200" t="s">
        <v>6380</v>
      </c>
    </row>
    <row r="57" spans="1:11" s="203" customFormat="1" ht="15.75">
      <c r="A57" s="196">
        <v>11</v>
      </c>
      <c r="B57" s="210" t="s">
        <v>6367</v>
      </c>
      <c r="C57" s="205" t="s">
        <v>6195</v>
      </c>
      <c r="D57" s="198" t="s">
        <v>6368</v>
      </c>
      <c r="E57" s="199" t="s">
        <v>6369</v>
      </c>
      <c r="F57" s="199" t="s">
        <v>6370</v>
      </c>
      <c r="G57" s="200" t="s">
        <v>6243</v>
      </c>
      <c r="H57" s="207">
        <v>1</v>
      </c>
      <c r="I57" s="202" t="s">
        <v>497</v>
      </c>
      <c r="J57" s="200" t="s">
        <v>6381</v>
      </c>
    </row>
    <row r="58" spans="1:11" s="203" customFormat="1" ht="15.75">
      <c r="A58" s="201">
        <v>12</v>
      </c>
      <c r="B58" s="210" t="s">
        <v>6367</v>
      </c>
      <c r="C58" s="205" t="s">
        <v>6195</v>
      </c>
      <c r="D58" s="198" t="s">
        <v>6368</v>
      </c>
      <c r="E58" s="199" t="s">
        <v>6369</v>
      </c>
      <c r="F58" s="199" t="s">
        <v>6370</v>
      </c>
      <c r="G58" s="200" t="s">
        <v>6243</v>
      </c>
      <c r="H58" s="207">
        <v>1</v>
      </c>
      <c r="I58" s="202" t="s">
        <v>497</v>
      </c>
      <c r="J58" s="200" t="s">
        <v>6382</v>
      </c>
    </row>
    <row r="59" spans="1:11" s="203" customFormat="1" ht="15.75">
      <c r="A59" s="196">
        <v>13</v>
      </c>
      <c r="B59" s="210" t="s">
        <v>6367</v>
      </c>
      <c r="C59" s="205" t="s">
        <v>6195</v>
      </c>
      <c r="D59" s="198" t="s">
        <v>6368</v>
      </c>
      <c r="E59" s="199" t="s">
        <v>6369</v>
      </c>
      <c r="F59" s="199" t="s">
        <v>6370</v>
      </c>
      <c r="G59" s="200" t="s">
        <v>6243</v>
      </c>
      <c r="H59" s="207">
        <v>1</v>
      </c>
      <c r="I59" s="202" t="s">
        <v>497</v>
      </c>
      <c r="J59" s="200" t="s">
        <v>6383</v>
      </c>
    </row>
    <row r="60" spans="1:11" s="203" customFormat="1" ht="15.75">
      <c r="A60" s="201">
        <v>14</v>
      </c>
      <c r="B60" s="210" t="s">
        <v>6367</v>
      </c>
      <c r="C60" s="205" t="s">
        <v>6195</v>
      </c>
      <c r="D60" s="198" t="s">
        <v>6368</v>
      </c>
      <c r="E60" s="199" t="s">
        <v>6369</v>
      </c>
      <c r="F60" s="199" t="s">
        <v>6370</v>
      </c>
      <c r="G60" s="200" t="s">
        <v>6243</v>
      </c>
      <c r="H60" s="207">
        <v>1</v>
      </c>
      <c r="I60" s="202" t="s">
        <v>497</v>
      </c>
      <c r="J60" s="200" t="s">
        <v>6384</v>
      </c>
    </row>
    <row r="61" spans="1:11" s="203" customFormat="1" ht="15.75">
      <c r="A61" s="196">
        <v>15</v>
      </c>
      <c r="B61" s="210" t="s">
        <v>6367</v>
      </c>
      <c r="C61" s="205" t="s">
        <v>6195</v>
      </c>
      <c r="D61" s="198" t="s">
        <v>6368</v>
      </c>
      <c r="E61" s="199" t="s">
        <v>6369</v>
      </c>
      <c r="F61" s="199" t="s">
        <v>6370</v>
      </c>
      <c r="G61" s="200" t="s">
        <v>6243</v>
      </c>
      <c r="H61" s="207">
        <v>1</v>
      </c>
      <c r="I61" s="202" t="s">
        <v>497</v>
      </c>
      <c r="J61" s="200" t="s">
        <v>6385</v>
      </c>
    </row>
    <row r="62" spans="1:11" s="13" customFormat="1" ht="15">
      <c r="A62" s="42"/>
      <c r="B62" s="55"/>
      <c r="C62" s="52"/>
      <c r="D62" s="52"/>
      <c r="E62" s="52"/>
      <c r="F62" s="52"/>
      <c r="G62" s="52"/>
      <c r="H62" s="53"/>
      <c r="I62" s="55"/>
      <c r="J62" s="42"/>
      <c r="K62" s="41"/>
    </row>
    <row r="63" spans="1:11" s="13" customFormat="1" ht="15.75" thickBot="1">
      <c r="A63" s="581">
        <v>2</v>
      </c>
      <c r="B63" s="581"/>
      <c r="C63" s="581"/>
      <c r="D63" s="581"/>
      <c r="E63" s="581"/>
      <c r="F63" s="581"/>
      <c r="G63" s="581"/>
      <c r="H63" s="581"/>
      <c r="I63" s="581"/>
      <c r="J63" s="581"/>
      <c r="K63" s="41"/>
    </row>
    <row r="64" spans="1:11" s="188" customFormat="1" ht="18">
      <c r="A64" s="190" t="s">
        <v>1</v>
      </c>
      <c r="B64" s="191" t="s">
        <v>2</v>
      </c>
      <c r="C64" s="192" t="s">
        <v>3</v>
      </c>
      <c r="D64" s="348" t="s">
        <v>4</v>
      </c>
      <c r="E64" s="194" t="s">
        <v>5</v>
      </c>
      <c r="F64" s="194" t="s">
        <v>6</v>
      </c>
      <c r="G64" s="195" t="s">
        <v>7</v>
      </c>
      <c r="H64" s="194" t="s">
        <v>8115</v>
      </c>
      <c r="I64" s="190" t="s">
        <v>6345</v>
      </c>
      <c r="J64" s="191" t="s">
        <v>10</v>
      </c>
    </row>
    <row r="65" spans="1:10" s="203" customFormat="1" ht="15.75">
      <c r="A65" s="201">
        <v>16</v>
      </c>
      <c r="B65" s="210" t="s">
        <v>6367</v>
      </c>
      <c r="C65" s="205" t="s">
        <v>6195</v>
      </c>
      <c r="D65" s="198" t="s">
        <v>6368</v>
      </c>
      <c r="E65" s="199" t="s">
        <v>6369</v>
      </c>
      <c r="F65" s="199" t="s">
        <v>6370</v>
      </c>
      <c r="G65" s="200" t="s">
        <v>6243</v>
      </c>
      <c r="H65" s="207">
        <v>1</v>
      </c>
      <c r="I65" s="202" t="s">
        <v>497</v>
      </c>
      <c r="J65" s="200" t="s">
        <v>6386</v>
      </c>
    </row>
    <row r="66" spans="1:10" s="203" customFormat="1" ht="15.75">
      <c r="A66" s="196">
        <v>17</v>
      </c>
      <c r="B66" s="210" t="s">
        <v>6367</v>
      </c>
      <c r="C66" s="205" t="s">
        <v>6195</v>
      </c>
      <c r="D66" s="198" t="s">
        <v>6368</v>
      </c>
      <c r="E66" s="199" t="s">
        <v>6369</v>
      </c>
      <c r="F66" s="199" t="s">
        <v>6370</v>
      </c>
      <c r="G66" s="200" t="s">
        <v>6243</v>
      </c>
      <c r="H66" s="207">
        <v>1</v>
      </c>
      <c r="I66" s="202" t="s">
        <v>497</v>
      </c>
      <c r="J66" s="200" t="s">
        <v>6387</v>
      </c>
    </row>
    <row r="67" spans="1:10" s="203" customFormat="1" ht="15.75">
      <c r="A67" s="201">
        <v>18</v>
      </c>
      <c r="B67" s="210" t="s">
        <v>6367</v>
      </c>
      <c r="C67" s="205" t="s">
        <v>6195</v>
      </c>
      <c r="D67" s="198" t="s">
        <v>6368</v>
      </c>
      <c r="E67" s="199" t="s">
        <v>6369</v>
      </c>
      <c r="F67" s="199" t="s">
        <v>6370</v>
      </c>
      <c r="G67" s="200" t="s">
        <v>6243</v>
      </c>
      <c r="H67" s="207">
        <v>1</v>
      </c>
      <c r="I67" s="202" t="s">
        <v>497</v>
      </c>
      <c r="J67" s="200" t="s">
        <v>6388</v>
      </c>
    </row>
    <row r="68" spans="1:10" s="203" customFormat="1" ht="15.75">
      <c r="A68" s="196">
        <v>19</v>
      </c>
      <c r="B68" s="210" t="s">
        <v>6367</v>
      </c>
      <c r="C68" s="205" t="s">
        <v>6195</v>
      </c>
      <c r="D68" s="198" t="s">
        <v>6368</v>
      </c>
      <c r="E68" s="199" t="s">
        <v>6369</v>
      </c>
      <c r="F68" s="199" t="s">
        <v>6370</v>
      </c>
      <c r="G68" s="200" t="s">
        <v>6243</v>
      </c>
      <c r="H68" s="207">
        <v>1</v>
      </c>
      <c r="I68" s="202" t="s">
        <v>497</v>
      </c>
      <c r="J68" s="200" t="s">
        <v>6389</v>
      </c>
    </row>
    <row r="69" spans="1:10" s="203" customFormat="1" ht="15.75">
      <c r="A69" s="201">
        <v>20</v>
      </c>
      <c r="B69" s="210" t="s">
        <v>6367</v>
      </c>
      <c r="C69" s="205" t="s">
        <v>6195</v>
      </c>
      <c r="D69" s="198" t="s">
        <v>6368</v>
      </c>
      <c r="E69" s="199" t="s">
        <v>6369</v>
      </c>
      <c r="F69" s="199" t="s">
        <v>6370</v>
      </c>
      <c r="G69" s="200" t="s">
        <v>6243</v>
      </c>
      <c r="H69" s="207">
        <v>1</v>
      </c>
      <c r="I69" s="202" t="s">
        <v>497</v>
      </c>
      <c r="J69" s="200" t="s">
        <v>6390</v>
      </c>
    </row>
    <row r="70" spans="1:10" s="203" customFormat="1" ht="15.75">
      <c r="A70" s="196">
        <v>21</v>
      </c>
      <c r="B70" s="210" t="s">
        <v>6367</v>
      </c>
      <c r="C70" s="205" t="s">
        <v>6195</v>
      </c>
      <c r="D70" s="198" t="s">
        <v>6368</v>
      </c>
      <c r="E70" s="199" t="s">
        <v>6369</v>
      </c>
      <c r="F70" s="199" t="s">
        <v>6370</v>
      </c>
      <c r="G70" s="200" t="s">
        <v>6243</v>
      </c>
      <c r="H70" s="207">
        <v>1</v>
      </c>
      <c r="I70" s="202" t="s">
        <v>497</v>
      </c>
      <c r="J70" s="200" t="s">
        <v>6391</v>
      </c>
    </row>
    <row r="71" spans="1:10" s="203" customFormat="1" ht="15.75">
      <c r="A71" s="201">
        <v>22</v>
      </c>
      <c r="B71" s="210" t="s">
        <v>6367</v>
      </c>
      <c r="C71" s="205" t="s">
        <v>6195</v>
      </c>
      <c r="D71" s="198" t="s">
        <v>6368</v>
      </c>
      <c r="E71" s="199" t="s">
        <v>6369</v>
      </c>
      <c r="F71" s="199" t="s">
        <v>6370</v>
      </c>
      <c r="G71" s="200" t="s">
        <v>6243</v>
      </c>
      <c r="H71" s="207">
        <v>1</v>
      </c>
      <c r="I71" s="202" t="s">
        <v>497</v>
      </c>
      <c r="J71" s="200" t="s">
        <v>6392</v>
      </c>
    </row>
    <row r="72" spans="1:10" s="203" customFormat="1" ht="15.75">
      <c r="A72" s="196">
        <v>23</v>
      </c>
      <c r="B72" s="210" t="s">
        <v>6367</v>
      </c>
      <c r="C72" s="205" t="s">
        <v>6195</v>
      </c>
      <c r="D72" s="198" t="s">
        <v>6368</v>
      </c>
      <c r="E72" s="199" t="s">
        <v>6369</v>
      </c>
      <c r="F72" s="199" t="s">
        <v>6370</v>
      </c>
      <c r="G72" s="200" t="s">
        <v>6243</v>
      </c>
      <c r="H72" s="207">
        <v>1</v>
      </c>
      <c r="I72" s="202" t="s">
        <v>497</v>
      </c>
      <c r="J72" s="200" t="s">
        <v>6393</v>
      </c>
    </row>
    <row r="73" spans="1:10" s="203" customFormat="1" ht="15.75">
      <c r="A73" s="201">
        <v>24</v>
      </c>
      <c r="B73" s="210" t="s">
        <v>6367</v>
      </c>
      <c r="C73" s="205" t="s">
        <v>6195</v>
      </c>
      <c r="D73" s="198" t="s">
        <v>6368</v>
      </c>
      <c r="E73" s="199" t="s">
        <v>6369</v>
      </c>
      <c r="F73" s="199" t="s">
        <v>6370</v>
      </c>
      <c r="G73" s="200" t="s">
        <v>6243</v>
      </c>
      <c r="H73" s="207">
        <v>1</v>
      </c>
      <c r="I73" s="202" t="s">
        <v>497</v>
      </c>
      <c r="J73" s="200" t="s">
        <v>6394</v>
      </c>
    </row>
    <row r="74" spans="1:10" s="203" customFormat="1" ht="15.75">
      <c r="A74" s="196">
        <v>25</v>
      </c>
      <c r="B74" s="210" t="s">
        <v>6367</v>
      </c>
      <c r="C74" s="205" t="s">
        <v>6195</v>
      </c>
      <c r="D74" s="198" t="s">
        <v>6368</v>
      </c>
      <c r="E74" s="199" t="s">
        <v>6369</v>
      </c>
      <c r="F74" s="199" t="s">
        <v>6370</v>
      </c>
      <c r="G74" s="200" t="s">
        <v>6243</v>
      </c>
      <c r="H74" s="207">
        <v>1</v>
      </c>
      <c r="I74" s="202" t="s">
        <v>497</v>
      </c>
      <c r="J74" s="200" t="s">
        <v>6395</v>
      </c>
    </row>
    <row r="75" spans="1:10" s="203" customFormat="1" ht="15.75">
      <c r="A75" s="201">
        <v>26</v>
      </c>
      <c r="B75" s="210" t="s">
        <v>6367</v>
      </c>
      <c r="C75" s="205" t="s">
        <v>6195</v>
      </c>
      <c r="D75" s="198" t="s">
        <v>6368</v>
      </c>
      <c r="E75" s="199" t="s">
        <v>6369</v>
      </c>
      <c r="F75" s="199" t="s">
        <v>6370</v>
      </c>
      <c r="G75" s="200" t="s">
        <v>6243</v>
      </c>
      <c r="H75" s="207">
        <v>1</v>
      </c>
      <c r="I75" s="202" t="s">
        <v>497</v>
      </c>
      <c r="J75" s="200" t="s">
        <v>6396</v>
      </c>
    </row>
    <row r="76" spans="1:10" s="203" customFormat="1" ht="15.75">
      <c r="A76" s="196">
        <v>27</v>
      </c>
      <c r="B76" s="210" t="s">
        <v>6367</v>
      </c>
      <c r="C76" s="205" t="s">
        <v>6195</v>
      </c>
      <c r="D76" s="198" t="s">
        <v>6368</v>
      </c>
      <c r="E76" s="199" t="s">
        <v>6369</v>
      </c>
      <c r="F76" s="199" t="s">
        <v>6370</v>
      </c>
      <c r="G76" s="200" t="s">
        <v>6243</v>
      </c>
      <c r="H76" s="207">
        <v>1</v>
      </c>
      <c r="I76" s="202" t="s">
        <v>497</v>
      </c>
      <c r="J76" s="200" t="s">
        <v>6397</v>
      </c>
    </row>
    <row r="77" spans="1:10" s="203" customFormat="1" ht="15.75">
      <c r="A77" s="201">
        <v>28</v>
      </c>
      <c r="B77" s="210" t="s">
        <v>6367</v>
      </c>
      <c r="C77" s="205" t="s">
        <v>6195</v>
      </c>
      <c r="D77" s="198" t="s">
        <v>6368</v>
      </c>
      <c r="E77" s="199" t="s">
        <v>6369</v>
      </c>
      <c r="F77" s="199" t="s">
        <v>6370</v>
      </c>
      <c r="G77" s="200" t="s">
        <v>6243</v>
      </c>
      <c r="H77" s="207">
        <v>1</v>
      </c>
      <c r="I77" s="202" t="s">
        <v>497</v>
      </c>
      <c r="J77" s="200" t="s">
        <v>6398</v>
      </c>
    </row>
    <row r="78" spans="1:10" s="203" customFormat="1" ht="15.75">
      <c r="A78" s="196">
        <v>29</v>
      </c>
      <c r="B78" s="210" t="s">
        <v>6367</v>
      </c>
      <c r="C78" s="205" t="s">
        <v>6195</v>
      </c>
      <c r="D78" s="198" t="s">
        <v>6368</v>
      </c>
      <c r="E78" s="199" t="s">
        <v>6369</v>
      </c>
      <c r="F78" s="199" t="s">
        <v>6370</v>
      </c>
      <c r="G78" s="200" t="s">
        <v>6243</v>
      </c>
      <c r="H78" s="207">
        <v>1</v>
      </c>
      <c r="I78" s="202" t="s">
        <v>497</v>
      </c>
      <c r="J78" s="200" t="s">
        <v>6399</v>
      </c>
    </row>
    <row r="79" spans="1:10" s="203" customFormat="1" ht="15.75">
      <c r="A79" s="201">
        <v>30</v>
      </c>
      <c r="B79" s="210" t="s">
        <v>6367</v>
      </c>
      <c r="C79" s="205" t="s">
        <v>6195</v>
      </c>
      <c r="D79" s="198" t="s">
        <v>6368</v>
      </c>
      <c r="E79" s="199" t="s">
        <v>6369</v>
      </c>
      <c r="F79" s="199" t="s">
        <v>6370</v>
      </c>
      <c r="G79" s="200" t="s">
        <v>6243</v>
      </c>
      <c r="H79" s="207">
        <v>1</v>
      </c>
      <c r="I79" s="202" t="s">
        <v>497</v>
      </c>
      <c r="J79" s="200" t="s">
        <v>6400</v>
      </c>
    </row>
    <row r="80" spans="1:10" s="203" customFormat="1" ht="15.75">
      <c r="A80" s="196">
        <v>31</v>
      </c>
      <c r="B80" s="210" t="s">
        <v>6367</v>
      </c>
      <c r="C80" s="205" t="s">
        <v>6195</v>
      </c>
      <c r="D80" s="198" t="s">
        <v>6368</v>
      </c>
      <c r="E80" s="199" t="s">
        <v>6369</v>
      </c>
      <c r="F80" s="199" t="s">
        <v>6370</v>
      </c>
      <c r="G80" s="200" t="s">
        <v>6243</v>
      </c>
      <c r="H80" s="207">
        <v>1</v>
      </c>
      <c r="I80" s="202" t="s">
        <v>497</v>
      </c>
      <c r="J80" s="200" t="s">
        <v>6401</v>
      </c>
    </row>
    <row r="81" spans="1:11" s="203" customFormat="1" ht="15.75">
      <c r="A81" s="201">
        <v>32</v>
      </c>
      <c r="B81" s="210" t="s">
        <v>6367</v>
      </c>
      <c r="C81" s="205" t="s">
        <v>6195</v>
      </c>
      <c r="D81" s="198" t="s">
        <v>6368</v>
      </c>
      <c r="E81" s="199" t="s">
        <v>6369</v>
      </c>
      <c r="F81" s="199" t="s">
        <v>6370</v>
      </c>
      <c r="G81" s="200" t="s">
        <v>6243</v>
      </c>
      <c r="H81" s="207">
        <v>1</v>
      </c>
      <c r="I81" s="202" t="s">
        <v>497</v>
      </c>
      <c r="J81" s="200" t="s">
        <v>6402</v>
      </c>
    </row>
    <row r="82" spans="1:11" s="203" customFormat="1" ht="15.75">
      <c r="A82" s="196">
        <v>33</v>
      </c>
      <c r="B82" s="210" t="s">
        <v>6367</v>
      </c>
      <c r="C82" s="205" t="s">
        <v>6195</v>
      </c>
      <c r="D82" s="198" t="s">
        <v>6368</v>
      </c>
      <c r="E82" s="199" t="s">
        <v>6369</v>
      </c>
      <c r="F82" s="199" t="s">
        <v>6370</v>
      </c>
      <c r="G82" s="200" t="s">
        <v>6243</v>
      </c>
      <c r="H82" s="207">
        <v>1</v>
      </c>
      <c r="I82" s="202" t="s">
        <v>497</v>
      </c>
      <c r="J82" s="200" t="s">
        <v>6403</v>
      </c>
    </row>
    <row r="83" spans="1:11" s="203" customFormat="1" ht="15.75">
      <c r="A83" s="201">
        <v>34</v>
      </c>
      <c r="B83" s="210" t="s">
        <v>6367</v>
      </c>
      <c r="C83" s="205" t="s">
        <v>6195</v>
      </c>
      <c r="D83" s="198" t="s">
        <v>6368</v>
      </c>
      <c r="E83" s="199" t="s">
        <v>6369</v>
      </c>
      <c r="F83" s="199" t="s">
        <v>6370</v>
      </c>
      <c r="G83" s="200" t="s">
        <v>6243</v>
      </c>
      <c r="H83" s="207">
        <v>1</v>
      </c>
      <c r="I83" s="202" t="s">
        <v>497</v>
      </c>
      <c r="J83" s="200" t="s">
        <v>6404</v>
      </c>
    </row>
    <row r="84" spans="1:11" s="203" customFormat="1" ht="15.75">
      <c r="A84" s="196">
        <v>35</v>
      </c>
      <c r="B84" s="210" t="s">
        <v>6367</v>
      </c>
      <c r="C84" s="205" t="s">
        <v>6195</v>
      </c>
      <c r="D84" s="198" t="s">
        <v>6368</v>
      </c>
      <c r="E84" s="199" t="s">
        <v>6369</v>
      </c>
      <c r="F84" s="199" t="s">
        <v>6370</v>
      </c>
      <c r="G84" s="200" t="s">
        <v>6243</v>
      </c>
      <c r="H84" s="207">
        <v>1</v>
      </c>
      <c r="I84" s="202" t="s">
        <v>497</v>
      </c>
      <c r="J84" s="200" t="s">
        <v>6405</v>
      </c>
    </row>
    <row r="85" spans="1:11" s="203" customFormat="1" ht="15.75">
      <c r="A85" s="201">
        <v>36</v>
      </c>
      <c r="B85" s="210" t="s">
        <v>6367</v>
      </c>
      <c r="C85" s="205" t="s">
        <v>6195</v>
      </c>
      <c r="D85" s="198" t="s">
        <v>6368</v>
      </c>
      <c r="E85" s="199" t="s">
        <v>6369</v>
      </c>
      <c r="F85" s="199" t="s">
        <v>6370</v>
      </c>
      <c r="G85" s="200" t="s">
        <v>6243</v>
      </c>
      <c r="H85" s="207">
        <v>1</v>
      </c>
      <c r="I85" s="202" t="s">
        <v>497</v>
      </c>
      <c r="J85" s="200" t="s">
        <v>6406</v>
      </c>
    </row>
    <row r="86" spans="1:11" s="203" customFormat="1" ht="15.75">
      <c r="A86" s="196">
        <v>37</v>
      </c>
      <c r="B86" s="210" t="s">
        <v>6367</v>
      </c>
      <c r="C86" s="205" t="s">
        <v>6195</v>
      </c>
      <c r="D86" s="198" t="s">
        <v>6368</v>
      </c>
      <c r="E86" s="199" t="s">
        <v>6369</v>
      </c>
      <c r="F86" s="199" t="s">
        <v>6370</v>
      </c>
      <c r="G86" s="200" t="s">
        <v>6243</v>
      </c>
      <c r="H86" s="207">
        <v>1</v>
      </c>
      <c r="I86" s="202" t="s">
        <v>497</v>
      </c>
      <c r="J86" s="200" t="s">
        <v>6407</v>
      </c>
    </row>
    <row r="87" spans="1:11" s="203" customFormat="1" ht="15.75">
      <c r="A87" s="201">
        <v>38</v>
      </c>
      <c r="B87" s="210" t="s">
        <v>6367</v>
      </c>
      <c r="C87" s="205" t="s">
        <v>6195</v>
      </c>
      <c r="D87" s="198" t="s">
        <v>6368</v>
      </c>
      <c r="E87" s="199" t="s">
        <v>6369</v>
      </c>
      <c r="F87" s="199" t="s">
        <v>6370</v>
      </c>
      <c r="G87" s="200" t="s">
        <v>6243</v>
      </c>
      <c r="H87" s="207">
        <v>1</v>
      </c>
      <c r="I87" s="202" t="s">
        <v>497</v>
      </c>
      <c r="J87" s="200" t="s">
        <v>6408</v>
      </c>
    </row>
    <row r="88" spans="1:11" s="203" customFormat="1" ht="15.75">
      <c r="A88" s="196">
        <v>39</v>
      </c>
      <c r="B88" s="210" t="s">
        <v>6367</v>
      </c>
      <c r="C88" s="205" t="s">
        <v>6195</v>
      </c>
      <c r="D88" s="198" t="s">
        <v>6368</v>
      </c>
      <c r="E88" s="199" t="s">
        <v>6369</v>
      </c>
      <c r="F88" s="199" t="s">
        <v>6370</v>
      </c>
      <c r="G88" s="200" t="s">
        <v>6243</v>
      </c>
      <c r="H88" s="207">
        <v>1</v>
      </c>
      <c r="I88" s="202" t="s">
        <v>497</v>
      </c>
      <c r="J88" s="200" t="s">
        <v>6409</v>
      </c>
    </row>
    <row r="89" spans="1:11" s="203" customFormat="1" ht="15.75">
      <c r="A89" s="201">
        <v>40</v>
      </c>
      <c r="B89" s="210" t="s">
        <v>6367</v>
      </c>
      <c r="C89" s="205" t="s">
        <v>6195</v>
      </c>
      <c r="D89" s="198" t="s">
        <v>6368</v>
      </c>
      <c r="E89" s="199" t="s">
        <v>6369</v>
      </c>
      <c r="F89" s="199" t="s">
        <v>6370</v>
      </c>
      <c r="G89" s="200" t="s">
        <v>6243</v>
      </c>
      <c r="H89" s="207">
        <v>1</v>
      </c>
      <c r="I89" s="202" t="s">
        <v>497</v>
      </c>
      <c r="J89" s="200" t="s">
        <v>6410</v>
      </c>
    </row>
    <row r="90" spans="1:11" s="203" customFormat="1" ht="15.75">
      <c r="A90" s="196">
        <v>41</v>
      </c>
      <c r="B90" s="210" t="s">
        <v>6367</v>
      </c>
      <c r="C90" s="205" t="s">
        <v>6195</v>
      </c>
      <c r="D90" s="198" t="s">
        <v>6368</v>
      </c>
      <c r="E90" s="199" t="s">
        <v>6369</v>
      </c>
      <c r="F90" s="199" t="s">
        <v>6370</v>
      </c>
      <c r="G90" s="200" t="s">
        <v>6243</v>
      </c>
      <c r="H90" s="207">
        <v>1</v>
      </c>
      <c r="I90" s="202" t="s">
        <v>497</v>
      </c>
      <c r="J90" s="200" t="s">
        <v>6411</v>
      </c>
    </row>
    <row r="91" spans="1:11" s="203" customFormat="1" ht="15.75">
      <c r="A91" s="201">
        <v>42</v>
      </c>
      <c r="B91" s="210" t="s">
        <v>6367</v>
      </c>
      <c r="C91" s="205" t="s">
        <v>6195</v>
      </c>
      <c r="D91" s="198" t="s">
        <v>6368</v>
      </c>
      <c r="E91" s="199" t="s">
        <v>6369</v>
      </c>
      <c r="F91" s="199" t="s">
        <v>6370</v>
      </c>
      <c r="G91" s="200" t="s">
        <v>6243</v>
      </c>
      <c r="H91" s="207">
        <v>1</v>
      </c>
      <c r="I91" s="202" t="s">
        <v>497</v>
      </c>
      <c r="J91" s="200" t="s">
        <v>6412</v>
      </c>
    </row>
    <row r="92" spans="1:11" s="203" customFormat="1" ht="15.75">
      <c r="A92" s="196">
        <v>43</v>
      </c>
      <c r="B92" s="210" t="s">
        <v>6367</v>
      </c>
      <c r="C92" s="205" t="s">
        <v>6195</v>
      </c>
      <c r="D92" s="198" t="s">
        <v>6368</v>
      </c>
      <c r="E92" s="199" t="s">
        <v>6369</v>
      </c>
      <c r="F92" s="199" t="s">
        <v>6370</v>
      </c>
      <c r="G92" s="200" t="s">
        <v>6243</v>
      </c>
      <c r="H92" s="207">
        <v>1</v>
      </c>
      <c r="I92" s="202" t="s">
        <v>497</v>
      </c>
      <c r="J92" s="200" t="s">
        <v>6413</v>
      </c>
    </row>
    <row r="93" spans="1:11" s="13" customFormat="1" ht="15">
      <c r="A93" s="42"/>
      <c r="B93" s="55"/>
      <c r="C93" s="52"/>
      <c r="D93" s="52"/>
      <c r="E93" s="52"/>
      <c r="F93" s="52"/>
      <c r="G93" s="52"/>
      <c r="H93" s="53"/>
      <c r="I93" s="55"/>
      <c r="J93" s="42"/>
      <c r="K93" s="41"/>
    </row>
    <row r="94" spans="1:11" s="13" customFormat="1" ht="15.75" thickBot="1">
      <c r="A94" s="581">
        <v>3</v>
      </c>
      <c r="B94" s="581"/>
      <c r="C94" s="581"/>
      <c r="D94" s="581"/>
      <c r="E94" s="581"/>
      <c r="F94" s="581"/>
      <c r="G94" s="581"/>
      <c r="H94" s="581"/>
      <c r="I94" s="581"/>
      <c r="J94" s="581"/>
      <c r="K94" s="41"/>
    </row>
    <row r="95" spans="1:11" s="188" customFormat="1" ht="18">
      <c r="A95" s="190" t="s">
        <v>1</v>
      </c>
      <c r="B95" s="191" t="s">
        <v>2</v>
      </c>
      <c r="C95" s="192" t="s">
        <v>3</v>
      </c>
      <c r="D95" s="348" t="s">
        <v>4</v>
      </c>
      <c r="E95" s="194" t="s">
        <v>5</v>
      </c>
      <c r="F95" s="194" t="s">
        <v>6</v>
      </c>
      <c r="G95" s="195" t="s">
        <v>7</v>
      </c>
      <c r="H95" s="194" t="s">
        <v>8115</v>
      </c>
      <c r="I95" s="190" t="s">
        <v>6345</v>
      </c>
      <c r="J95" s="191" t="s">
        <v>10</v>
      </c>
    </row>
    <row r="96" spans="1:11" s="203" customFormat="1" ht="15.75">
      <c r="A96" s="201">
        <v>44</v>
      </c>
      <c r="B96" s="210" t="s">
        <v>6367</v>
      </c>
      <c r="C96" s="205" t="s">
        <v>6195</v>
      </c>
      <c r="D96" s="198" t="s">
        <v>6368</v>
      </c>
      <c r="E96" s="199" t="s">
        <v>6369</v>
      </c>
      <c r="F96" s="199" t="s">
        <v>6370</v>
      </c>
      <c r="G96" s="200" t="s">
        <v>6243</v>
      </c>
      <c r="H96" s="207">
        <v>1</v>
      </c>
      <c r="I96" s="202" t="s">
        <v>497</v>
      </c>
      <c r="J96" s="200" t="s">
        <v>6414</v>
      </c>
    </row>
    <row r="97" spans="1:10" s="203" customFormat="1" ht="15.75">
      <c r="A97" s="196">
        <v>45</v>
      </c>
      <c r="B97" s="210" t="s">
        <v>6367</v>
      </c>
      <c r="C97" s="205" t="s">
        <v>6195</v>
      </c>
      <c r="D97" s="198" t="s">
        <v>6368</v>
      </c>
      <c r="E97" s="199" t="s">
        <v>6369</v>
      </c>
      <c r="F97" s="199" t="s">
        <v>6370</v>
      </c>
      <c r="G97" s="200" t="s">
        <v>6243</v>
      </c>
      <c r="H97" s="207">
        <v>1</v>
      </c>
      <c r="I97" s="202" t="s">
        <v>497</v>
      </c>
      <c r="J97" s="200" t="s">
        <v>6415</v>
      </c>
    </row>
    <row r="98" spans="1:10" s="203" customFormat="1" ht="15.75">
      <c r="A98" s="201">
        <v>46</v>
      </c>
      <c r="B98" s="210" t="s">
        <v>6367</v>
      </c>
      <c r="C98" s="205" t="s">
        <v>6195</v>
      </c>
      <c r="D98" s="198" t="s">
        <v>6368</v>
      </c>
      <c r="E98" s="199" t="s">
        <v>6369</v>
      </c>
      <c r="F98" s="199" t="s">
        <v>6370</v>
      </c>
      <c r="G98" s="200" t="s">
        <v>6243</v>
      </c>
      <c r="H98" s="207">
        <v>1</v>
      </c>
      <c r="I98" s="202" t="s">
        <v>497</v>
      </c>
      <c r="J98" s="200" t="s">
        <v>6416</v>
      </c>
    </row>
    <row r="99" spans="1:10" s="203" customFormat="1" ht="15.75">
      <c r="A99" s="196">
        <v>47</v>
      </c>
      <c r="B99" s="210" t="s">
        <v>6367</v>
      </c>
      <c r="C99" s="205" t="s">
        <v>6195</v>
      </c>
      <c r="D99" s="198" t="s">
        <v>6368</v>
      </c>
      <c r="E99" s="199" t="s">
        <v>6369</v>
      </c>
      <c r="F99" s="199" t="s">
        <v>6370</v>
      </c>
      <c r="G99" s="200" t="s">
        <v>6243</v>
      </c>
      <c r="H99" s="207">
        <v>1</v>
      </c>
      <c r="I99" s="202" t="s">
        <v>497</v>
      </c>
      <c r="J99" s="200" t="s">
        <v>6417</v>
      </c>
    </row>
    <row r="100" spans="1:10" s="203" customFormat="1" ht="15.75">
      <c r="A100" s="201">
        <v>48</v>
      </c>
      <c r="B100" s="210" t="s">
        <v>6367</v>
      </c>
      <c r="C100" s="205" t="s">
        <v>6195</v>
      </c>
      <c r="D100" s="198" t="s">
        <v>6368</v>
      </c>
      <c r="E100" s="199" t="s">
        <v>6369</v>
      </c>
      <c r="F100" s="199" t="s">
        <v>6370</v>
      </c>
      <c r="G100" s="200" t="s">
        <v>6243</v>
      </c>
      <c r="H100" s="207">
        <v>1</v>
      </c>
      <c r="I100" s="202" t="s">
        <v>497</v>
      </c>
      <c r="J100" s="200" t="s">
        <v>6418</v>
      </c>
    </row>
    <row r="101" spans="1:10" s="203" customFormat="1" ht="15.75">
      <c r="A101" s="196">
        <v>49</v>
      </c>
      <c r="B101" s="210" t="s">
        <v>6367</v>
      </c>
      <c r="C101" s="205" t="s">
        <v>6195</v>
      </c>
      <c r="D101" s="198" t="s">
        <v>6368</v>
      </c>
      <c r="E101" s="199" t="s">
        <v>6369</v>
      </c>
      <c r="F101" s="199" t="s">
        <v>6370</v>
      </c>
      <c r="G101" s="200" t="s">
        <v>6243</v>
      </c>
      <c r="H101" s="207">
        <v>1</v>
      </c>
      <c r="I101" s="202" t="s">
        <v>497</v>
      </c>
      <c r="J101" s="200" t="s">
        <v>6419</v>
      </c>
    </row>
    <row r="102" spans="1:10" s="203" customFormat="1" ht="15.75">
      <c r="A102" s="201">
        <v>50</v>
      </c>
      <c r="B102" s="210" t="s">
        <v>6367</v>
      </c>
      <c r="C102" s="205" t="s">
        <v>6195</v>
      </c>
      <c r="D102" s="198" t="s">
        <v>6368</v>
      </c>
      <c r="E102" s="199" t="s">
        <v>6369</v>
      </c>
      <c r="F102" s="199" t="s">
        <v>6370</v>
      </c>
      <c r="G102" s="200" t="s">
        <v>6243</v>
      </c>
      <c r="H102" s="207">
        <v>1</v>
      </c>
      <c r="I102" s="202" t="s">
        <v>497</v>
      </c>
      <c r="J102" s="200" t="s">
        <v>6420</v>
      </c>
    </row>
    <row r="103" spans="1:10" s="203" customFormat="1" ht="15.75">
      <c r="A103" s="196">
        <v>51</v>
      </c>
      <c r="B103" s="210" t="s">
        <v>6367</v>
      </c>
      <c r="C103" s="205" t="s">
        <v>6195</v>
      </c>
      <c r="D103" s="198" t="s">
        <v>6368</v>
      </c>
      <c r="E103" s="199" t="s">
        <v>6369</v>
      </c>
      <c r="F103" s="199" t="s">
        <v>6370</v>
      </c>
      <c r="G103" s="200" t="s">
        <v>6243</v>
      </c>
      <c r="H103" s="207">
        <v>1</v>
      </c>
      <c r="I103" s="202" t="s">
        <v>497</v>
      </c>
      <c r="J103" s="200" t="s">
        <v>6421</v>
      </c>
    </row>
    <row r="104" spans="1:10" s="203" customFormat="1" ht="15.75">
      <c r="A104" s="201">
        <v>52</v>
      </c>
      <c r="B104" s="210" t="s">
        <v>6367</v>
      </c>
      <c r="C104" s="205" t="s">
        <v>6195</v>
      </c>
      <c r="D104" s="198" t="s">
        <v>6368</v>
      </c>
      <c r="E104" s="199" t="s">
        <v>6369</v>
      </c>
      <c r="F104" s="199" t="s">
        <v>6370</v>
      </c>
      <c r="G104" s="200" t="s">
        <v>6243</v>
      </c>
      <c r="H104" s="207">
        <v>1</v>
      </c>
      <c r="I104" s="202" t="s">
        <v>497</v>
      </c>
      <c r="J104" s="200" t="s">
        <v>6422</v>
      </c>
    </row>
    <row r="105" spans="1:10" s="203" customFormat="1" ht="15.75">
      <c r="A105" s="196">
        <v>53</v>
      </c>
      <c r="B105" s="210" t="s">
        <v>6367</v>
      </c>
      <c r="C105" s="205" t="s">
        <v>6195</v>
      </c>
      <c r="D105" s="198" t="s">
        <v>6368</v>
      </c>
      <c r="E105" s="199" t="s">
        <v>6369</v>
      </c>
      <c r="F105" s="199" t="s">
        <v>6370</v>
      </c>
      <c r="G105" s="200" t="s">
        <v>6243</v>
      </c>
      <c r="H105" s="207">
        <v>1</v>
      </c>
      <c r="I105" s="202" t="s">
        <v>497</v>
      </c>
      <c r="J105" s="200" t="s">
        <v>6423</v>
      </c>
    </row>
    <row r="106" spans="1:10" s="203" customFormat="1" ht="15.75">
      <c r="A106" s="201">
        <v>54</v>
      </c>
      <c r="B106" s="210" t="s">
        <v>6367</v>
      </c>
      <c r="C106" s="205" t="s">
        <v>6195</v>
      </c>
      <c r="D106" s="198" t="s">
        <v>6368</v>
      </c>
      <c r="E106" s="199" t="s">
        <v>6369</v>
      </c>
      <c r="F106" s="199" t="s">
        <v>6370</v>
      </c>
      <c r="G106" s="200" t="s">
        <v>6243</v>
      </c>
      <c r="H106" s="207">
        <v>1</v>
      </c>
      <c r="I106" s="202" t="s">
        <v>497</v>
      </c>
      <c r="J106" s="200" t="s">
        <v>6424</v>
      </c>
    </row>
    <row r="107" spans="1:10" s="203" customFormat="1" ht="15.75">
      <c r="A107" s="196">
        <v>55</v>
      </c>
      <c r="B107" s="210" t="s">
        <v>6367</v>
      </c>
      <c r="C107" s="205" t="s">
        <v>6195</v>
      </c>
      <c r="D107" s="198" t="s">
        <v>6368</v>
      </c>
      <c r="E107" s="199" t="s">
        <v>6369</v>
      </c>
      <c r="F107" s="199" t="s">
        <v>6370</v>
      </c>
      <c r="G107" s="200" t="s">
        <v>6243</v>
      </c>
      <c r="H107" s="207">
        <v>1</v>
      </c>
      <c r="I107" s="202" t="s">
        <v>497</v>
      </c>
      <c r="J107" s="200" t="s">
        <v>6425</v>
      </c>
    </row>
    <row r="108" spans="1:10" s="203" customFormat="1" ht="15.75">
      <c r="A108" s="201">
        <v>56</v>
      </c>
      <c r="B108" s="210" t="s">
        <v>6367</v>
      </c>
      <c r="C108" s="205" t="s">
        <v>6195</v>
      </c>
      <c r="D108" s="198" t="s">
        <v>6368</v>
      </c>
      <c r="E108" s="199" t="s">
        <v>6369</v>
      </c>
      <c r="F108" s="199" t="s">
        <v>6370</v>
      </c>
      <c r="G108" s="200" t="s">
        <v>6243</v>
      </c>
      <c r="H108" s="207">
        <v>1</v>
      </c>
      <c r="I108" s="202" t="s">
        <v>497</v>
      </c>
      <c r="J108" s="200" t="s">
        <v>6426</v>
      </c>
    </row>
    <row r="109" spans="1:10" s="203" customFormat="1" ht="15.75">
      <c r="A109" s="196">
        <v>57</v>
      </c>
      <c r="B109" s="210" t="s">
        <v>6367</v>
      </c>
      <c r="C109" s="205" t="s">
        <v>6195</v>
      </c>
      <c r="D109" s="198" t="s">
        <v>6368</v>
      </c>
      <c r="E109" s="199" t="s">
        <v>6369</v>
      </c>
      <c r="F109" s="199" t="s">
        <v>6370</v>
      </c>
      <c r="G109" s="200" t="s">
        <v>6243</v>
      </c>
      <c r="H109" s="207">
        <v>1</v>
      </c>
      <c r="I109" s="202" t="s">
        <v>497</v>
      </c>
      <c r="J109" s="200" t="s">
        <v>6427</v>
      </c>
    </row>
    <row r="110" spans="1:10" s="203" customFormat="1" ht="15.75">
      <c r="A110" s="201">
        <v>58</v>
      </c>
      <c r="B110" s="210" t="s">
        <v>6367</v>
      </c>
      <c r="C110" s="205" t="s">
        <v>6195</v>
      </c>
      <c r="D110" s="198" t="s">
        <v>6368</v>
      </c>
      <c r="E110" s="199" t="s">
        <v>6369</v>
      </c>
      <c r="F110" s="199" t="s">
        <v>6370</v>
      </c>
      <c r="G110" s="200" t="s">
        <v>6243</v>
      </c>
      <c r="H110" s="207">
        <v>1</v>
      </c>
      <c r="I110" s="202" t="s">
        <v>497</v>
      </c>
      <c r="J110" s="200" t="s">
        <v>6428</v>
      </c>
    </row>
    <row r="111" spans="1:10" s="203" customFormat="1" ht="15.75">
      <c r="A111" s="196">
        <v>59</v>
      </c>
      <c r="B111" s="210" t="s">
        <v>6367</v>
      </c>
      <c r="C111" s="205" t="s">
        <v>6195</v>
      </c>
      <c r="D111" s="198" t="s">
        <v>6368</v>
      </c>
      <c r="E111" s="199" t="s">
        <v>6369</v>
      </c>
      <c r="F111" s="199" t="s">
        <v>6370</v>
      </c>
      <c r="G111" s="200" t="s">
        <v>6243</v>
      </c>
      <c r="H111" s="207">
        <v>1</v>
      </c>
      <c r="I111" s="202" t="s">
        <v>497</v>
      </c>
      <c r="J111" s="200" t="s">
        <v>6429</v>
      </c>
    </row>
    <row r="112" spans="1:10" s="203" customFormat="1" ht="15.75">
      <c r="A112" s="201">
        <v>60</v>
      </c>
      <c r="B112" s="210" t="s">
        <v>6367</v>
      </c>
      <c r="C112" s="205" t="s">
        <v>6195</v>
      </c>
      <c r="D112" s="198" t="s">
        <v>6368</v>
      </c>
      <c r="E112" s="199" t="s">
        <v>6369</v>
      </c>
      <c r="F112" s="199" t="s">
        <v>6370</v>
      </c>
      <c r="G112" s="200" t="s">
        <v>6243</v>
      </c>
      <c r="H112" s="207">
        <v>1</v>
      </c>
      <c r="I112" s="202" t="s">
        <v>497</v>
      </c>
      <c r="J112" s="200" t="s">
        <v>6430</v>
      </c>
    </row>
    <row r="113" spans="1:11" s="203" customFormat="1" ht="15.75">
      <c r="A113" s="196">
        <v>61</v>
      </c>
      <c r="B113" s="210" t="s">
        <v>6367</v>
      </c>
      <c r="C113" s="205" t="s">
        <v>6195</v>
      </c>
      <c r="D113" s="198" t="s">
        <v>6368</v>
      </c>
      <c r="E113" s="199" t="s">
        <v>6369</v>
      </c>
      <c r="F113" s="199" t="s">
        <v>6370</v>
      </c>
      <c r="G113" s="200" t="s">
        <v>6243</v>
      </c>
      <c r="H113" s="207">
        <v>1</v>
      </c>
      <c r="I113" s="202" t="s">
        <v>497</v>
      </c>
      <c r="J113" s="200" t="s">
        <v>6431</v>
      </c>
    </row>
    <row r="114" spans="1:11" s="203" customFormat="1" ht="15.75">
      <c r="A114" s="201">
        <v>62</v>
      </c>
      <c r="B114" s="210" t="s">
        <v>6367</v>
      </c>
      <c r="C114" s="205" t="s">
        <v>6195</v>
      </c>
      <c r="D114" s="198" t="s">
        <v>6368</v>
      </c>
      <c r="E114" s="199" t="s">
        <v>6369</v>
      </c>
      <c r="F114" s="199" t="s">
        <v>6370</v>
      </c>
      <c r="G114" s="200" t="s">
        <v>6243</v>
      </c>
      <c r="H114" s="207">
        <v>1</v>
      </c>
      <c r="I114" s="202" t="s">
        <v>497</v>
      </c>
      <c r="J114" s="200" t="s">
        <v>6432</v>
      </c>
    </row>
    <row r="115" spans="1:11" s="203" customFormat="1" ht="15.75">
      <c r="A115" s="196">
        <v>63</v>
      </c>
      <c r="B115" s="210" t="s">
        <v>6367</v>
      </c>
      <c r="C115" s="205" t="s">
        <v>6195</v>
      </c>
      <c r="D115" s="198" t="s">
        <v>6368</v>
      </c>
      <c r="E115" s="199" t="s">
        <v>6369</v>
      </c>
      <c r="F115" s="199" t="s">
        <v>6370</v>
      </c>
      <c r="G115" s="200" t="s">
        <v>6243</v>
      </c>
      <c r="H115" s="207">
        <v>1</v>
      </c>
      <c r="I115" s="202" t="s">
        <v>497</v>
      </c>
      <c r="J115" s="200" t="s">
        <v>6433</v>
      </c>
    </row>
    <row r="116" spans="1:11" s="203" customFormat="1" ht="15.75">
      <c r="A116" s="201">
        <v>64</v>
      </c>
      <c r="B116" s="210" t="s">
        <v>6367</v>
      </c>
      <c r="C116" s="205" t="s">
        <v>6195</v>
      </c>
      <c r="D116" s="198" t="s">
        <v>6368</v>
      </c>
      <c r="E116" s="199" t="s">
        <v>6369</v>
      </c>
      <c r="F116" s="199" t="s">
        <v>6370</v>
      </c>
      <c r="G116" s="200" t="s">
        <v>6243</v>
      </c>
      <c r="H116" s="207">
        <v>1</v>
      </c>
      <c r="I116" s="202" t="s">
        <v>497</v>
      </c>
      <c r="J116" s="200" t="s">
        <v>6434</v>
      </c>
    </row>
    <row r="117" spans="1:11" s="203" customFormat="1" ht="15.75">
      <c r="A117" s="196">
        <v>65</v>
      </c>
      <c r="B117" s="210" t="s">
        <v>6367</v>
      </c>
      <c r="C117" s="205" t="s">
        <v>6195</v>
      </c>
      <c r="D117" s="198" t="s">
        <v>6368</v>
      </c>
      <c r="E117" s="199" t="s">
        <v>6369</v>
      </c>
      <c r="F117" s="199" t="s">
        <v>6370</v>
      </c>
      <c r="G117" s="200" t="s">
        <v>6243</v>
      </c>
      <c r="H117" s="207">
        <v>1</v>
      </c>
      <c r="I117" s="202" t="s">
        <v>497</v>
      </c>
      <c r="J117" s="200" t="s">
        <v>6435</v>
      </c>
    </row>
    <row r="118" spans="1:11" s="203" customFormat="1" ht="15.75">
      <c r="A118" s="201">
        <v>66</v>
      </c>
      <c r="B118" s="210" t="s">
        <v>6367</v>
      </c>
      <c r="C118" s="205" t="s">
        <v>6195</v>
      </c>
      <c r="D118" s="198" t="s">
        <v>6368</v>
      </c>
      <c r="E118" s="199" t="s">
        <v>6369</v>
      </c>
      <c r="F118" s="199" t="s">
        <v>6370</v>
      </c>
      <c r="G118" s="200" t="s">
        <v>6243</v>
      </c>
      <c r="H118" s="207">
        <v>1</v>
      </c>
      <c r="I118" s="202" t="s">
        <v>497</v>
      </c>
      <c r="J118" s="200" t="s">
        <v>6436</v>
      </c>
    </row>
    <row r="119" spans="1:11" s="203" customFormat="1" ht="15.75">
      <c r="A119" s="196">
        <v>67</v>
      </c>
      <c r="B119" s="210" t="s">
        <v>6367</v>
      </c>
      <c r="C119" s="205" t="s">
        <v>6195</v>
      </c>
      <c r="D119" s="198" t="s">
        <v>6368</v>
      </c>
      <c r="E119" s="199" t="s">
        <v>6369</v>
      </c>
      <c r="F119" s="199" t="s">
        <v>6370</v>
      </c>
      <c r="G119" s="200" t="s">
        <v>6243</v>
      </c>
      <c r="H119" s="207">
        <v>1</v>
      </c>
      <c r="I119" s="202" t="s">
        <v>497</v>
      </c>
      <c r="J119" s="200" t="s">
        <v>6437</v>
      </c>
    </row>
    <row r="120" spans="1:11" s="203" customFormat="1" ht="15.75">
      <c r="A120" s="201">
        <v>68</v>
      </c>
      <c r="B120" s="210" t="s">
        <v>6367</v>
      </c>
      <c r="C120" s="205" t="s">
        <v>6195</v>
      </c>
      <c r="D120" s="198" t="s">
        <v>6368</v>
      </c>
      <c r="E120" s="199" t="s">
        <v>6369</v>
      </c>
      <c r="F120" s="199" t="s">
        <v>6370</v>
      </c>
      <c r="G120" s="200" t="s">
        <v>6243</v>
      </c>
      <c r="H120" s="207">
        <v>1</v>
      </c>
      <c r="I120" s="202" t="s">
        <v>497</v>
      </c>
      <c r="J120" s="200" t="s">
        <v>6438</v>
      </c>
    </row>
    <row r="121" spans="1:11" s="203" customFormat="1" ht="15.75">
      <c r="A121" s="196">
        <v>69</v>
      </c>
      <c r="B121" s="210" t="s">
        <v>6367</v>
      </c>
      <c r="C121" s="205" t="s">
        <v>6195</v>
      </c>
      <c r="D121" s="198" t="s">
        <v>6368</v>
      </c>
      <c r="E121" s="199" t="s">
        <v>6369</v>
      </c>
      <c r="F121" s="199" t="s">
        <v>6370</v>
      </c>
      <c r="G121" s="200" t="s">
        <v>6243</v>
      </c>
      <c r="H121" s="207">
        <v>1</v>
      </c>
      <c r="I121" s="202" t="s">
        <v>497</v>
      </c>
      <c r="J121" s="200" t="s">
        <v>6439</v>
      </c>
    </row>
    <row r="122" spans="1:11" s="203" customFormat="1" ht="15.75">
      <c r="A122" s="201">
        <v>70</v>
      </c>
      <c r="B122" s="210" t="s">
        <v>6367</v>
      </c>
      <c r="C122" s="205" t="s">
        <v>6195</v>
      </c>
      <c r="D122" s="198" t="s">
        <v>6368</v>
      </c>
      <c r="E122" s="199" t="s">
        <v>6369</v>
      </c>
      <c r="F122" s="199" t="s">
        <v>6370</v>
      </c>
      <c r="G122" s="200" t="s">
        <v>6243</v>
      </c>
      <c r="H122" s="207">
        <v>1</v>
      </c>
      <c r="I122" s="202" t="s">
        <v>497</v>
      </c>
      <c r="J122" s="200" t="s">
        <v>6440</v>
      </c>
    </row>
    <row r="123" spans="1:11" s="203" customFormat="1" ht="15.75">
      <c r="A123" s="196">
        <v>71</v>
      </c>
      <c r="B123" s="210" t="s">
        <v>6367</v>
      </c>
      <c r="C123" s="205" t="s">
        <v>6195</v>
      </c>
      <c r="D123" s="198" t="s">
        <v>6368</v>
      </c>
      <c r="E123" s="199" t="s">
        <v>6369</v>
      </c>
      <c r="F123" s="199" t="s">
        <v>6370</v>
      </c>
      <c r="G123" s="200" t="s">
        <v>6243</v>
      </c>
      <c r="H123" s="207">
        <v>1</v>
      </c>
      <c r="I123" s="202" t="s">
        <v>497</v>
      </c>
      <c r="J123" s="200" t="s">
        <v>6441</v>
      </c>
    </row>
    <row r="124" spans="1:11" s="13" customFormat="1" ht="15">
      <c r="A124" s="42"/>
      <c r="B124" s="55"/>
      <c r="C124" s="52"/>
      <c r="D124" s="52"/>
      <c r="E124" s="52"/>
      <c r="F124" s="52"/>
      <c r="G124" s="52"/>
      <c r="H124" s="53"/>
      <c r="I124" s="55"/>
      <c r="J124" s="42"/>
      <c r="K124" s="41"/>
    </row>
    <row r="125" spans="1:11" s="13" customFormat="1" ht="15.75" thickBot="1">
      <c r="A125" s="581">
        <v>4</v>
      </c>
      <c r="B125" s="581"/>
      <c r="C125" s="581"/>
      <c r="D125" s="581"/>
      <c r="E125" s="581"/>
      <c r="F125" s="581"/>
      <c r="G125" s="581"/>
      <c r="H125" s="581"/>
      <c r="I125" s="581"/>
      <c r="J125" s="581"/>
      <c r="K125" s="41"/>
    </row>
    <row r="126" spans="1:11" s="188" customFormat="1" ht="18">
      <c r="A126" s="190" t="s">
        <v>1</v>
      </c>
      <c r="B126" s="191" t="s">
        <v>2</v>
      </c>
      <c r="C126" s="192" t="s">
        <v>3</v>
      </c>
      <c r="D126" s="348" t="s">
        <v>4</v>
      </c>
      <c r="E126" s="194" t="s">
        <v>5</v>
      </c>
      <c r="F126" s="194" t="s">
        <v>6</v>
      </c>
      <c r="G126" s="195" t="s">
        <v>7</v>
      </c>
      <c r="H126" s="194" t="s">
        <v>8115</v>
      </c>
      <c r="I126" s="190" t="s">
        <v>6345</v>
      </c>
      <c r="J126" s="191" t="s">
        <v>10</v>
      </c>
    </row>
    <row r="127" spans="1:11" s="203" customFormat="1" ht="15.75">
      <c r="A127" s="201">
        <v>72</v>
      </c>
      <c r="B127" s="210" t="s">
        <v>6367</v>
      </c>
      <c r="C127" s="205" t="s">
        <v>6195</v>
      </c>
      <c r="D127" s="198" t="s">
        <v>6368</v>
      </c>
      <c r="E127" s="199" t="s">
        <v>6369</v>
      </c>
      <c r="F127" s="199" t="s">
        <v>6370</v>
      </c>
      <c r="G127" s="200" t="s">
        <v>6243</v>
      </c>
      <c r="H127" s="207">
        <v>1</v>
      </c>
      <c r="I127" s="202" t="s">
        <v>497</v>
      </c>
      <c r="J127" s="200" t="s">
        <v>6442</v>
      </c>
    </row>
    <row r="128" spans="1:11" s="203" customFormat="1" ht="15.75">
      <c r="A128" s="196">
        <v>73</v>
      </c>
      <c r="B128" s="210" t="s">
        <v>6367</v>
      </c>
      <c r="C128" s="205" t="s">
        <v>6195</v>
      </c>
      <c r="D128" s="198" t="s">
        <v>6368</v>
      </c>
      <c r="E128" s="199" t="s">
        <v>6369</v>
      </c>
      <c r="F128" s="199" t="s">
        <v>6370</v>
      </c>
      <c r="G128" s="200" t="s">
        <v>6243</v>
      </c>
      <c r="H128" s="207">
        <v>1</v>
      </c>
      <c r="I128" s="202" t="s">
        <v>497</v>
      </c>
      <c r="J128" s="200" t="s">
        <v>6443</v>
      </c>
    </row>
    <row r="129" spans="1:10" s="203" customFormat="1" ht="15.75">
      <c r="A129" s="201">
        <v>74</v>
      </c>
      <c r="B129" s="210" t="s">
        <v>6367</v>
      </c>
      <c r="C129" s="205" t="s">
        <v>6195</v>
      </c>
      <c r="D129" s="198" t="s">
        <v>6368</v>
      </c>
      <c r="E129" s="199" t="s">
        <v>6369</v>
      </c>
      <c r="F129" s="199" t="s">
        <v>6370</v>
      </c>
      <c r="G129" s="200" t="s">
        <v>6243</v>
      </c>
      <c r="H129" s="207">
        <v>1</v>
      </c>
      <c r="I129" s="202" t="s">
        <v>497</v>
      </c>
      <c r="J129" s="200" t="s">
        <v>6444</v>
      </c>
    </row>
    <row r="130" spans="1:10" s="203" customFormat="1" ht="15.75">
      <c r="A130" s="196">
        <v>75</v>
      </c>
      <c r="B130" s="210" t="s">
        <v>6367</v>
      </c>
      <c r="C130" s="205" t="s">
        <v>6195</v>
      </c>
      <c r="D130" s="198" t="s">
        <v>6368</v>
      </c>
      <c r="E130" s="199" t="s">
        <v>6369</v>
      </c>
      <c r="F130" s="199" t="s">
        <v>6370</v>
      </c>
      <c r="G130" s="200" t="s">
        <v>6243</v>
      </c>
      <c r="H130" s="207">
        <v>1</v>
      </c>
      <c r="I130" s="202" t="s">
        <v>497</v>
      </c>
      <c r="J130" s="200" t="s">
        <v>6445</v>
      </c>
    </row>
    <row r="131" spans="1:10" s="203" customFormat="1" ht="15.75">
      <c r="A131" s="201">
        <v>76</v>
      </c>
      <c r="B131" s="210" t="s">
        <v>6367</v>
      </c>
      <c r="C131" s="205" t="s">
        <v>6195</v>
      </c>
      <c r="D131" s="198" t="s">
        <v>6368</v>
      </c>
      <c r="E131" s="199" t="s">
        <v>6369</v>
      </c>
      <c r="F131" s="199" t="s">
        <v>6370</v>
      </c>
      <c r="G131" s="200" t="s">
        <v>6243</v>
      </c>
      <c r="H131" s="207">
        <v>1</v>
      </c>
      <c r="I131" s="202" t="s">
        <v>497</v>
      </c>
      <c r="J131" s="200" t="s">
        <v>6446</v>
      </c>
    </row>
    <row r="132" spans="1:10" s="203" customFormat="1" ht="15.75">
      <c r="A132" s="196">
        <v>77</v>
      </c>
      <c r="B132" s="210" t="s">
        <v>6367</v>
      </c>
      <c r="C132" s="205" t="s">
        <v>6195</v>
      </c>
      <c r="D132" s="198" t="s">
        <v>6368</v>
      </c>
      <c r="E132" s="199" t="s">
        <v>6369</v>
      </c>
      <c r="F132" s="199" t="s">
        <v>6370</v>
      </c>
      <c r="G132" s="200" t="s">
        <v>6243</v>
      </c>
      <c r="H132" s="207">
        <v>1</v>
      </c>
      <c r="I132" s="202" t="s">
        <v>497</v>
      </c>
      <c r="J132" s="200" t="s">
        <v>6447</v>
      </c>
    </row>
    <row r="133" spans="1:10" s="203" customFormat="1" ht="15.75">
      <c r="A133" s="201">
        <v>78</v>
      </c>
      <c r="B133" s="210" t="s">
        <v>6367</v>
      </c>
      <c r="C133" s="205" t="s">
        <v>6195</v>
      </c>
      <c r="D133" s="198" t="s">
        <v>6368</v>
      </c>
      <c r="E133" s="199" t="s">
        <v>6369</v>
      </c>
      <c r="F133" s="199" t="s">
        <v>6370</v>
      </c>
      <c r="G133" s="200" t="s">
        <v>6243</v>
      </c>
      <c r="H133" s="207">
        <v>1</v>
      </c>
      <c r="I133" s="202" t="s">
        <v>497</v>
      </c>
      <c r="J133" s="200" t="s">
        <v>6448</v>
      </c>
    </row>
    <row r="134" spans="1:10" s="203" customFormat="1" ht="15.75">
      <c r="A134" s="196">
        <v>79</v>
      </c>
      <c r="B134" s="210" t="s">
        <v>6367</v>
      </c>
      <c r="C134" s="205" t="s">
        <v>6195</v>
      </c>
      <c r="D134" s="198" t="s">
        <v>6368</v>
      </c>
      <c r="E134" s="199" t="s">
        <v>6369</v>
      </c>
      <c r="F134" s="199" t="s">
        <v>6370</v>
      </c>
      <c r="G134" s="200" t="s">
        <v>6243</v>
      </c>
      <c r="H134" s="207">
        <v>1</v>
      </c>
      <c r="I134" s="202" t="s">
        <v>497</v>
      </c>
      <c r="J134" s="200" t="s">
        <v>6449</v>
      </c>
    </row>
    <row r="135" spans="1:10" s="203" customFormat="1" ht="15.75">
      <c r="A135" s="201">
        <v>80</v>
      </c>
      <c r="B135" s="210" t="s">
        <v>6367</v>
      </c>
      <c r="C135" s="205" t="s">
        <v>6195</v>
      </c>
      <c r="D135" s="198" t="s">
        <v>6368</v>
      </c>
      <c r="E135" s="199" t="s">
        <v>6369</v>
      </c>
      <c r="F135" s="199" t="s">
        <v>6370</v>
      </c>
      <c r="G135" s="200" t="s">
        <v>6243</v>
      </c>
      <c r="H135" s="207">
        <v>1</v>
      </c>
      <c r="I135" s="202" t="s">
        <v>497</v>
      </c>
      <c r="J135" s="200" t="s">
        <v>6450</v>
      </c>
    </row>
    <row r="136" spans="1:10" s="203" customFormat="1" ht="15.75">
      <c r="A136" s="196">
        <v>81</v>
      </c>
      <c r="B136" s="210" t="s">
        <v>6367</v>
      </c>
      <c r="C136" s="205" t="s">
        <v>6195</v>
      </c>
      <c r="D136" s="198" t="s">
        <v>6368</v>
      </c>
      <c r="E136" s="199" t="s">
        <v>6369</v>
      </c>
      <c r="F136" s="199" t="s">
        <v>6370</v>
      </c>
      <c r="G136" s="200" t="s">
        <v>6243</v>
      </c>
      <c r="H136" s="207">
        <v>1</v>
      </c>
      <c r="I136" s="202" t="s">
        <v>497</v>
      </c>
      <c r="J136" s="200" t="s">
        <v>6451</v>
      </c>
    </row>
    <row r="137" spans="1:10" s="203" customFormat="1" ht="15.75">
      <c r="A137" s="201">
        <v>82</v>
      </c>
      <c r="B137" s="210" t="s">
        <v>6367</v>
      </c>
      <c r="C137" s="205" t="s">
        <v>6195</v>
      </c>
      <c r="D137" s="198" t="s">
        <v>6368</v>
      </c>
      <c r="E137" s="199" t="s">
        <v>6369</v>
      </c>
      <c r="F137" s="199" t="s">
        <v>6370</v>
      </c>
      <c r="G137" s="200" t="s">
        <v>6243</v>
      </c>
      <c r="H137" s="207">
        <v>1</v>
      </c>
      <c r="I137" s="202" t="s">
        <v>497</v>
      </c>
      <c r="J137" s="200" t="s">
        <v>6452</v>
      </c>
    </row>
    <row r="138" spans="1:10" s="203" customFormat="1" ht="15.75">
      <c r="A138" s="196">
        <v>83</v>
      </c>
      <c r="B138" s="210" t="s">
        <v>6367</v>
      </c>
      <c r="C138" s="205" t="s">
        <v>6195</v>
      </c>
      <c r="D138" s="198" t="s">
        <v>6368</v>
      </c>
      <c r="E138" s="199" t="s">
        <v>6369</v>
      </c>
      <c r="F138" s="199" t="s">
        <v>6370</v>
      </c>
      <c r="G138" s="200" t="s">
        <v>6243</v>
      </c>
      <c r="H138" s="207">
        <v>1</v>
      </c>
      <c r="I138" s="202" t="s">
        <v>497</v>
      </c>
      <c r="J138" s="200" t="s">
        <v>6453</v>
      </c>
    </row>
    <row r="139" spans="1:10" s="203" customFormat="1" ht="15.75">
      <c r="A139" s="201">
        <v>84</v>
      </c>
      <c r="B139" s="210" t="s">
        <v>6367</v>
      </c>
      <c r="C139" s="205" t="s">
        <v>6195</v>
      </c>
      <c r="D139" s="198" t="s">
        <v>6368</v>
      </c>
      <c r="E139" s="199" t="s">
        <v>6369</v>
      </c>
      <c r="F139" s="199" t="s">
        <v>6370</v>
      </c>
      <c r="G139" s="200" t="s">
        <v>6243</v>
      </c>
      <c r="H139" s="207">
        <v>1</v>
      </c>
      <c r="I139" s="202" t="s">
        <v>497</v>
      </c>
      <c r="J139" s="200" t="s">
        <v>6454</v>
      </c>
    </row>
    <row r="140" spans="1:10" s="203" customFormat="1" ht="15.75">
      <c r="A140" s="196">
        <v>85</v>
      </c>
      <c r="B140" s="210" t="s">
        <v>6367</v>
      </c>
      <c r="C140" s="205" t="s">
        <v>6195</v>
      </c>
      <c r="D140" s="198" t="s">
        <v>6368</v>
      </c>
      <c r="E140" s="199" t="s">
        <v>6369</v>
      </c>
      <c r="F140" s="199" t="s">
        <v>6370</v>
      </c>
      <c r="G140" s="200" t="s">
        <v>6243</v>
      </c>
      <c r="H140" s="207">
        <v>1</v>
      </c>
      <c r="I140" s="202" t="s">
        <v>497</v>
      </c>
      <c r="J140" s="200" t="s">
        <v>6455</v>
      </c>
    </row>
    <row r="141" spans="1:10" s="203" customFormat="1" ht="15.75">
      <c r="A141" s="201">
        <v>86</v>
      </c>
      <c r="B141" s="210" t="s">
        <v>6367</v>
      </c>
      <c r="C141" s="205" t="s">
        <v>6195</v>
      </c>
      <c r="D141" s="198" t="s">
        <v>6368</v>
      </c>
      <c r="E141" s="199" t="s">
        <v>6369</v>
      </c>
      <c r="F141" s="199" t="s">
        <v>6370</v>
      </c>
      <c r="G141" s="200" t="s">
        <v>6243</v>
      </c>
      <c r="H141" s="207">
        <v>1</v>
      </c>
      <c r="I141" s="202" t="s">
        <v>497</v>
      </c>
      <c r="J141" s="200" t="s">
        <v>6456</v>
      </c>
    </row>
    <row r="142" spans="1:10" s="203" customFormat="1" ht="15.75">
      <c r="A142" s="196">
        <v>87</v>
      </c>
      <c r="B142" s="210" t="s">
        <v>6367</v>
      </c>
      <c r="C142" s="205" t="s">
        <v>6195</v>
      </c>
      <c r="D142" s="198" t="s">
        <v>6368</v>
      </c>
      <c r="E142" s="199" t="s">
        <v>6369</v>
      </c>
      <c r="F142" s="199" t="s">
        <v>6370</v>
      </c>
      <c r="G142" s="200" t="s">
        <v>6243</v>
      </c>
      <c r="H142" s="207">
        <v>1</v>
      </c>
      <c r="I142" s="202" t="s">
        <v>497</v>
      </c>
      <c r="J142" s="200" t="s">
        <v>6457</v>
      </c>
    </row>
    <row r="143" spans="1:10" s="203" customFormat="1" ht="15.75">
      <c r="A143" s="201">
        <v>88</v>
      </c>
      <c r="B143" s="210" t="s">
        <v>6367</v>
      </c>
      <c r="C143" s="205" t="s">
        <v>6195</v>
      </c>
      <c r="D143" s="198" t="s">
        <v>6368</v>
      </c>
      <c r="E143" s="199" t="s">
        <v>6369</v>
      </c>
      <c r="F143" s="199" t="s">
        <v>6370</v>
      </c>
      <c r="G143" s="200" t="s">
        <v>6243</v>
      </c>
      <c r="H143" s="207">
        <v>1</v>
      </c>
      <c r="I143" s="202" t="s">
        <v>497</v>
      </c>
      <c r="J143" s="200" t="s">
        <v>6458</v>
      </c>
    </row>
    <row r="144" spans="1:10" s="203" customFormat="1" ht="15.75">
      <c r="A144" s="196">
        <v>89</v>
      </c>
      <c r="B144" s="210" t="s">
        <v>6367</v>
      </c>
      <c r="C144" s="205" t="s">
        <v>6195</v>
      </c>
      <c r="D144" s="198" t="s">
        <v>6368</v>
      </c>
      <c r="E144" s="199" t="s">
        <v>6369</v>
      </c>
      <c r="F144" s="199" t="s">
        <v>6370</v>
      </c>
      <c r="G144" s="200" t="s">
        <v>6243</v>
      </c>
      <c r="H144" s="207">
        <v>1</v>
      </c>
      <c r="I144" s="202" t="s">
        <v>497</v>
      </c>
      <c r="J144" s="200" t="s">
        <v>6459</v>
      </c>
    </row>
    <row r="145" spans="1:17" s="203" customFormat="1" ht="15.75">
      <c r="A145" s="201">
        <v>90</v>
      </c>
      <c r="B145" s="210" t="s">
        <v>6367</v>
      </c>
      <c r="C145" s="205" t="s">
        <v>6195</v>
      </c>
      <c r="D145" s="198" t="s">
        <v>6368</v>
      </c>
      <c r="E145" s="199" t="s">
        <v>6369</v>
      </c>
      <c r="F145" s="199" t="s">
        <v>6370</v>
      </c>
      <c r="G145" s="200" t="s">
        <v>6243</v>
      </c>
      <c r="H145" s="207">
        <v>1</v>
      </c>
      <c r="I145" s="202" t="s">
        <v>497</v>
      </c>
      <c r="J145" s="200" t="s">
        <v>6460</v>
      </c>
    </row>
    <row r="146" spans="1:17" s="203" customFormat="1" ht="15.75">
      <c r="A146" s="196">
        <v>91</v>
      </c>
      <c r="B146" s="210" t="s">
        <v>6367</v>
      </c>
      <c r="C146" s="205" t="s">
        <v>6195</v>
      </c>
      <c r="D146" s="198" t="s">
        <v>6368</v>
      </c>
      <c r="E146" s="199" t="s">
        <v>6369</v>
      </c>
      <c r="F146" s="199" t="s">
        <v>6370</v>
      </c>
      <c r="G146" s="200" t="s">
        <v>6243</v>
      </c>
      <c r="H146" s="207">
        <v>1</v>
      </c>
      <c r="I146" s="202" t="s">
        <v>497</v>
      </c>
      <c r="J146" s="200" t="s">
        <v>6461</v>
      </c>
    </row>
    <row r="147" spans="1:17" s="203" customFormat="1" ht="15.75">
      <c r="A147" s="201">
        <v>92</v>
      </c>
      <c r="B147" s="210" t="s">
        <v>6367</v>
      </c>
      <c r="C147" s="205" t="s">
        <v>6195</v>
      </c>
      <c r="D147" s="198" t="s">
        <v>6368</v>
      </c>
      <c r="E147" s="199" t="s">
        <v>6369</v>
      </c>
      <c r="F147" s="199" t="s">
        <v>6370</v>
      </c>
      <c r="G147" s="200" t="s">
        <v>6243</v>
      </c>
      <c r="H147" s="207">
        <v>1</v>
      </c>
      <c r="I147" s="202" t="s">
        <v>497</v>
      </c>
      <c r="J147" s="200" t="s">
        <v>6462</v>
      </c>
    </row>
    <row r="148" spans="1:17" s="203" customFormat="1" ht="15.75">
      <c r="A148" s="196">
        <v>93</v>
      </c>
      <c r="B148" s="210" t="s">
        <v>6367</v>
      </c>
      <c r="C148" s="205" t="s">
        <v>6195</v>
      </c>
      <c r="D148" s="198" t="s">
        <v>6368</v>
      </c>
      <c r="E148" s="199" t="s">
        <v>6369</v>
      </c>
      <c r="F148" s="199" t="s">
        <v>6370</v>
      </c>
      <c r="G148" s="200" t="s">
        <v>6243</v>
      </c>
      <c r="H148" s="207">
        <v>1</v>
      </c>
      <c r="I148" s="202" t="s">
        <v>497</v>
      </c>
      <c r="J148" s="200" t="s">
        <v>6463</v>
      </c>
    </row>
    <row r="149" spans="1:17" s="203" customFormat="1" ht="15.75">
      <c r="A149" s="201">
        <v>94</v>
      </c>
      <c r="B149" s="210" t="s">
        <v>6367</v>
      </c>
      <c r="C149" s="205" t="s">
        <v>6195</v>
      </c>
      <c r="D149" s="198" t="s">
        <v>6368</v>
      </c>
      <c r="E149" s="199" t="s">
        <v>6369</v>
      </c>
      <c r="F149" s="199" t="s">
        <v>6370</v>
      </c>
      <c r="G149" s="200" t="s">
        <v>6243</v>
      </c>
      <c r="H149" s="207">
        <v>1</v>
      </c>
      <c r="I149" s="202" t="s">
        <v>497</v>
      </c>
      <c r="J149" s="200" t="s">
        <v>6464</v>
      </c>
    </row>
    <row r="150" spans="1:17" s="203" customFormat="1" ht="15.75">
      <c r="A150" s="196">
        <v>95</v>
      </c>
      <c r="B150" s="210" t="s">
        <v>6367</v>
      </c>
      <c r="C150" s="205" t="s">
        <v>6195</v>
      </c>
      <c r="D150" s="198" t="s">
        <v>6368</v>
      </c>
      <c r="E150" s="199" t="s">
        <v>6369</v>
      </c>
      <c r="F150" s="199" t="s">
        <v>6370</v>
      </c>
      <c r="G150" s="200" t="s">
        <v>6243</v>
      </c>
      <c r="H150" s="207">
        <v>1</v>
      </c>
      <c r="I150" s="202" t="s">
        <v>497</v>
      </c>
      <c r="J150" s="200" t="s">
        <v>6465</v>
      </c>
    </row>
    <row r="151" spans="1:17" s="203" customFormat="1" ht="15.75">
      <c r="A151" s="201">
        <v>96</v>
      </c>
      <c r="B151" s="210" t="s">
        <v>6367</v>
      </c>
      <c r="C151" s="205" t="s">
        <v>6195</v>
      </c>
      <c r="D151" s="198" t="s">
        <v>6368</v>
      </c>
      <c r="E151" s="199" t="s">
        <v>6369</v>
      </c>
      <c r="F151" s="199" t="s">
        <v>6370</v>
      </c>
      <c r="G151" s="200" t="s">
        <v>6243</v>
      </c>
      <c r="H151" s="207">
        <v>1</v>
      </c>
      <c r="I151" s="202" t="s">
        <v>497</v>
      </c>
      <c r="J151" s="200" t="s">
        <v>6466</v>
      </c>
    </row>
    <row r="152" spans="1:17" s="203" customFormat="1" ht="15.75">
      <c r="A152" s="196">
        <v>97</v>
      </c>
      <c r="B152" s="210" t="s">
        <v>6367</v>
      </c>
      <c r="C152" s="205" t="s">
        <v>6195</v>
      </c>
      <c r="D152" s="198" t="s">
        <v>6368</v>
      </c>
      <c r="E152" s="199" t="s">
        <v>6369</v>
      </c>
      <c r="F152" s="199" t="s">
        <v>6370</v>
      </c>
      <c r="G152" s="200" t="s">
        <v>6243</v>
      </c>
      <c r="H152" s="207">
        <v>1</v>
      </c>
      <c r="I152" s="202" t="s">
        <v>497</v>
      </c>
      <c r="J152" s="200" t="s">
        <v>6467</v>
      </c>
    </row>
    <row r="153" spans="1:17" s="203" customFormat="1" ht="18.75">
      <c r="A153" s="201">
        <v>98</v>
      </c>
      <c r="B153" s="210" t="s">
        <v>6367</v>
      </c>
      <c r="C153" s="205" t="s">
        <v>6195</v>
      </c>
      <c r="D153" s="198" t="s">
        <v>6368</v>
      </c>
      <c r="E153" s="199" t="s">
        <v>6369</v>
      </c>
      <c r="F153" s="199" t="s">
        <v>6370</v>
      </c>
      <c r="G153" s="200" t="s">
        <v>6243</v>
      </c>
      <c r="H153" s="207">
        <v>1</v>
      </c>
      <c r="I153" s="202" t="s">
        <v>497</v>
      </c>
      <c r="J153" s="200" t="s">
        <v>6468</v>
      </c>
      <c r="O153" s="211"/>
      <c r="P153" s="211"/>
      <c r="Q153" s="211"/>
    </row>
    <row r="154" spans="1:17" s="203" customFormat="1" ht="18.75">
      <c r="A154" s="196">
        <v>99</v>
      </c>
      <c r="B154" s="210" t="s">
        <v>6367</v>
      </c>
      <c r="C154" s="205" t="s">
        <v>6195</v>
      </c>
      <c r="D154" s="198" t="s">
        <v>6368</v>
      </c>
      <c r="E154" s="199" t="s">
        <v>6369</v>
      </c>
      <c r="F154" s="199" t="s">
        <v>6370</v>
      </c>
      <c r="G154" s="200" t="s">
        <v>6243</v>
      </c>
      <c r="H154" s="207">
        <v>1</v>
      </c>
      <c r="I154" s="202" t="s">
        <v>497</v>
      </c>
      <c r="J154" s="200" t="s">
        <v>6469</v>
      </c>
      <c r="O154" s="211"/>
      <c r="P154" s="211"/>
      <c r="Q154" s="211"/>
    </row>
    <row r="155" spans="1:17" s="13" customFormat="1" ht="15">
      <c r="A155" s="42"/>
      <c r="B155" s="55"/>
      <c r="C155" s="52"/>
      <c r="D155" s="52"/>
      <c r="E155" s="52"/>
      <c r="F155" s="52"/>
      <c r="G155" s="52"/>
      <c r="H155" s="53"/>
      <c r="I155" s="55"/>
      <c r="J155" s="42"/>
      <c r="K155" s="41"/>
    </row>
    <row r="156" spans="1:17" s="13" customFormat="1" ht="15.75" thickBot="1">
      <c r="A156" s="581">
        <v>5</v>
      </c>
      <c r="B156" s="581"/>
      <c r="C156" s="581"/>
      <c r="D156" s="581"/>
      <c r="E156" s="581"/>
      <c r="F156" s="581"/>
      <c r="G156" s="581"/>
      <c r="H156" s="581"/>
      <c r="I156" s="581"/>
      <c r="J156" s="581"/>
      <c r="K156" s="41"/>
    </row>
    <row r="157" spans="1:17" s="188" customFormat="1" ht="18">
      <c r="A157" s="190" t="s">
        <v>1</v>
      </c>
      <c r="B157" s="191" t="s">
        <v>2</v>
      </c>
      <c r="C157" s="192" t="s">
        <v>3</v>
      </c>
      <c r="D157" s="348" t="s">
        <v>4</v>
      </c>
      <c r="E157" s="194" t="s">
        <v>5</v>
      </c>
      <c r="F157" s="194" t="s">
        <v>6</v>
      </c>
      <c r="G157" s="195" t="s">
        <v>7</v>
      </c>
      <c r="H157" s="194" t="s">
        <v>8115</v>
      </c>
      <c r="I157" s="190" t="s">
        <v>6345</v>
      </c>
      <c r="J157" s="191" t="s">
        <v>10</v>
      </c>
    </row>
    <row r="158" spans="1:17" s="203" customFormat="1" ht="18.75">
      <c r="A158" s="201">
        <v>100</v>
      </c>
      <c r="B158" s="210" t="s">
        <v>6367</v>
      </c>
      <c r="C158" s="205" t="s">
        <v>6195</v>
      </c>
      <c r="D158" s="198" t="s">
        <v>6368</v>
      </c>
      <c r="E158" s="199" t="s">
        <v>6369</v>
      </c>
      <c r="F158" s="199" t="s">
        <v>6370</v>
      </c>
      <c r="G158" s="200" t="s">
        <v>6243</v>
      </c>
      <c r="H158" s="207">
        <v>1</v>
      </c>
      <c r="I158" s="202" t="s">
        <v>497</v>
      </c>
      <c r="J158" s="200" t="s">
        <v>6470</v>
      </c>
      <c r="O158" s="211"/>
      <c r="P158" s="211"/>
      <c r="Q158" s="211"/>
    </row>
    <row r="159" spans="1:17" s="203" customFormat="1" ht="18.75">
      <c r="A159" s="196">
        <v>101</v>
      </c>
      <c r="B159" s="210" t="s">
        <v>6367</v>
      </c>
      <c r="C159" s="205" t="s">
        <v>6195</v>
      </c>
      <c r="D159" s="198" t="s">
        <v>6368</v>
      </c>
      <c r="E159" s="199" t="s">
        <v>6369</v>
      </c>
      <c r="F159" s="199" t="s">
        <v>6370</v>
      </c>
      <c r="G159" s="200" t="s">
        <v>6243</v>
      </c>
      <c r="H159" s="207">
        <v>1</v>
      </c>
      <c r="I159" s="202" t="s">
        <v>497</v>
      </c>
      <c r="J159" s="200" t="s">
        <v>6471</v>
      </c>
      <c r="O159" s="211"/>
      <c r="P159" s="211"/>
      <c r="Q159" s="211"/>
    </row>
    <row r="160" spans="1:17" s="203" customFormat="1" ht="15.75">
      <c r="A160" s="201">
        <v>102</v>
      </c>
      <c r="B160" s="210" t="s">
        <v>6367</v>
      </c>
      <c r="C160" s="205" t="s">
        <v>6195</v>
      </c>
      <c r="D160" s="198" t="s">
        <v>6368</v>
      </c>
      <c r="E160" s="199" t="s">
        <v>6369</v>
      </c>
      <c r="F160" s="199" t="s">
        <v>6370</v>
      </c>
      <c r="G160" s="200" t="s">
        <v>6243</v>
      </c>
      <c r="H160" s="207">
        <v>1</v>
      </c>
      <c r="I160" s="202" t="s">
        <v>497</v>
      </c>
      <c r="J160" s="200" t="s">
        <v>6472</v>
      </c>
      <c r="O160" s="212"/>
      <c r="P160" s="212"/>
      <c r="Q160" s="212"/>
    </row>
    <row r="161" spans="1:17" s="203" customFormat="1" ht="15.75">
      <c r="A161" s="196">
        <v>103</v>
      </c>
      <c r="B161" s="210" t="s">
        <v>6367</v>
      </c>
      <c r="C161" s="205" t="s">
        <v>6195</v>
      </c>
      <c r="D161" s="198" t="s">
        <v>6368</v>
      </c>
      <c r="E161" s="199" t="s">
        <v>6369</v>
      </c>
      <c r="F161" s="199" t="s">
        <v>6370</v>
      </c>
      <c r="G161" s="200" t="s">
        <v>6243</v>
      </c>
      <c r="H161" s="207">
        <v>1</v>
      </c>
      <c r="I161" s="202" t="s">
        <v>497</v>
      </c>
      <c r="J161" s="200" t="s">
        <v>6473</v>
      </c>
      <c r="O161" s="212"/>
      <c r="P161" s="212"/>
      <c r="Q161" s="212"/>
    </row>
    <row r="162" spans="1:17" s="203" customFormat="1" ht="15.75">
      <c r="A162" s="201">
        <v>104</v>
      </c>
      <c r="B162" s="210" t="s">
        <v>6367</v>
      </c>
      <c r="C162" s="205" t="s">
        <v>6195</v>
      </c>
      <c r="D162" s="198" t="s">
        <v>6368</v>
      </c>
      <c r="E162" s="199" t="s">
        <v>6369</v>
      </c>
      <c r="F162" s="199" t="s">
        <v>6370</v>
      </c>
      <c r="G162" s="200" t="s">
        <v>6243</v>
      </c>
      <c r="H162" s="207">
        <v>1</v>
      </c>
      <c r="I162" s="202" t="s">
        <v>497</v>
      </c>
      <c r="J162" s="200" t="s">
        <v>6474</v>
      </c>
    </row>
    <row r="163" spans="1:17" s="203" customFormat="1" ht="15.75">
      <c r="A163" s="196">
        <v>105</v>
      </c>
      <c r="B163" s="210" t="s">
        <v>6367</v>
      </c>
      <c r="C163" s="205" t="s">
        <v>6195</v>
      </c>
      <c r="D163" s="198" t="s">
        <v>6368</v>
      </c>
      <c r="E163" s="199" t="s">
        <v>6369</v>
      </c>
      <c r="F163" s="199" t="s">
        <v>6370</v>
      </c>
      <c r="G163" s="200" t="s">
        <v>6243</v>
      </c>
      <c r="H163" s="207">
        <v>1</v>
      </c>
      <c r="I163" s="202" t="s">
        <v>497</v>
      </c>
      <c r="J163" s="200" t="s">
        <v>6475</v>
      </c>
    </row>
    <row r="164" spans="1:17" s="203" customFormat="1" ht="15.75">
      <c r="A164" s="201">
        <v>106</v>
      </c>
      <c r="B164" s="210" t="s">
        <v>6367</v>
      </c>
      <c r="C164" s="205" t="s">
        <v>6195</v>
      </c>
      <c r="D164" s="198" t="s">
        <v>6368</v>
      </c>
      <c r="E164" s="199" t="s">
        <v>6369</v>
      </c>
      <c r="F164" s="199" t="s">
        <v>6370</v>
      </c>
      <c r="G164" s="200" t="s">
        <v>6243</v>
      </c>
      <c r="H164" s="207">
        <v>1</v>
      </c>
      <c r="I164" s="202" t="s">
        <v>497</v>
      </c>
      <c r="J164" s="200" t="s">
        <v>6476</v>
      </c>
    </row>
    <row r="165" spans="1:17" s="203" customFormat="1" ht="15.75">
      <c r="A165" s="196">
        <v>107</v>
      </c>
      <c r="B165" s="210" t="s">
        <v>6367</v>
      </c>
      <c r="C165" s="205" t="s">
        <v>6195</v>
      </c>
      <c r="D165" s="198" t="s">
        <v>6368</v>
      </c>
      <c r="E165" s="199" t="s">
        <v>6369</v>
      </c>
      <c r="F165" s="199" t="s">
        <v>6370</v>
      </c>
      <c r="G165" s="200" t="s">
        <v>6243</v>
      </c>
      <c r="H165" s="207">
        <v>1</v>
      </c>
      <c r="I165" s="202" t="s">
        <v>497</v>
      </c>
      <c r="J165" s="200" t="s">
        <v>6477</v>
      </c>
    </row>
    <row r="166" spans="1:17" s="203" customFormat="1" ht="15.75">
      <c r="A166" s="201">
        <v>108</v>
      </c>
      <c r="B166" s="210" t="s">
        <v>6367</v>
      </c>
      <c r="C166" s="205" t="s">
        <v>6195</v>
      </c>
      <c r="D166" s="198" t="s">
        <v>6368</v>
      </c>
      <c r="E166" s="199" t="s">
        <v>6369</v>
      </c>
      <c r="F166" s="199" t="s">
        <v>6370</v>
      </c>
      <c r="G166" s="200" t="s">
        <v>6243</v>
      </c>
      <c r="H166" s="207">
        <v>1</v>
      </c>
      <c r="I166" s="202" t="s">
        <v>497</v>
      </c>
      <c r="J166" s="200" t="s">
        <v>6478</v>
      </c>
    </row>
    <row r="167" spans="1:17" s="203" customFormat="1" ht="15.75">
      <c r="A167" s="196">
        <v>109</v>
      </c>
      <c r="B167" s="210" t="s">
        <v>6367</v>
      </c>
      <c r="C167" s="205" t="s">
        <v>6195</v>
      </c>
      <c r="D167" s="198" t="s">
        <v>6368</v>
      </c>
      <c r="E167" s="199" t="s">
        <v>6369</v>
      </c>
      <c r="F167" s="199" t="s">
        <v>6370</v>
      </c>
      <c r="G167" s="200" t="s">
        <v>6243</v>
      </c>
      <c r="H167" s="207">
        <v>1</v>
      </c>
      <c r="I167" s="202" t="s">
        <v>497</v>
      </c>
      <c r="J167" s="200" t="s">
        <v>6479</v>
      </c>
    </row>
    <row r="168" spans="1:17" s="203" customFormat="1" ht="15.75">
      <c r="A168" s="201">
        <v>110</v>
      </c>
      <c r="B168" s="210" t="s">
        <v>6367</v>
      </c>
      <c r="C168" s="205" t="s">
        <v>6195</v>
      </c>
      <c r="D168" s="198" t="s">
        <v>6368</v>
      </c>
      <c r="E168" s="199" t="s">
        <v>6369</v>
      </c>
      <c r="F168" s="199" t="s">
        <v>6370</v>
      </c>
      <c r="G168" s="200" t="s">
        <v>6243</v>
      </c>
      <c r="H168" s="207">
        <v>1</v>
      </c>
      <c r="I168" s="202" t="s">
        <v>497</v>
      </c>
      <c r="J168" s="200" t="s">
        <v>6480</v>
      </c>
    </row>
    <row r="169" spans="1:17" s="203" customFormat="1" ht="15.75">
      <c r="A169" s="196">
        <v>111</v>
      </c>
      <c r="B169" s="210" t="s">
        <v>6367</v>
      </c>
      <c r="C169" s="205" t="s">
        <v>6195</v>
      </c>
      <c r="D169" s="198" t="s">
        <v>6368</v>
      </c>
      <c r="E169" s="199" t="s">
        <v>6369</v>
      </c>
      <c r="F169" s="199" t="s">
        <v>6370</v>
      </c>
      <c r="G169" s="200" t="s">
        <v>6243</v>
      </c>
      <c r="H169" s="207">
        <v>1</v>
      </c>
      <c r="I169" s="202" t="s">
        <v>497</v>
      </c>
      <c r="J169" s="200" t="s">
        <v>6481</v>
      </c>
    </row>
    <row r="170" spans="1:17" s="203" customFormat="1" ht="15.75">
      <c r="A170" s="201">
        <v>112</v>
      </c>
      <c r="B170" s="210" t="s">
        <v>6367</v>
      </c>
      <c r="C170" s="205" t="s">
        <v>6195</v>
      </c>
      <c r="D170" s="198" t="s">
        <v>6368</v>
      </c>
      <c r="E170" s="199" t="s">
        <v>6369</v>
      </c>
      <c r="F170" s="199" t="s">
        <v>6370</v>
      </c>
      <c r="G170" s="200" t="s">
        <v>6243</v>
      </c>
      <c r="H170" s="207">
        <v>1</v>
      </c>
      <c r="I170" s="202" t="s">
        <v>497</v>
      </c>
      <c r="J170" s="200" t="s">
        <v>6482</v>
      </c>
    </row>
    <row r="171" spans="1:17" s="203" customFormat="1" ht="15.75">
      <c r="A171" s="196">
        <v>113</v>
      </c>
      <c r="B171" s="210" t="s">
        <v>6367</v>
      </c>
      <c r="C171" s="205" t="s">
        <v>6195</v>
      </c>
      <c r="D171" s="198" t="s">
        <v>6368</v>
      </c>
      <c r="E171" s="199" t="s">
        <v>6369</v>
      </c>
      <c r="F171" s="199" t="s">
        <v>6370</v>
      </c>
      <c r="G171" s="200" t="s">
        <v>6243</v>
      </c>
      <c r="H171" s="207">
        <v>1</v>
      </c>
      <c r="I171" s="202" t="s">
        <v>497</v>
      </c>
      <c r="J171" s="200" t="s">
        <v>6483</v>
      </c>
    </row>
    <row r="172" spans="1:17" s="203" customFormat="1" ht="15.75">
      <c r="A172" s="201">
        <v>114</v>
      </c>
      <c r="B172" s="210" t="s">
        <v>6367</v>
      </c>
      <c r="C172" s="205" t="s">
        <v>6195</v>
      </c>
      <c r="D172" s="198" t="s">
        <v>6368</v>
      </c>
      <c r="E172" s="199" t="s">
        <v>6369</v>
      </c>
      <c r="F172" s="199" t="s">
        <v>6370</v>
      </c>
      <c r="G172" s="200" t="s">
        <v>6243</v>
      </c>
      <c r="H172" s="207">
        <v>1</v>
      </c>
      <c r="I172" s="202" t="s">
        <v>497</v>
      </c>
      <c r="J172" s="200" t="s">
        <v>6484</v>
      </c>
    </row>
    <row r="173" spans="1:17" s="203" customFormat="1" ht="15.75">
      <c r="A173" s="196">
        <v>115</v>
      </c>
      <c r="B173" s="210" t="s">
        <v>6367</v>
      </c>
      <c r="C173" s="205" t="s">
        <v>6195</v>
      </c>
      <c r="D173" s="198" t="s">
        <v>6368</v>
      </c>
      <c r="E173" s="199" t="s">
        <v>6369</v>
      </c>
      <c r="F173" s="199" t="s">
        <v>6370</v>
      </c>
      <c r="G173" s="200" t="s">
        <v>6243</v>
      </c>
      <c r="H173" s="207">
        <v>1</v>
      </c>
      <c r="I173" s="202" t="s">
        <v>497</v>
      </c>
      <c r="J173" s="200" t="s">
        <v>6485</v>
      </c>
    </row>
    <row r="174" spans="1:17" s="203" customFormat="1" ht="15.75">
      <c r="A174" s="201">
        <v>116</v>
      </c>
      <c r="B174" s="210" t="s">
        <v>6367</v>
      </c>
      <c r="C174" s="205" t="s">
        <v>6195</v>
      </c>
      <c r="D174" s="198" t="s">
        <v>6368</v>
      </c>
      <c r="E174" s="199" t="s">
        <v>6369</v>
      </c>
      <c r="F174" s="199" t="s">
        <v>6370</v>
      </c>
      <c r="G174" s="200" t="s">
        <v>6243</v>
      </c>
      <c r="H174" s="207">
        <v>1</v>
      </c>
      <c r="I174" s="202" t="s">
        <v>497</v>
      </c>
      <c r="J174" s="200" t="s">
        <v>6486</v>
      </c>
    </row>
    <row r="175" spans="1:17" s="203" customFormat="1" ht="15.75">
      <c r="A175" s="196">
        <v>117</v>
      </c>
      <c r="B175" s="210" t="s">
        <v>6367</v>
      </c>
      <c r="C175" s="205" t="s">
        <v>6195</v>
      </c>
      <c r="D175" s="198" t="s">
        <v>6368</v>
      </c>
      <c r="E175" s="199" t="s">
        <v>6369</v>
      </c>
      <c r="F175" s="199" t="s">
        <v>6370</v>
      </c>
      <c r="G175" s="200" t="s">
        <v>6243</v>
      </c>
      <c r="H175" s="207">
        <v>1</v>
      </c>
      <c r="I175" s="202" t="s">
        <v>497</v>
      </c>
      <c r="J175" s="200" t="s">
        <v>6487</v>
      </c>
    </row>
    <row r="176" spans="1:17" s="203" customFormat="1" ht="15.75">
      <c r="A176" s="201">
        <v>118</v>
      </c>
      <c r="B176" s="210" t="s">
        <v>6367</v>
      </c>
      <c r="C176" s="205" t="s">
        <v>6195</v>
      </c>
      <c r="D176" s="198" t="s">
        <v>6368</v>
      </c>
      <c r="E176" s="199" t="s">
        <v>6369</v>
      </c>
      <c r="F176" s="199" t="s">
        <v>6370</v>
      </c>
      <c r="G176" s="200" t="s">
        <v>6243</v>
      </c>
      <c r="H176" s="207">
        <v>1</v>
      </c>
      <c r="I176" s="202" t="s">
        <v>497</v>
      </c>
      <c r="J176" s="200" t="s">
        <v>6488</v>
      </c>
    </row>
    <row r="177" spans="1:11" s="203" customFormat="1" ht="15.75">
      <c r="A177" s="196">
        <v>119</v>
      </c>
      <c r="B177" s="210" t="s">
        <v>6367</v>
      </c>
      <c r="C177" s="205" t="s">
        <v>6195</v>
      </c>
      <c r="D177" s="198" t="s">
        <v>6368</v>
      </c>
      <c r="E177" s="199" t="s">
        <v>6369</v>
      </c>
      <c r="F177" s="199" t="s">
        <v>6370</v>
      </c>
      <c r="G177" s="200" t="s">
        <v>6243</v>
      </c>
      <c r="H177" s="207">
        <v>1</v>
      </c>
      <c r="I177" s="202" t="s">
        <v>497</v>
      </c>
      <c r="J177" s="200" t="s">
        <v>6489</v>
      </c>
    </row>
    <row r="178" spans="1:11" s="203" customFormat="1" ht="15.75">
      <c r="A178" s="201">
        <v>120</v>
      </c>
      <c r="B178" s="210" t="s">
        <v>6367</v>
      </c>
      <c r="C178" s="205" t="s">
        <v>6195</v>
      </c>
      <c r="D178" s="198" t="s">
        <v>6368</v>
      </c>
      <c r="E178" s="199" t="s">
        <v>6369</v>
      </c>
      <c r="F178" s="199" t="s">
        <v>6370</v>
      </c>
      <c r="G178" s="200" t="s">
        <v>6243</v>
      </c>
      <c r="H178" s="207">
        <v>1</v>
      </c>
      <c r="I178" s="202" t="s">
        <v>497</v>
      </c>
      <c r="J178" s="200" t="s">
        <v>6490</v>
      </c>
    </row>
    <row r="179" spans="1:11" s="203" customFormat="1" ht="15.75">
      <c r="A179" s="196">
        <v>121</v>
      </c>
      <c r="B179" s="210" t="s">
        <v>6367</v>
      </c>
      <c r="C179" s="205" t="s">
        <v>6195</v>
      </c>
      <c r="D179" s="198" t="s">
        <v>6368</v>
      </c>
      <c r="E179" s="199" t="s">
        <v>6369</v>
      </c>
      <c r="F179" s="199" t="s">
        <v>6370</v>
      </c>
      <c r="G179" s="200" t="s">
        <v>6243</v>
      </c>
      <c r="H179" s="207">
        <v>1</v>
      </c>
      <c r="I179" s="202" t="s">
        <v>497</v>
      </c>
      <c r="J179" s="200" t="s">
        <v>6491</v>
      </c>
    </row>
    <row r="180" spans="1:11" s="203" customFormat="1" ht="15.75">
      <c r="A180" s="201">
        <v>122</v>
      </c>
      <c r="B180" s="210" t="s">
        <v>6367</v>
      </c>
      <c r="C180" s="205" t="s">
        <v>6195</v>
      </c>
      <c r="D180" s="198" t="s">
        <v>6368</v>
      </c>
      <c r="E180" s="199" t="s">
        <v>6369</v>
      </c>
      <c r="F180" s="199" t="s">
        <v>6370</v>
      </c>
      <c r="G180" s="200" t="s">
        <v>6243</v>
      </c>
      <c r="H180" s="207">
        <v>1</v>
      </c>
      <c r="I180" s="202" t="s">
        <v>497</v>
      </c>
      <c r="J180" s="200" t="s">
        <v>6492</v>
      </c>
    </row>
    <row r="181" spans="1:11" s="203" customFormat="1" ht="15.75">
      <c r="A181" s="196">
        <v>123</v>
      </c>
      <c r="B181" s="210" t="s">
        <v>6367</v>
      </c>
      <c r="C181" s="205" t="s">
        <v>6195</v>
      </c>
      <c r="D181" s="198" t="s">
        <v>6368</v>
      </c>
      <c r="E181" s="199" t="s">
        <v>6369</v>
      </c>
      <c r="F181" s="199" t="s">
        <v>6370</v>
      </c>
      <c r="G181" s="200" t="s">
        <v>6243</v>
      </c>
      <c r="H181" s="207">
        <v>1</v>
      </c>
      <c r="I181" s="202" t="s">
        <v>497</v>
      </c>
      <c r="J181" s="200" t="s">
        <v>6493</v>
      </c>
    </row>
    <row r="182" spans="1:11" s="203" customFormat="1" ht="15.75">
      <c r="A182" s="201">
        <v>124</v>
      </c>
      <c r="B182" s="210" t="s">
        <v>6367</v>
      </c>
      <c r="C182" s="205" t="s">
        <v>6195</v>
      </c>
      <c r="D182" s="198" t="s">
        <v>6368</v>
      </c>
      <c r="E182" s="199" t="s">
        <v>6369</v>
      </c>
      <c r="F182" s="199" t="s">
        <v>6370</v>
      </c>
      <c r="G182" s="200" t="s">
        <v>6243</v>
      </c>
      <c r="H182" s="207">
        <v>1</v>
      </c>
      <c r="I182" s="202" t="s">
        <v>497</v>
      </c>
      <c r="J182" s="200" t="s">
        <v>6494</v>
      </c>
    </row>
    <row r="183" spans="1:11" s="203" customFormat="1" ht="15.75">
      <c r="A183" s="196">
        <v>125</v>
      </c>
      <c r="B183" s="210" t="s">
        <v>6367</v>
      </c>
      <c r="C183" s="205" t="s">
        <v>6195</v>
      </c>
      <c r="D183" s="198" t="s">
        <v>6368</v>
      </c>
      <c r="E183" s="199" t="s">
        <v>6369</v>
      </c>
      <c r="F183" s="199" t="s">
        <v>6370</v>
      </c>
      <c r="G183" s="200" t="s">
        <v>6243</v>
      </c>
      <c r="H183" s="207">
        <v>1</v>
      </c>
      <c r="I183" s="202" t="s">
        <v>497</v>
      </c>
      <c r="J183" s="200" t="s">
        <v>6495</v>
      </c>
    </row>
    <row r="184" spans="1:11" s="203" customFormat="1" ht="15.75">
      <c r="A184" s="201">
        <v>126</v>
      </c>
      <c r="B184" s="210" t="s">
        <v>6367</v>
      </c>
      <c r="C184" s="205" t="s">
        <v>6195</v>
      </c>
      <c r="D184" s="198" t="s">
        <v>6368</v>
      </c>
      <c r="E184" s="199" t="s">
        <v>6369</v>
      </c>
      <c r="F184" s="199" t="s">
        <v>6370</v>
      </c>
      <c r="G184" s="200" t="s">
        <v>6243</v>
      </c>
      <c r="H184" s="207">
        <v>1</v>
      </c>
      <c r="I184" s="202" t="s">
        <v>497</v>
      </c>
      <c r="J184" s="200" t="s">
        <v>6496</v>
      </c>
    </row>
    <row r="185" spans="1:11" s="203" customFormat="1" ht="15.75">
      <c r="A185" s="196">
        <v>127</v>
      </c>
      <c r="B185" s="210" t="s">
        <v>6367</v>
      </c>
      <c r="C185" s="205" t="s">
        <v>6195</v>
      </c>
      <c r="D185" s="198" t="s">
        <v>6368</v>
      </c>
      <c r="E185" s="199" t="s">
        <v>6369</v>
      </c>
      <c r="F185" s="199" t="s">
        <v>6370</v>
      </c>
      <c r="G185" s="200" t="s">
        <v>6243</v>
      </c>
      <c r="H185" s="207">
        <v>1</v>
      </c>
      <c r="I185" s="202" t="s">
        <v>497</v>
      </c>
      <c r="J185" s="200" t="s">
        <v>6497</v>
      </c>
    </row>
    <row r="186" spans="1:11" s="13" customFormat="1" ht="15">
      <c r="A186" s="42"/>
      <c r="B186" s="55"/>
      <c r="C186" s="52"/>
      <c r="D186" s="52"/>
      <c r="E186" s="52"/>
      <c r="F186" s="52"/>
      <c r="G186" s="52"/>
      <c r="H186" s="53"/>
      <c r="I186" s="55"/>
      <c r="J186" s="42"/>
      <c r="K186" s="41"/>
    </row>
    <row r="187" spans="1:11" s="13" customFormat="1" ht="15.75" thickBot="1">
      <c r="A187" s="581">
        <v>6</v>
      </c>
      <c r="B187" s="581"/>
      <c r="C187" s="581"/>
      <c r="D187" s="581"/>
      <c r="E187" s="581"/>
      <c r="F187" s="581"/>
      <c r="G187" s="581"/>
      <c r="H187" s="581"/>
      <c r="I187" s="581"/>
      <c r="J187" s="581"/>
      <c r="K187" s="41"/>
    </row>
    <row r="188" spans="1:11" s="188" customFormat="1" ht="18">
      <c r="A188" s="190" t="s">
        <v>1</v>
      </c>
      <c r="B188" s="191" t="s">
        <v>2</v>
      </c>
      <c r="C188" s="192" t="s">
        <v>3</v>
      </c>
      <c r="D188" s="348" t="s">
        <v>4</v>
      </c>
      <c r="E188" s="194" t="s">
        <v>5</v>
      </c>
      <c r="F188" s="194" t="s">
        <v>6</v>
      </c>
      <c r="G188" s="195" t="s">
        <v>7</v>
      </c>
      <c r="H188" s="194" t="s">
        <v>8115</v>
      </c>
      <c r="I188" s="190" t="s">
        <v>6345</v>
      </c>
      <c r="J188" s="191" t="s">
        <v>10</v>
      </c>
    </row>
    <row r="189" spans="1:11" s="203" customFormat="1" ht="15.75">
      <c r="A189" s="201">
        <v>128</v>
      </c>
      <c r="B189" s="210" t="s">
        <v>6367</v>
      </c>
      <c r="C189" s="205" t="s">
        <v>6195</v>
      </c>
      <c r="D189" s="198" t="s">
        <v>6368</v>
      </c>
      <c r="E189" s="199" t="s">
        <v>6369</v>
      </c>
      <c r="F189" s="199" t="s">
        <v>6370</v>
      </c>
      <c r="G189" s="200" t="s">
        <v>6243</v>
      </c>
      <c r="H189" s="207">
        <v>1</v>
      </c>
      <c r="I189" s="202" t="s">
        <v>497</v>
      </c>
      <c r="J189" s="200" t="s">
        <v>6498</v>
      </c>
    </row>
    <row r="190" spans="1:11" s="203" customFormat="1" ht="15.75">
      <c r="A190" s="196">
        <v>129</v>
      </c>
      <c r="B190" s="210" t="s">
        <v>6367</v>
      </c>
      <c r="C190" s="205" t="s">
        <v>6195</v>
      </c>
      <c r="D190" s="198" t="s">
        <v>6368</v>
      </c>
      <c r="E190" s="199" t="s">
        <v>6369</v>
      </c>
      <c r="F190" s="199" t="s">
        <v>6370</v>
      </c>
      <c r="G190" s="200" t="s">
        <v>6243</v>
      </c>
      <c r="H190" s="207">
        <v>1</v>
      </c>
      <c r="I190" s="202" t="s">
        <v>497</v>
      </c>
      <c r="J190" s="200" t="s">
        <v>6499</v>
      </c>
    </row>
    <row r="191" spans="1:11" s="203" customFormat="1" ht="15.75">
      <c r="A191" s="201">
        <v>130</v>
      </c>
      <c r="B191" s="210" t="s">
        <v>6367</v>
      </c>
      <c r="C191" s="205" t="s">
        <v>6195</v>
      </c>
      <c r="D191" s="198" t="s">
        <v>6368</v>
      </c>
      <c r="E191" s="199" t="s">
        <v>6369</v>
      </c>
      <c r="F191" s="199" t="s">
        <v>6370</v>
      </c>
      <c r="G191" s="200" t="s">
        <v>6243</v>
      </c>
      <c r="H191" s="207">
        <v>1</v>
      </c>
      <c r="I191" s="202" t="s">
        <v>497</v>
      </c>
      <c r="J191" s="200" t="s">
        <v>6500</v>
      </c>
    </row>
    <row r="192" spans="1:11" s="203" customFormat="1" ht="15.75">
      <c r="A192" s="196">
        <v>131</v>
      </c>
      <c r="B192" s="210" t="s">
        <v>6367</v>
      </c>
      <c r="C192" s="205" t="s">
        <v>6195</v>
      </c>
      <c r="D192" s="198" t="s">
        <v>6368</v>
      </c>
      <c r="E192" s="199" t="s">
        <v>6369</v>
      </c>
      <c r="F192" s="199" t="s">
        <v>6370</v>
      </c>
      <c r="G192" s="200" t="s">
        <v>6243</v>
      </c>
      <c r="H192" s="207">
        <v>1</v>
      </c>
      <c r="I192" s="202" t="s">
        <v>497</v>
      </c>
      <c r="J192" s="200" t="s">
        <v>6501</v>
      </c>
    </row>
    <row r="193" spans="1:10" s="203" customFormat="1" ht="15.75">
      <c r="A193" s="201">
        <v>132</v>
      </c>
      <c r="B193" s="210" t="s">
        <v>6367</v>
      </c>
      <c r="C193" s="205" t="s">
        <v>6195</v>
      </c>
      <c r="D193" s="198" t="s">
        <v>6368</v>
      </c>
      <c r="E193" s="199" t="s">
        <v>6369</v>
      </c>
      <c r="F193" s="199" t="s">
        <v>6370</v>
      </c>
      <c r="G193" s="200" t="s">
        <v>6243</v>
      </c>
      <c r="H193" s="207">
        <v>1</v>
      </c>
      <c r="I193" s="202" t="s">
        <v>497</v>
      </c>
      <c r="J193" s="200" t="s">
        <v>6502</v>
      </c>
    </row>
    <row r="194" spans="1:10" s="203" customFormat="1" ht="15.75">
      <c r="A194" s="196">
        <v>133</v>
      </c>
      <c r="B194" s="210" t="s">
        <v>6367</v>
      </c>
      <c r="C194" s="205" t="s">
        <v>6195</v>
      </c>
      <c r="D194" s="198" t="s">
        <v>6368</v>
      </c>
      <c r="E194" s="199" t="s">
        <v>6369</v>
      </c>
      <c r="F194" s="199" t="s">
        <v>6370</v>
      </c>
      <c r="G194" s="200" t="s">
        <v>6243</v>
      </c>
      <c r="H194" s="207">
        <v>1</v>
      </c>
      <c r="I194" s="202" t="s">
        <v>497</v>
      </c>
      <c r="J194" s="200" t="s">
        <v>6503</v>
      </c>
    </row>
    <row r="195" spans="1:10" s="203" customFormat="1" ht="15.75">
      <c r="A195" s="201">
        <v>134</v>
      </c>
      <c r="B195" s="210" t="s">
        <v>6367</v>
      </c>
      <c r="C195" s="205" t="s">
        <v>6195</v>
      </c>
      <c r="D195" s="198" t="s">
        <v>6368</v>
      </c>
      <c r="E195" s="199" t="s">
        <v>6369</v>
      </c>
      <c r="F195" s="199" t="s">
        <v>6370</v>
      </c>
      <c r="G195" s="200" t="s">
        <v>6243</v>
      </c>
      <c r="H195" s="207">
        <v>1</v>
      </c>
      <c r="I195" s="202" t="s">
        <v>497</v>
      </c>
      <c r="J195" s="200" t="s">
        <v>6504</v>
      </c>
    </row>
    <row r="196" spans="1:10" s="203" customFormat="1" ht="15.75">
      <c r="A196" s="196">
        <v>135</v>
      </c>
      <c r="B196" s="210" t="s">
        <v>6367</v>
      </c>
      <c r="C196" s="205" t="s">
        <v>6195</v>
      </c>
      <c r="D196" s="198" t="s">
        <v>6368</v>
      </c>
      <c r="E196" s="199" t="s">
        <v>6369</v>
      </c>
      <c r="F196" s="199" t="s">
        <v>6370</v>
      </c>
      <c r="G196" s="200" t="s">
        <v>6243</v>
      </c>
      <c r="H196" s="207">
        <v>1</v>
      </c>
      <c r="I196" s="202" t="s">
        <v>497</v>
      </c>
      <c r="J196" s="200" t="s">
        <v>6505</v>
      </c>
    </row>
    <row r="197" spans="1:10" s="203" customFormat="1" ht="15.75">
      <c r="A197" s="201">
        <v>136</v>
      </c>
      <c r="B197" s="210" t="s">
        <v>6367</v>
      </c>
      <c r="C197" s="205" t="s">
        <v>6195</v>
      </c>
      <c r="D197" s="198" t="s">
        <v>6368</v>
      </c>
      <c r="E197" s="199" t="s">
        <v>6369</v>
      </c>
      <c r="F197" s="199" t="s">
        <v>6370</v>
      </c>
      <c r="G197" s="200" t="s">
        <v>6243</v>
      </c>
      <c r="H197" s="207">
        <v>1</v>
      </c>
      <c r="I197" s="202" t="s">
        <v>497</v>
      </c>
      <c r="J197" s="200" t="s">
        <v>6506</v>
      </c>
    </row>
    <row r="198" spans="1:10" s="203" customFormat="1" ht="15.75">
      <c r="A198" s="196">
        <v>137</v>
      </c>
      <c r="B198" s="210" t="s">
        <v>6367</v>
      </c>
      <c r="C198" s="205" t="s">
        <v>6195</v>
      </c>
      <c r="D198" s="198" t="s">
        <v>6368</v>
      </c>
      <c r="E198" s="199" t="s">
        <v>6369</v>
      </c>
      <c r="F198" s="199" t="s">
        <v>6370</v>
      </c>
      <c r="G198" s="200" t="s">
        <v>6243</v>
      </c>
      <c r="H198" s="207">
        <v>1</v>
      </c>
      <c r="I198" s="202" t="s">
        <v>497</v>
      </c>
      <c r="J198" s="200" t="s">
        <v>6507</v>
      </c>
    </row>
    <row r="199" spans="1:10" s="203" customFormat="1" ht="15.75">
      <c r="A199" s="201">
        <v>138</v>
      </c>
      <c r="B199" s="210" t="s">
        <v>6367</v>
      </c>
      <c r="C199" s="205" t="s">
        <v>6195</v>
      </c>
      <c r="D199" s="198" t="s">
        <v>6368</v>
      </c>
      <c r="E199" s="199" t="s">
        <v>6369</v>
      </c>
      <c r="F199" s="199" t="s">
        <v>6370</v>
      </c>
      <c r="G199" s="200" t="s">
        <v>6243</v>
      </c>
      <c r="H199" s="207">
        <v>1</v>
      </c>
      <c r="I199" s="202" t="s">
        <v>497</v>
      </c>
      <c r="J199" s="200" t="s">
        <v>6508</v>
      </c>
    </row>
    <row r="200" spans="1:10" s="203" customFormat="1" ht="15.75">
      <c r="A200" s="196">
        <v>139</v>
      </c>
      <c r="B200" s="210" t="s">
        <v>6367</v>
      </c>
      <c r="C200" s="205" t="s">
        <v>6195</v>
      </c>
      <c r="D200" s="198" t="s">
        <v>6368</v>
      </c>
      <c r="E200" s="199" t="s">
        <v>6369</v>
      </c>
      <c r="F200" s="199" t="s">
        <v>6370</v>
      </c>
      <c r="G200" s="200" t="s">
        <v>6243</v>
      </c>
      <c r="H200" s="207">
        <v>1</v>
      </c>
      <c r="I200" s="202" t="s">
        <v>497</v>
      </c>
      <c r="J200" s="200" t="s">
        <v>6509</v>
      </c>
    </row>
    <row r="201" spans="1:10" s="203" customFormat="1" ht="15.75">
      <c r="A201" s="201">
        <v>140</v>
      </c>
      <c r="B201" s="210" t="s">
        <v>6367</v>
      </c>
      <c r="C201" s="205" t="s">
        <v>6195</v>
      </c>
      <c r="D201" s="198" t="s">
        <v>6368</v>
      </c>
      <c r="E201" s="199" t="s">
        <v>6369</v>
      </c>
      <c r="F201" s="199" t="s">
        <v>6370</v>
      </c>
      <c r="G201" s="200" t="s">
        <v>6243</v>
      </c>
      <c r="H201" s="207">
        <v>1</v>
      </c>
      <c r="I201" s="202" t="s">
        <v>497</v>
      </c>
      <c r="J201" s="200" t="s">
        <v>6510</v>
      </c>
    </row>
    <row r="202" spans="1:10" s="203" customFormat="1" ht="15.75">
      <c r="A202" s="196">
        <v>141</v>
      </c>
      <c r="B202" s="210" t="s">
        <v>6367</v>
      </c>
      <c r="C202" s="205" t="s">
        <v>6195</v>
      </c>
      <c r="D202" s="198" t="s">
        <v>6368</v>
      </c>
      <c r="E202" s="199" t="s">
        <v>6369</v>
      </c>
      <c r="F202" s="199" t="s">
        <v>6370</v>
      </c>
      <c r="G202" s="200" t="s">
        <v>6243</v>
      </c>
      <c r="H202" s="207">
        <v>1</v>
      </c>
      <c r="I202" s="202" t="s">
        <v>497</v>
      </c>
      <c r="J202" s="200" t="s">
        <v>6511</v>
      </c>
    </row>
    <row r="203" spans="1:10" s="203" customFormat="1" ht="15.75">
      <c r="A203" s="201">
        <v>142</v>
      </c>
      <c r="B203" s="210" t="s">
        <v>6367</v>
      </c>
      <c r="C203" s="205" t="s">
        <v>6195</v>
      </c>
      <c r="D203" s="198" t="s">
        <v>6368</v>
      </c>
      <c r="E203" s="199" t="s">
        <v>6369</v>
      </c>
      <c r="F203" s="199" t="s">
        <v>6370</v>
      </c>
      <c r="G203" s="200" t="s">
        <v>6243</v>
      </c>
      <c r="H203" s="207">
        <v>1</v>
      </c>
      <c r="I203" s="202" t="s">
        <v>497</v>
      </c>
      <c r="J203" s="200" t="s">
        <v>6512</v>
      </c>
    </row>
    <row r="204" spans="1:10" s="203" customFormat="1" ht="15.75">
      <c r="A204" s="196">
        <v>143</v>
      </c>
      <c r="B204" s="210" t="s">
        <v>6367</v>
      </c>
      <c r="C204" s="205" t="s">
        <v>6195</v>
      </c>
      <c r="D204" s="198" t="s">
        <v>6368</v>
      </c>
      <c r="E204" s="199" t="s">
        <v>6369</v>
      </c>
      <c r="F204" s="199" t="s">
        <v>6370</v>
      </c>
      <c r="G204" s="200" t="s">
        <v>6243</v>
      </c>
      <c r="H204" s="207">
        <v>1</v>
      </c>
      <c r="I204" s="202" t="s">
        <v>497</v>
      </c>
      <c r="J204" s="200" t="s">
        <v>6513</v>
      </c>
    </row>
    <row r="205" spans="1:10" s="203" customFormat="1" ht="15.75">
      <c r="A205" s="201">
        <v>144</v>
      </c>
      <c r="B205" s="210" t="s">
        <v>6367</v>
      </c>
      <c r="C205" s="205" t="s">
        <v>6195</v>
      </c>
      <c r="D205" s="198" t="s">
        <v>6368</v>
      </c>
      <c r="E205" s="199" t="s">
        <v>6369</v>
      </c>
      <c r="F205" s="199" t="s">
        <v>6370</v>
      </c>
      <c r="G205" s="200" t="s">
        <v>6243</v>
      </c>
      <c r="H205" s="207">
        <v>1</v>
      </c>
      <c r="I205" s="202" t="s">
        <v>497</v>
      </c>
      <c r="J205" s="200" t="s">
        <v>6514</v>
      </c>
    </row>
    <row r="206" spans="1:10" s="203" customFormat="1" ht="15.75">
      <c r="A206" s="196">
        <v>145</v>
      </c>
      <c r="B206" s="210" t="s">
        <v>6367</v>
      </c>
      <c r="C206" s="205" t="s">
        <v>6195</v>
      </c>
      <c r="D206" s="198" t="s">
        <v>6368</v>
      </c>
      <c r="E206" s="199" t="s">
        <v>6369</v>
      </c>
      <c r="F206" s="199" t="s">
        <v>6370</v>
      </c>
      <c r="G206" s="200" t="s">
        <v>6243</v>
      </c>
      <c r="H206" s="207">
        <v>1</v>
      </c>
      <c r="I206" s="202" t="s">
        <v>497</v>
      </c>
      <c r="J206" s="200" t="s">
        <v>6515</v>
      </c>
    </row>
    <row r="207" spans="1:10" s="203" customFormat="1" ht="15.75">
      <c r="A207" s="201">
        <v>146</v>
      </c>
      <c r="B207" s="210" t="s">
        <v>6367</v>
      </c>
      <c r="C207" s="205" t="s">
        <v>6195</v>
      </c>
      <c r="D207" s="198" t="s">
        <v>6368</v>
      </c>
      <c r="E207" s="199" t="s">
        <v>6369</v>
      </c>
      <c r="F207" s="199" t="s">
        <v>6370</v>
      </c>
      <c r="G207" s="200" t="s">
        <v>6243</v>
      </c>
      <c r="H207" s="207">
        <v>1</v>
      </c>
      <c r="I207" s="202" t="s">
        <v>497</v>
      </c>
      <c r="J207" s="200" t="s">
        <v>6516</v>
      </c>
    </row>
    <row r="208" spans="1:10" s="203" customFormat="1" ht="15.75">
      <c r="A208" s="196">
        <v>147</v>
      </c>
      <c r="B208" s="210" t="s">
        <v>6367</v>
      </c>
      <c r="C208" s="205" t="s">
        <v>6195</v>
      </c>
      <c r="D208" s="198" t="s">
        <v>6368</v>
      </c>
      <c r="E208" s="199" t="s">
        <v>6369</v>
      </c>
      <c r="F208" s="199" t="s">
        <v>6370</v>
      </c>
      <c r="G208" s="200" t="s">
        <v>6243</v>
      </c>
      <c r="H208" s="207">
        <v>1</v>
      </c>
      <c r="I208" s="202" t="s">
        <v>497</v>
      </c>
      <c r="J208" s="200" t="s">
        <v>6517</v>
      </c>
    </row>
    <row r="209" spans="1:11" s="203" customFormat="1" ht="15.75">
      <c r="A209" s="201">
        <v>148</v>
      </c>
      <c r="B209" s="210" t="s">
        <v>6367</v>
      </c>
      <c r="C209" s="205" t="s">
        <v>6195</v>
      </c>
      <c r="D209" s="198" t="s">
        <v>6368</v>
      </c>
      <c r="E209" s="199" t="s">
        <v>6369</v>
      </c>
      <c r="F209" s="199" t="s">
        <v>6370</v>
      </c>
      <c r="G209" s="200" t="s">
        <v>6243</v>
      </c>
      <c r="H209" s="207">
        <v>1</v>
      </c>
      <c r="I209" s="202" t="s">
        <v>497</v>
      </c>
      <c r="J209" s="200" t="s">
        <v>6518</v>
      </c>
    </row>
    <row r="210" spans="1:11" s="203" customFormat="1" ht="15.75">
      <c r="A210" s="196">
        <v>149</v>
      </c>
      <c r="B210" s="210" t="s">
        <v>6367</v>
      </c>
      <c r="C210" s="205" t="s">
        <v>6195</v>
      </c>
      <c r="D210" s="198" t="s">
        <v>6368</v>
      </c>
      <c r="E210" s="199" t="s">
        <v>6369</v>
      </c>
      <c r="F210" s="199" t="s">
        <v>6370</v>
      </c>
      <c r="G210" s="200" t="s">
        <v>6243</v>
      </c>
      <c r="H210" s="207">
        <v>1</v>
      </c>
      <c r="I210" s="202" t="s">
        <v>497</v>
      </c>
      <c r="J210" s="200" t="s">
        <v>6519</v>
      </c>
    </row>
    <row r="211" spans="1:11" s="203" customFormat="1" ht="15.75">
      <c r="A211" s="201">
        <v>150</v>
      </c>
      <c r="B211" s="210" t="s">
        <v>6367</v>
      </c>
      <c r="C211" s="205" t="s">
        <v>6195</v>
      </c>
      <c r="D211" s="198" t="s">
        <v>6368</v>
      </c>
      <c r="E211" s="199" t="s">
        <v>6369</v>
      </c>
      <c r="F211" s="199" t="s">
        <v>6370</v>
      </c>
      <c r="G211" s="200" t="s">
        <v>6243</v>
      </c>
      <c r="H211" s="207">
        <v>1</v>
      </c>
      <c r="I211" s="202" t="s">
        <v>497</v>
      </c>
      <c r="J211" s="200" t="s">
        <v>6520</v>
      </c>
    </row>
    <row r="212" spans="1:11" s="203" customFormat="1" ht="15.75">
      <c r="A212" s="196">
        <v>151</v>
      </c>
      <c r="B212" s="210" t="s">
        <v>6367</v>
      </c>
      <c r="C212" s="205" t="s">
        <v>6195</v>
      </c>
      <c r="D212" s="198" t="s">
        <v>6368</v>
      </c>
      <c r="E212" s="199" t="s">
        <v>6369</v>
      </c>
      <c r="F212" s="199" t="s">
        <v>6370</v>
      </c>
      <c r="G212" s="200" t="s">
        <v>6243</v>
      </c>
      <c r="H212" s="207">
        <v>1</v>
      </c>
      <c r="I212" s="202" t="s">
        <v>497</v>
      </c>
      <c r="J212" s="200" t="s">
        <v>6521</v>
      </c>
    </row>
    <row r="213" spans="1:11" s="203" customFormat="1" ht="15.75">
      <c r="A213" s="201">
        <v>152</v>
      </c>
      <c r="B213" s="210" t="s">
        <v>6367</v>
      </c>
      <c r="C213" s="205" t="s">
        <v>6195</v>
      </c>
      <c r="D213" s="198" t="s">
        <v>6368</v>
      </c>
      <c r="E213" s="199" t="s">
        <v>6369</v>
      </c>
      <c r="F213" s="199" t="s">
        <v>6370</v>
      </c>
      <c r="G213" s="200" t="s">
        <v>6243</v>
      </c>
      <c r="H213" s="207">
        <v>1</v>
      </c>
      <c r="I213" s="202" t="s">
        <v>497</v>
      </c>
      <c r="J213" s="200" t="s">
        <v>6522</v>
      </c>
    </row>
    <row r="214" spans="1:11" s="203" customFormat="1" ht="15.75">
      <c r="A214" s="196">
        <v>153</v>
      </c>
      <c r="B214" s="210" t="s">
        <v>6367</v>
      </c>
      <c r="C214" s="205" t="s">
        <v>6195</v>
      </c>
      <c r="D214" s="198" t="s">
        <v>6368</v>
      </c>
      <c r="E214" s="199" t="s">
        <v>6369</v>
      </c>
      <c r="F214" s="199" t="s">
        <v>6370</v>
      </c>
      <c r="G214" s="200" t="s">
        <v>6243</v>
      </c>
      <c r="H214" s="207">
        <v>1</v>
      </c>
      <c r="I214" s="202" t="s">
        <v>497</v>
      </c>
      <c r="J214" s="200" t="s">
        <v>6523</v>
      </c>
    </row>
    <row r="215" spans="1:11" s="203" customFormat="1" ht="15.75">
      <c r="A215" s="201">
        <v>154</v>
      </c>
      <c r="B215" s="210" t="s">
        <v>6367</v>
      </c>
      <c r="C215" s="205" t="s">
        <v>6195</v>
      </c>
      <c r="D215" s="198" t="s">
        <v>6368</v>
      </c>
      <c r="E215" s="199" t="s">
        <v>6369</v>
      </c>
      <c r="F215" s="199" t="s">
        <v>6370</v>
      </c>
      <c r="G215" s="200" t="s">
        <v>6243</v>
      </c>
      <c r="H215" s="207">
        <v>1</v>
      </c>
      <c r="I215" s="202" t="s">
        <v>497</v>
      </c>
      <c r="J215" s="200" t="s">
        <v>6524</v>
      </c>
    </row>
    <row r="216" spans="1:11" s="203" customFormat="1" ht="15.75">
      <c r="A216" s="196">
        <v>155</v>
      </c>
      <c r="B216" s="210" t="s">
        <v>6367</v>
      </c>
      <c r="C216" s="205" t="s">
        <v>6195</v>
      </c>
      <c r="D216" s="198" t="s">
        <v>6368</v>
      </c>
      <c r="E216" s="199" t="s">
        <v>6369</v>
      </c>
      <c r="F216" s="199" t="s">
        <v>6370</v>
      </c>
      <c r="G216" s="200" t="s">
        <v>6243</v>
      </c>
      <c r="H216" s="207">
        <v>1</v>
      </c>
      <c r="I216" s="202" t="s">
        <v>497</v>
      </c>
      <c r="J216" s="200" t="s">
        <v>6525</v>
      </c>
    </row>
    <row r="217" spans="1:11" s="13" customFormat="1" ht="15">
      <c r="A217" s="42"/>
      <c r="B217" s="55"/>
      <c r="C217" s="52"/>
      <c r="D217" s="52"/>
      <c r="E217" s="52"/>
      <c r="F217" s="52"/>
      <c r="G217" s="52"/>
      <c r="H217" s="53"/>
      <c r="I217" s="55"/>
      <c r="J217" s="42"/>
      <c r="K217" s="41"/>
    </row>
    <row r="218" spans="1:11" s="13" customFormat="1" ht="15.75" thickBot="1">
      <c r="A218" s="581">
        <v>7</v>
      </c>
      <c r="B218" s="581"/>
      <c r="C218" s="581"/>
      <c r="D218" s="581"/>
      <c r="E218" s="581"/>
      <c r="F218" s="581"/>
      <c r="G218" s="581"/>
      <c r="H218" s="581"/>
      <c r="I218" s="581"/>
      <c r="J218" s="581"/>
      <c r="K218" s="41"/>
    </row>
    <row r="219" spans="1:11" s="188" customFormat="1" ht="18">
      <c r="A219" s="190" t="s">
        <v>1</v>
      </c>
      <c r="B219" s="191" t="s">
        <v>2</v>
      </c>
      <c r="C219" s="192" t="s">
        <v>3</v>
      </c>
      <c r="D219" s="348" t="s">
        <v>4</v>
      </c>
      <c r="E219" s="194" t="s">
        <v>5</v>
      </c>
      <c r="F219" s="194" t="s">
        <v>6</v>
      </c>
      <c r="G219" s="195" t="s">
        <v>7</v>
      </c>
      <c r="H219" s="194" t="s">
        <v>8115</v>
      </c>
      <c r="I219" s="190" t="s">
        <v>6345</v>
      </c>
      <c r="J219" s="191" t="s">
        <v>10</v>
      </c>
    </row>
    <row r="220" spans="1:11" s="203" customFormat="1" ht="15.75">
      <c r="A220" s="201">
        <v>156</v>
      </c>
      <c r="B220" s="210" t="s">
        <v>6367</v>
      </c>
      <c r="C220" s="205" t="s">
        <v>6195</v>
      </c>
      <c r="D220" s="198" t="s">
        <v>6368</v>
      </c>
      <c r="E220" s="199" t="s">
        <v>6369</v>
      </c>
      <c r="F220" s="199" t="s">
        <v>6370</v>
      </c>
      <c r="G220" s="200" t="s">
        <v>6243</v>
      </c>
      <c r="H220" s="207">
        <v>1</v>
      </c>
      <c r="I220" s="202" t="s">
        <v>497</v>
      </c>
      <c r="J220" s="200" t="s">
        <v>6526</v>
      </c>
    </row>
    <row r="221" spans="1:11" s="203" customFormat="1" ht="15.75">
      <c r="A221" s="196">
        <v>157</v>
      </c>
      <c r="B221" s="210" t="s">
        <v>6367</v>
      </c>
      <c r="C221" s="205" t="s">
        <v>6195</v>
      </c>
      <c r="D221" s="198" t="s">
        <v>6368</v>
      </c>
      <c r="E221" s="199" t="s">
        <v>6369</v>
      </c>
      <c r="F221" s="199" t="s">
        <v>6370</v>
      </c>
      <c r="G221" s="200" t="s">
        <v>6243</v>
      </c>
      <c r="H221" s="207">
        <v>1</v>
      </c>
      <c r="I221" s="202" t="s">
        <v>497</v>
      </c>
      <c r="J221" s="200" t="s">
        <v>6527</v>
      </c>
    </row>
    <row r="222" spans="1:11" s="203" customFormat="1" ht="15.75">
      <c r="A222" s="201">
        <v>158</v>
      </c>
      <c r="B222" s="210" t="s">
        <v>6367</v>
      </c>
      <c r="C222" s="205" t="s">
        <v>6195</v>
      </c>
      <c r="D222" s="198" t="s">
        <v>6368</v>
      </c>
      <c r="E222" s="199" t="s">
        <v>6369</v>
      </c>
      <c r="F222" s="199" t="s">
        <v>6370</v>
      </c>
      <c r="G222" s="200" t="s">
        <v>6243</v>
      </c>
      <c r="H222" s="207">
        <v>1</v>
      </c>
      <c r="I222" s="202" t="s">
        <v>497</v>
      </c>
      <c r="J222" s="200" t="s">
        <v>6528</v>
      </c>
    </row>
    <row r="223" spans="1:11" s="203" customFormat="1" ht="15.75">
      <c r="A223" s="196">
        <v>159</v>
      </c>
      <c r="B223" s="210" t="s">
        <v>6367</v>
      </c>
      <c r="C223" s="205" t="s">
        <v>6195</v>
      </c>
      <c r="D223" s="198" t="s">
        <v>6368</v>
      </c>
      <c r="E223" s="199" t="s">
        <v>6369</v>
      </c>
      <c r="F223" s="199" t="s">
        <v>6370</v>
      </c>
      <c r="G223" s="200" t="s">
        <v>6243</v>
      </c>
      <c r="H223" s="207">
        <v>1</v>
      </c>
      <c r="I223" s="202" t="s">
        <v>497</v>
      </c>
      <c r="J223" s="200" t="s">
        <v>6529</v>
      </c>
    </row>
    <row r="224" spans="1:11" s="203" customFormat="1" ht="15.75">
      <c r="A224" s="201">
        <v>160</v>
      </c>
      <c r="B224" s="210" t="s">
        <v>6367</v>
      </c>
      <c r="C224" s="205" t="s">
        <v>6195</v>
      </c>
      <c r="D224" s="198" t="s">
        <v>6368</v>
      </c>
      <c r="E224" s="199" t="s">
        <v>6369</v>
      </c>
      <c r="F224" s="199" t="s">
        <v>6370</v>
      </c>
      <c r="G224" s="200" t="s">
        <v>6243</v>
      </c>
      <c r="H224" s="207">
        <v>1</v>
      </c>
      <c r="I224" s="202" t="s">
        <v>497</v>
      </c>
      <c r="J224" s="200" t="s">
        <v>6530</v>
      </c>
    </row>
    <row r="225" spans="1:10" s="203" customFormat="1" ht="15.75">
      <c r="A225" s="196">
        <v>161</v>
      </c>
      <c r="B225" s="210" t="s">
        <v>6367</v>
      </c>
      <c r="C225" s="205" t="s">
        <v>6195</v>
      </c>
      <c r="D225" s="198" t="s">
        <v>6368</v>
      </c>
      <c r="E225" s="199" t="s">
        <v>6369</v>
      </c>
      <c r="F225" s="199" t="s">
        <v>6370</v>
      </c>
      <c r="G225" s="200" t="s">
        <v>6243</v>
      </c>
      <c r="H225" s="207">
        <v>1</v>
      </c>
      <c r="I225" s="202" t="s">
        <v>497</v>
      </c>
      <c r="J225" s="200" t="s">
        <v>6531</v>
      </c>
    </row>
    <row r="226" spans="1:10" s="203" customFormat="1" ht="15.75">
      <c r="A226" s="201">
        <v>162</v>
      </c>
      <c r="B226" s="210" t="s">
        <v>6367</v>
      </c>
      <c r="C226" s="205" t="s">
        <v>6195</v>
      </c>
      <c r="D226" s="198" t="s">
        <v>6368</v>
      </c>
      <c r="E226" s="199" t="s">
        <v>6369</v>
      </c>
      <c r="F226" s="199" t="s">
        <v>6370</v>
      </c>
      <c r="G226" s="200" t="s">
        <v>6243</v>
      </c>
      <c r="H226" s="207">
        <v>1</v>
      </c>
      <c r="I226" s="202" t="s">
        <v>497</v>
      </c>
      <c r="J226" s="200" t="s">
        <v>6532</v>
      </c>
    </row>
    <row r="227" spans="1:10" s="203" customFormat="1" ht="15.75">
      <c r="A227" s="196">
        <v>163</v>
      </c>
      <c r="B227" s="210" t="s">
        <v>6367</v>
      </c>
      <c r="C227" s="205" t="s">
        <v>6195</v>
      </c>
      <c r="D227" s="198" t="s">
        <v>6368</v>
      </c>
      <c r="E227" s="199" t="s">
        <v>6369</v>
      </c>
      <c r="F227" s="199" t="s">
        <v>6370</v>
      </c>
      <c r="G227" s="200" t="s">
        <v>6243</v>
      </c>
      <c r="H227" s="207">
        <v>1</v>
      </c>
      <c r="I227" s="202" t="s">
        <v>497</v>
      </c>
      <c r="J227" s="200" t="s">
        <v>6533</v>
      </c>
    </row>
    <row r="228" spans="1:10" s="203" customFormat="1" ht="15.75">
      <c r="A228" s="201">
        <v>164</v>
      </c>
      <c r="B228" s="210" t="s">
        <v>6367</v>
      </c>
      <c r="C228" s="205" t="s">
        <v>6195</v>
      </c>
      <c r="D228" s="198" t="s">
        <v>6368</v>
      </c>
      <c r="E228" s="199" t="s">
        <v>6369</v>
      </c>
      <c r="F228" s="199" t="s">
        <v>6370</v>
      </c>
      <c r="G228" s="200" t="s">
        <v>6243</v>
      </c>
      <c r="H228" s="207">
        <v>1</v>
      </c>
      <c r="I228" s="202" t="s">
        <v>497</v>
      </c>
      <c r="J228" s="200" t="s">
        <v>6534</v>
      </c>
    </row>
    <row r="229" spans="1:10" s="203" customFormat="1" ht="15.75">
      <c r="A229" s="196">
        <v>165</v>
      </c>
      <c r="B229" s="210" t="s">
        <v>6367</v>
      </c>
      <c r="C229" s="205" t="s">
        <v>6195</v>
      </c>
      <c r="D229" s="198" t="s">
        <v>6368</v>
      </c>
      <c r="E229" s="199" t="s">
        <v>6369</v>
      </c>
      <c r="F229" s="199" t="s">
        <v>6370</v>
      </c>
      <c r="G229" s="200" t="s">
        <v>6243</v>
      </c>
      <c r="H229" s="207">
        <v>1</v>
      </c>
      <c r="I229" s="202" t="s">
        <v>497</v>
      </c>
      <c r="J229" s="200" t="s">
        <v>6535</v>
      </c>
    </row>
    <row r="230" spans="1:10" s="203" customFormat="1" ht="15.75">
      <c r="A230" s="201">
        <v>166</v>
      </c>
      <c r="B230" s="210" t="s">
        <v>6367</v>
      </c>
      <c r="C230" s="205" t="s">
        <v>6195</v>
      </c>
      <c r="D230" s="198" t="s">
        <v>6368</v>
      </c>
      <c r="E230" s="199" t="s">
        <v>6369</v>
      </c>
      <c r="F230" s="199" t="s">
        <v>6370</v>
      </c>
      <c r="G230" s="200" t="s">
        <v>6243</v>
      </c>
      <c r="H230" s="207">
        <v>1</v>
      </c>
      <c r="I230" s="202" t="s">
        <v>497</v>
      </c>
      <c r="J230" s="200" t="s">
        <v>6536</v>
      </c>
    </row>
    <row r="231" spans="1:10" s="203" customFormat="1" ht="15.75">
      <c r="A231" s="196">
        <v>167</v>
      </c>
      <c r="B231" s="210" t="s">
        <v>6367</v>
      </c>
      <c r="C231" s="205" t="s">
        <v>6195</v>
      </c>
      <c r="D231" s="198" t="s">
        <v>6368</v>
      </c>
      <c r="E231" s="199" t="s">
        <v>6369</v>
      </c>
      <c r="F231" s="199" t="s">
        <v>6370</v>
      </c>
      <c r="G231" s="200" t="s">
        <v>6243</v>
      </c>
      <c r="H231" s="207">
        <v>1</v>
      </c>
      <c r="I231" s="202" t="s">
        <v>497</v>
      </c>
      <c r="J231" s="200" t="s">
        <v>6537</v>
      </c>
    </row>
    <row r="232" spans="1:10" s="203" customFormat="1" ht="15.75">
      <c r="A232" s="201">
        <v>168</v>
      </c>
      <c r="B232" s="210" t="s">
        <v>6367</v>
      </c>
      <c r="C232" s="205" t="s">
        <v>6195</v>
      </c>
      <c r="D232" s="198" t="s">
        <v>6368</v>
      </c>
      <c r="E232" s="199" t="s">
        <v>6369</v>
      </c>
      <c r="F232" s="199" t="s">
        <v>6370</v>
      </c>
      <c r="G232" s="200" t="s">
        <v>6243</v>
      </c>
      <c r="H232" s="207">
        <v>1</v>
      </c>
      <c r="I232" s="202" t="s">
        <v>497</v>
      </c>
      <c r="J232" s="200" t="s">
        <v>6538</v>
      </c>
    </row>
    <row r="233" spans="1:10" s="203" customFormat="1" ht="15.75">
      <c r="A233" s="196">
        <v>169</v>
      </c>
      <c r="B233" s="210" t="s">
        <v>6367</v>
      </c>
      <c r="C233" s="205" t="s">
        <v>6195</v>
      </c>
      <c r="D233" s="198" t="s">
        <v>6368</v>
      </c>
      <c r="E233" s="199" t="s">
        <v>6369</v>
      </c>
      <c r="F233" s="199" t="s">
        <v>6370</v>
      </c>
      <c r="G233" s="200" t="s">
        <v>6243</v>
      </c>
      <c r="H233" s="207">
        <v>1</v>
      </c>
      <c r="I233" s="202" t="s">
        <v>497</v>
      </c>
      <c r="J233" s="200" t="s">
        <v>6539</v>
      </c>
    </row>
    <row r="234" spans="1:10" s="203" customFormat="1" ht="15.75">
      <c r="A234" s="201">
        <v>170</v>
      </c>
      <c r="B234" s="210" t="s">
        <v>6367</v>
      </c>
      <c r="C234" s="205" t="s">
        <v>6195</v>
      </c>
      <c r="D234" s="198" t="s">
        <v>6368</v>
      </c>
      <c r="E234" s="199" t="s">
        <v>6369</v>
      </c>
      <c r="F234" s="199" t="s">
        <v>6370</v>
      </c>
      <c r="G234" s="200" t="s">
        <v>6243</v>
      </c>
      <c r="H234" s="207">
        <v>1</v>
      </c>
      <c r="I234" s="202" t="s">
        <v>497</v>
      </c>
      <c r="J234" s="200" t="s">
        <v>6540</v>
      </c>
    </row>
    <row r="235" spans="1:10" s="203" customFormat="1" ht="15.75">
      <c r="A235" s="196">
        <v>171</v>
      </c>
      <c r="B235" s="210" t="s">
        <v>6367</v>
      </c>
      <c r="C235" s="205" t="s">
        <v>6195</v>
      </c>
      <c r="D235" s="198" t="s">
        <v>6368</v>
      </c>
      <c r="E235" s="199" t="s">
        <v>6369</v>
      </c>
      <c r="F235" s="199" t="s">
        <v>6370</v>
      </c>
      <c r="G235" s="200" t="s">
        <v>6243</v>
      </c>
      <c r="H235" s="207">
        <v>1</v>
      </c>
      <c r="I235" s="202" t="s">
        <v>497</v>
      </c>
      <c r="J235" s="200" t="s">
        <v>6541</v>
      </c>
    </row>
    <row r="236" spans="1:10" s="203" customFormat="1" ht="15.75">
      <c r="A236" s="201">
        <v>172</v>
      </c>
      <c r="B236" s="210" t="s">
        <v>6367</v>
      </c>
      <c r="C236" s="205" t="s">
        <v>6195</v>
      </c>
      <c r="D236" s="198" t="s">
        <v>6368</v>
      </c>
      <c r="E236" s="199" t="s">
        <v>6369</v>
      </c>
      <c r="F236" s="199" t="s">
        <v>6370</v>
      </c>
      <c r="G236" s="200" t="s">
        <v>6243</v>
      </c>
      <c r="H236" s="207">
        <v>1</v>
      </c>
      <c r="I236" s="202" t="s">
        <v>497</v>
      </c>
      <c r="J236" s="200" t="s">
        <v>6542</v>
      </c>
    </row>
    <row r="237" spans="1:10" s="203" customFormat="1" ht="15.75">
      <c r="A237" s="196">
        <v>173</v>
      </c>
      <c r="B237" s="210" t="s">
        <v>6367</v>
      </c>
      <c r="C237" s="205" t="s">
        <v>6195</v>
      </c>
      <c r="D237" s="198" t="s">
        <v>6368</v>
      </c>
      <c r="E237" s="199" t="s">
        <v>6369</v>
      </c>
      <c r="F237" s="199" t="s">
        <v>6370</v>
      </c>
      <c r="G237" s="200" t="s">
        <v>6243</v>
      </c>
      <c r="H237" s="207">
        <v>1</v>
      </c>
      <c r="I237" s="202" t="s">
        <v>497</v>
      </c>
      <c r="J237" s="200" t="s">
        <v>6543</v>
      </c>
    </row>
    <row r="238" spans="1:10" s="203" customFormat="1" ht="15.75">
      <c r="A238" s="201">
        <v>174</v>
      </c>
      <c r="B238" s="210" t="s">
        <v>6367</v>
      </c>
      <c r="C238" s="205" t="s">
        <v>6195</v>
      </c>
      <c r="D238" s="198" t="s">
        <v>6368</v>
      </c>
      <c r="E238" s="199" t="s">
        <v>6369</v>
      </c>
      <c r="F238" s="199" t="s">
        <v>6370</v>
      </c>
      <c r="G238" s="200" t="s">
        <v>6243</v>
      </c>
      <c r="H238" s="207">
        <v>1</v>
      </c>
      <c r="I238" s="202" t="s">
        <v>497</v>
      </c>
      <c r="J238" s="200" t="s">
        <v>6544</v>
      </c>
    </row>
    <row r="239" spans="1:10" s="203" customFormat="1" ht="15.75">
      <c r="A239" s="196">
        <v>175</v>
      </c>
      <c r="B239" s="210" t="s">
        <v>6367</v>
      </c>
      <c r="C239" s="205" t="s">
        <v>6195</v>
      </c>
      <c r="D239" s="198" t="s">
        <v>6368</v>
      </c>
      <c r="E239" s="199" t="s">
        <v>6369</v>
      </c>
      <c r="F239" s="199" t="s">
        <v>6370</v>
      </c>
      <c r="G239" s="200" t="s">
        <v>6243</v>
      </c>
      <c r="H239" s="207">
        <v>1</v>
      </c>
      <c r="I239" s="202" t="s">
        <v>497</v>
      </c>
      <c r="J239" s="200" t="s">
        <v>6545</v>
      </c>
    </row>
    <row r="240" spans="1:10" s="203" customFormat="1" ht="15.75">
      <c r="A240" s="201">
        <v>176</v>
      </c>
      <c r="B240" s="210" t="s">
        <v>6367</v>
      </c>
      <c r="C240" s="205" t="s">
        <v>6195</v>
      </c>
      <c r="D240" s="198" t="s">
        <v>6368</v>
      </c>
      <c r="E240" s="199" t="s">
        <v>6369</v>
      </c>
      <c r="F240" s="199" t="s">
        <v>6370</v>
      </c>
      <c r="G240" s="200" t="s">
        <v>6243</v>
      </c>
      <c r="H240" s="207">
        <v>1</v>
      </c>
      <c r="I240" s="202" t="s">
        <v>497</v>
      </c>
      <c r="J240" s="200" t="s">
        <v>6546</v>
      </c>
    </row>
    <row r="241" spans="1:11" s="203" customFormat="1" ht="15.75">
      <c r="A241" s="196">
        <v>177</v>
      </c>
      <c r="B241" s="210" t="s">
        <v>6367</v>
      </c>
      <c r="C241" s="205" t="s">
        <v>6195</v>
      </c>
      <c r="D241" s="198" t="s">
        <v>6368</v>
      </c>
      <c r="E241" s="199" t="s">
        <v>6369</v>
      </c>
      <c r="F241" s="199" t="s">
        <v>6370</v>
      </c>
      <c r="G241" s="200" t="s">
        <v>6243</v>
      </c>
      <c r="H241" s="207">
        <v>1</v>
      </c>
      <c r="I241" s="202" t="s">
        <v>497</v>
      </c>
      <c r="J241" s="200" t="s">
        <v>6547</v>
      </c>
    </row>
    <row r="242" spans="1:11" s="203" customFormat="1" ht="15.75">
      <c r="A242" s="201">
        <v>178</v>
      </c>
      <c r="B242" s="210" t="s">
        <v>6367</v>
      </c>
      <c r="C242" s="205" t="s">
        <v>6195</v>
      </c>
      <c r="D242" s="198" t="s">
        <v>6368</v>
      </c>
      <c r="E242" s="199" t="s">
        <v>6369</v>
      </c>
      <c r="F242" s="199" t="s">
        <v>6370</v>
      </c>
      <c r="G242" s="200" t="s">
        <v>6243</v>
      </c>
      <c r="H242" s="207">
        <v>1</v>
      </c>
      <c r="I242" s="202" t="s">
        <v>497</v>
      </c>
      <c r="J242" s="200" t="s">
        <v>6548</v>
      </c>
    </row>
    <row r="243" spans="1:11" s="203" customFormat="1" ht="15.75">
      <c r="A243" s="196">
        <v>179</v>
      </c>
      <c r="B243" s="210" t="s">
        <v>6367</v>
      </c>
      <c r="C243" s="205" t="s">
        <v>6195</v>
      </c>
      <c r="D243" s="198" t="s">
        <v>6368</v>
      </c>
      <c r="E243" s="199" t="s">
        <v>6369</v>
      </c>
      <c r="F243" s="199" t="s">
        <v>6370</v>
      </c>
      <c r="G243" s="200" t="s">
        <v>6243</v>
      </c>
      <c r="H243" s="207">
        <v>1</v>
      </c>
      <c r="I243" s="202" t="s">
        <v>497</v>
      </c>
      <c r="J243" s="200" t="s">
        <v>6549</v>
      </c>
    </row>
    <row r="244" spans="1:11" s="203" customFormat="1" ht="15.75">
      <c r="A244" s="201">
        <v>180</v>
      </c>
      <c r="B244" s="210" t="s">
        <v>6367</v>
      </c>
      <c r="C244" s="205" t="s">
        <v>6195</v>
      </c>
      <c r="D244" s="198" t="s">
        <v>6368</v>
      </c>
      <c r="E244" s="199" t="s">
        <v>6369</v>
      </c>
      <c r="F244" s="199" t="s">
        <v>6370</v>
      </c>
      <c r="G244" s="200" t="s">
        <v>6243</v>
      </c>
      <c r="H244" s="207">
        <v>1</v>
      </c>
      <c r="I244" s="202" t="s">
        <v>497</v>
      </c>
      <c r="J244" s="200" t="s">
        <v>6550</v>
      </c>
    </row>
    <row r="245" spans="1:11" s="203" customFormat="1" ht="15.75">
      <c r="A245" s="196">
        <v>181</v>
      </c>
      <c r="B245" s="210" t="s">
        <v>6367</v>
      </c>
      <c r="C245" s="205" t="s">
        <v>6195</v>
      </c>
      <c r="D245" s="198" t="s">
        <v>6368</v>
      </c>
      <c r="E245" s="199" t="s">
        <v>6369</v>
      </c>
      <c r="F245" s="199" t="s">
        <v>6370</v>
      </c>
      <c r="G245" s="200" t="s">
        <v>6243</v>
      </c>
      <c r="H245" s="207">
        <v>1</v>
      </c>
      <c r="I245" s="202" t="s">
        <v>497</v>
      </c>
      <c r="J245" s="200" t="s">
        <v>6551</v>
      </c>
    </row>
    <row r="246" spans="1:11" s="203" customFormat="1" ht="15.75">
      <c r="A246" s="201">
        <v>182</v>
      </c>
      <c r="B246" s="210" t="s">
        <v>6367</v>
      </c>
      <c r="C246" s="205" t="s">
        <v>6195</v>
      </c>
      <c r="D246" s="198" t="s">
        <v>6368</v>
      </c>
      <c r="E246" s="199" t="s">
        <v>6369</v>
      </c>
      <c r="F246" s="199" t="s">
        <v>6370</v>
      </c>
      <c r="G246" s="200" t="s">
        <v>6243</v>
      </c>
      <c r="H246" s="207">
        <v>1</v>
      </c>
      <c r="I246" s="202" t="s">
        <v>497</v>
      </c>
      <c r="J246" s="200" t="s">
        <v>6552</v>
      </c>
    </row>
    <row r="247" spans="1:11" s="203" customFormat="1" ht="15.75">
      <c r="A247" s="196">
        <v>183</v>
      </c>
      <c r="B247" s="210" t="s">
        <v>6367</v>
      </c>
      <c r="C247" s="205" t="s">
        <v>6195</v>
      </c>
      <c r="D247" s="198" t="s">
        <v>6368</v>
      </c>
      <c r="E247" s="199" t="s">
        <v>6369</v>
      </c>
      <c r="F247" s="199" t="s">
        <v>6370</v>
      </c>
      <c r="G247" s="200" t="s">
        <v>6243</v>
      </c>
      <c r="H247" s="207">
        <v>1</v>
      </c>
      <c r="I247" s="202" t="s">
        <v>497</v>
      </c>
      <c r="J247" s="200" t="s">
        <v>6553</v>
      </c>
    </row>
    <row r="248" spans="1:11" s="13" customFormat="1" ht="15">
      <c r="A248" s="42"/>
      <c r="B248" s="55"/>
      <c r="C248" s="52"/>
      <c r="D248" s="52"/>
      <c r="E248" s="52"/>
      <c r="F248" s="52"/>
      <c r="G248" s="52"/>
      <c r="H248" s="53"/>
      <c r="I248" s="55"/>
      <c r="J248" s="42"/>
      <c r="K248" s="41"/>
    </row>
    <row r="249" spans="1:11" s="13" customFormat="1" ht="15.75" thickBot="1">
      <c r="A249" s="581">
        <v>8</v>
      </c>
      <c r="B249" s="581"/>
      <c r="C249" s="581"/>
      <c r="D249" s="581"/>
      <c r="E249" s="581"/>
      <c r="F249" s="581"/>
      <c r="G249" s="581"/>
      <c r="H249" s="581"/>
      <c r="I249" s="581"/>
      <c r="J249" s="581"/>
      <c r="K249" s="41"/>
    </row>
    <row r="250" spans="1:11" s="188" customFormat="1" ht="18">
      <c r="A250" s="190" t="s">
        <v>1</v>
      </c>
      <c r="B250" s="191" t="s">
        <v>2</v>
      </c>
      <c r="C250" s="192" t="s">
        <v>3</v>
      </c>
      <c r="D250" s="348" t="s">
        <v>4</v>
      </c>
      <c r="E250" s="194" t="s">
        <v>5</v>
      </c>
      <c r="F250" s="194" t="s">
        <v>6</v>
      </c>
      <c r="G250" s="195" t="s">
        <v>7</v>
      </c>
      <c r="H250" s="194" t="s">
        <v>8115</v>
      </c>
      <c r="I250" s="190" t="s">
        <v>6345</v>
      </c>
      <c r="J250" s="191" t="s">
        <v>10</v>
      </c>
    </row>
    <row r="251" spans="1:11" s="203" customFormat="1" ht="15.75">
      <c r="A251" s="201">
        <v>184</v>
      </c>
      <c r="B251" s="210" t="s">
        <v>6367</v>
      </c>
      <c r="C251" s="205" t="s">
        <v>6195</v>
      </c>
      <c r="D251" s="198" t="s">
        <v>6368</v>
      </c>
      <c r="E251" s="199" t="s">
        <v>6369</v>
      </c>
      <c r="F251" s="199" t="s">
        <v>6370</v>
      </c>
      <c r="G251" s="200" t="s">
        <v>6243</v>
      </c>
      <c r="H251" s="207">
        <v>1</v>
      </c>
      <c r="I251" s="202" t="s">
        <v>497</v>
      </c>
      <c r="J251" s="200" t="s">
        <v>6554</v>
      </c>
    </row>
    <row r="252" spans="1:11" s="203" customFormat="1" ht="15.75">
      <c r="A252" s="196">
        <v>185</v>
      </c>
      <c r="B252" s="210" t="s">
        <v>6367</v>
      </c>
      <c r="C252" s="205" t="s">
        <v>6195</v>
      </c>
      <c r="D252" s="198" t="s">
        <v>6368</v>
      </c>
      <c r="E252" s="199" t="s">
        <v>6369</v>
      </c>
      <c r="F252" s="199" t="s">
        <v>6370</v>
      </c>
      <c r="G252" s="200" t="s">
        <v>6243</v>
      </c>
      <c r="H252" s="207">
        <v>1</v>
      </c>
      <c r="I252" s="202" t="s">
        <v>497</v>
      </c>
      <c r="J252" s="200" t="s">
        <v>6555</v>
      </c>
    </row>
    <row r="253" spans="1:11" s="203" customFormat="1" ht="15.75">
      <c r="A253" s="201">
        <v>186</v>
      </c>
      <c r="B253" s="210" t="s">
        <v>6367</v>
      </c>
      <c r="C253" s="205" t="s">
        <v>6195</v>
      </c>
      <c r="D253" s="198" t="s">
        <v>6368</v>
      </c>
      <c r="E253" s="199" t="s">
        <v>6369</v>
      </c>
      <c r="F253" s="199" t="s">
        <v>6370</v>
      </c>
      <c r="G253" s="200" t="s">
        <v>6243</v>
      </c>
      <c r="H253" s="207">
        <v>1</v>
      </c>
      <c r="I253" s="202" t="s">
        <v>497</v>
      </c>
      <c r="J253" s="200" t="s">
        <v>6556</v>
      </c>
    </row>
    <row r="254" spans="1:11" s="203" customFormat="1" ht="15.75">
      <c r="A254" s="196">
        <v>187</v>
      </c>
      <c r="B254" s="210" t="s">
        <v>6367</v>
      </c>
      <c r="C254" s="205" t="s">
        <v>6195</v>
      </c>
      <c r="D254" s="198" t="s">
        <v>6368</v>
      </c>
      <c r="E254" s="199" t="s">
        <v>6369</v>
      </c>
      <c r="F254" s="199" t="s">
        <v>6370</v>
      </c>
      <c r="G254" s="200" t="s">
        <v>6243</v>
      </c>
      <c r="H254" s="207">
        <v>1</v>
      </c>
      <c r="I254" s="202" t="s">
        <v>497</v>
      </c>
      <c r="J254" s="200" t="s">
        <v>6557</v>
      </c>
    </row>
    <row r="255" spans="1:11" s="203" customFormat="1" ht="15.75">
      <c r="A255" s="201">
        <v>188</v>
      </c>
      <c r="B255" s="210" t="s">
        <v>6367</v>
      </c>
      <c r="C255" s="205" t="s">
        <v>6195</v>
      </c>
      <c r="D255" s="198" t="s">
        <v>6368</v>
      </c>
      <c r="E255" s="199" t="s">
        <v>6369</v>
      </c>
      <c r="F255" s="199" t="s">
        <v>6370</v>
      </c>
      <c r="G255" s="200" t="s">
        <v>6243</v>
      </c>
      <c r="H255" s="207">
        <v>1</v>
      </c>
      <c r="I255" s="202" t="s">
        <v>497</v>
      </c>
      <c r="J255" s="200" t="s">
        <v>6558</v>
      </c>
    </row>
    <row r="256" spans="1:11" s="203" customFormat="1" ht="15.75">
      <c r="A256" s="196">
        <v>189</v>
      </c>
      <c r="B256" s="210" t="s">
        <v>6367</v>
      </c>
      <c r="C256" s="205" t="s">
        <v>6195</v>
      </c>
      <c r="D256" s="198" t="s">
        <v>6368</v>
      </c>
      <c r="E256" s="199" t="s">
        <v>6369</v>
      </c>
      <c r="F256" s="199" t="s">
        <v>6370</v>
      </c>
      <c r="G256" s="200" t="s">
        <v>6243</v>
      </c>
      <c r="H256" s="207">
        <v>1</v>
      </c>
      <c r="I256" s="202" t="s">
        <v>497</v>
      </c>
      <c r="J256" s="200" t="s">
        <v>6559</v>
      </c>
    </row>
    <row r="257" spans="1:10" s="203" customFormat="1" ht="15.75">
      <c r="A257" s="201">
        <v>190</v>
      </c>
      <c r="B257" s="210" t="s">
        <v>6367</v>
      </c>
      <c r="C257" s="205" t="s">
        <v>6195</v>
      </c>
      <c r="D257" s="198" t="s">
        <v>6368</v>
      </c>
      <c r="E257" s="199" t="s">
        <v>6369</v>
      </c>
      <c r="F257" s="199" t="s">
        <v>6370</v>
      </c>
      <c r="G257" s="200" t="s">
        <v>6243</v>
      </c>
      <c r="H257" s="207">
        <v>1</v>
      </c>
      <c r="I257" s="202" t="s">
        <v>497</v>
      </c>
      <c r="J257" s="200" t="s">
        <v>6560</v>
      </c>
    </row>
    <row r="258" spans="1:10" s="203" customFormat="1" ht="15.75">
      <c r="A258" s="196">
        <v>191</v>
      </c>
      <c r="B258" s="210" t="s">
        <v>6367</v>
      </c>
      <c r="C258" s="205" t="s">
        <v>6195</v>
      </c>
      <c r="D258" s="198" t="s">
        <v>6368</v>
      </c>
      <c r="E258" s="199" t="s">
        <v>6369</v>
      </c>
      <c r="F258" s="199" t="s">
        <v>6370</v>
      </c>
      <c r="G258" s="200" t="s">
        <v>6243</v>
      </c>
      <c r="H258" s="207">
        <v>1</v>
      </c>
      <c r="I258" s="202" t="s">
        <v>497</v>
      </c>
      <c r="J258" s="200" t="s">
        <v>6561</v>
      </c>
    </row>
    <row r="259" spans="1:10" s="203" customFormat="1" ht="15.75">
      <c r="A259" s="201">
        <v>192</v>
      </c>
      <c r="B259" s="210" t="s">
        <v>6367</v>
      </c>
      <c r="C259" s="205" t="s">
        <v>6195</v>
      </c>
      <c r="D259" s="198" t="s">
        <v>6368</v>
      </c>
      <c r="E259" s="199" t="s">
        <v>6369</v>
      </c>
      <c r="F259" s="199" t="s">
        <v>6370</v>
      </c>
      <c r="G259" s="200" t="s">
        <v>6243</v>
      </c>
      <c r="H259" s="207">
        <v>1</v>
      </c>
      <c r="I259" s="202" t="s">
        <v>497</v>
      </c>
      <c r="J259" s="200" t="s">
        <v>6562</v>
      </c>
    </row>
    <row r="260" spans="1:10" s="203" customFormat="1" ht="15.75">
      <c r="A260" s="196">
        <v>193</v>
      </c>
      <c r="B260" s="210" t="s">
        <v>6367</v>
      </c>
      <c r="C260" s="205" t="s">
        <v>6195</v>
      </c>
      <c r="D260" s="198" t="s">
        <v>6368</v>
      </c>
      <c r="E260" s="199" t="s">
        <v>6369</v>
      </c>
      <c r="F260" s="199" t="s">
        <v>6370</v>
      </c>
      <c r="G260" s="200" t="s">
        <v>6243</v>
      </c>
      <c r="H260" s="207">
        <v>1</v>
      </c>
      <c r="I260" s="202" t="s">
        <v>497</v>
      </c>
      <c r="J260" s="200" t="s">
        <v>6563</v>
      </c>
    </row>
    <row r="261" spans="1:10" s="203" customFormat="1" ht="15.75">
      <c r="A261" s="201">
        <v>194</v>
      </c>
      <c r="B261" s="210" t="s">
        <v>6367</v>
      </c>
      <c r="C261" s="205" t="s">
        <v>6195</v>
      </c>
      <c r="D261" s="198" t="s">
        <v>6368</v>
      </c>
      <c r="E261" s="199" t="s">
        <v>6369</v>
      </c>
      <c r="F261" s="199" t="s">
        <v>6370</v>
      </c>
      <c r="G261" s="200" t="s">
        <v>6243</v>
      </c>
      <c r="H261" s="207">
        <v>1</v>
      </c>
      <c r="I261" s="202" t="s">
        <v>497</v>
      </c>
      <c r="J261" s="200" t="s">
        <v>6564</v>
      </c>
    </row>
    <row r="262" spans="1:10" s="203" customFormat="1" ht="15.75">
      <c r="A262" s="196">
        <v>195</v>
      </c>
      <c r="B262" s="210" t="s">
        <v>6367</v>
      </c>
      <c r="C262" s="205" t="s">
        <v>6195</v>
      </c>
      <c r="D262" s="198" t="s">
        <v>6368</v>
      </c>
      <c r="E262" s="199" t="s">
        <v>6369</v>
      </c>
      <c r="F262" s="199" t="s">
        <v>6370</v>
      </c>
      <c r="G262" s="200" t="s">
        <v>6243</v>
      </c>
      <c r="H262" s="207">
        <v>1</v>
      </c>
      <c r="I262" s="202" t="s">
        <v>497</v>
      </c>
      <c r="J262" s="200" t="s">
        <v>6565</v>
      </c>
    </row>
    <row r="263" spans="1:10" s="203" customFormat="1" ht="15.75">
      <c r="A263" s="201">
        <v>196</v>
      </c>
      <c r="B263" s="210" t="s">
        <v>6367</v>
      </c>
      <c r="C263" s="205" t="s">
        <v>6195</v>
      </c>
      <c r="D263" s="198" t="s">
        <v>6368</v>
      </c>
      <c r="E263" s="199" t="s">
        <v>6369</v>
      </c>
      <c r="F263" s="199" t="s">
        <v>6370</v>
      </c>
      <c r="G263" s="200" t="s">
        <v>6243</v>
      </c>
      <c r="H263" s="207">
        <v>1</v>
      </c>
      <c r="I263" s="202" t="s">
        <v>497</v>
      </c>
      <c r="J263" s="200" t="s">
        <v>6566</v>
      </c>
    </row>
    <row r="264" spans="1:10" s="203" customFormat="1" ht="15.75">
      <c r="A264" s="196">
        <v>197</v>
      </c>
      <c r="B264" s="210" t="s">
        <v>6367</v>
      </c>
      <c r="C264" s="205" t="s">
        <v>6195</v>
      </c>
      <c r="D264" s="198" t="s">
        <v>6368</v>
      </c>
      <c r="E264" s="199" t="s">
        <v>6369</v>
      </c>
      <c r="F264" s="199" t="s">
        <v>6370</v>
      </c>
      <c r="G264" s="200" t="s">
        <v>6243</v>
      </c>
      <c r="H264" s="207">
        <v>1</v>
      </c>
      <c r="I264" s="202" t="s">
        <v>497</v>
      </c>
      <c r="J264" s="200" t="s">
        <v>6567</v>
      </c>
    </row>
    <row r="265" spans="1:10" s="203" customFormat="1" ht="15.75">
      <c r="A265" s="201">
        <v>198</v>
      </c>
      <c r="B265" s="210" t="s">
        <v>6367</v>
      </c>
      <c r="C265" s="205" t="s">
        <v>6195</v>
      </c>
      <c r="D265" s="198" t="s">
        <v>6368</v>
      </c>
      <c r="E265" s="199" t="s">
        <v>6369</v>
      </c>
      <c r="F265" s="199" t="s">
        <v>6370</v>
      </c>
      <c r="G265" s="200" t="s">
        <v>6243</v>
      </c>
      <c r="H265" s="207">
        <v>1</v>
      </c>
      <c r="I265" s="202" t="s">
        <v>497</v>
      </c>
      <c r="J265" s="200" t="s">
        <v>6568</v>
      </c>
    </row>
    <row r="266" spans="1:10" s="203" customFormat="1" ht="15.75">
      <c r="A266" s="196">
        <v>199</v>
      </c>
      <c r="B266" s="210" t="s">
        <v>6367</v>
      </c>
      <c r="C266" s="205" t="s">
        <v>6195</v>
      </c>
      <c r="D266" s="198" t="s">
        <v>6368</v>
      </c>
      <c r="E266" s="199" t="s">
        <v>6369</v>
      </c>
      <c r="F266" s="199" t="s">
        <v>6370</v>
      </c>
      <c r="G266" s="200" t="s">
        <v>6243</v>
      </c>
      <c r="H266" s="207">
        <v>1</v>
      </c>
      <c r="I266" s="202" t="s">
        <v>497</v>
      </c>
      <c r="J266" s="200" t="s">
        <v>6569</v>
      </c>
    </row>
    <row r="267" spans="1:10" s="203" customFormat="1" ht="15.75">
      <c r="A267" s="201">
        <v>200</v>
      </c>
      <c r="B267" s="210" t="s">
        <v>6367</v>
      </c>
      <c r="C267" s="205" t="s">
        <v>6195</v>
      </c>
      <c r="D267" s="198" t="s">
        <v>6368</v>
      </c>
      <c r="E267" s="199" t="s">
        <v>6369</v>
      </c>
      <c r="F267" s="199" t="s">
        <v>6370</v>
      </c>
      <c r="G267" s="200" t="s">
        <v>6243</v>
      </c>
      <c r="H267" s="207">
        <v>1</v>
      </c>
      <c r="I267" s="202" t="s">
        <v>497</v>
      </c>
      <c r="J267" s="200" t="s">
        <v>6570</v>
      </c>
    </row>
    <row r="268" spans="1:10" s="203" customFormat="1" ht="15.75">
      <c r="A268" s="196">
        <v>201</v>
      </c>
      <c r="B268" s="210" t="s">
        <v>6367</v>
      </c>
      <c r="C268" s="205" t="s">
        <v>6195</v>
      </c>
      <c r="D268" s="198" t="s">
        <v>6368</v>
      </c>
      <c r="E268" s="199" t="s">
        <v>6369</v>
      </c>
      <c r="F268" s="199" t="s">
        <v>6370</v>
      </c>
      <c r="G268" s="200" t="s">
        <v>6243</v>
      </c>
      <c r="H268" s="207">
        <v>1</v>
      </c>
      <c r="I268" s="202" t="s">
        <v>497</v>
      </c>
      <c r="J268" s="200" t="s">
        <v>6571</v>
      </c>
    </row>
    <row r="269" spans="1:10" s="203" customFormat="1" ht="15.75">
      <c r="A269" s="201">
        <v>202</v>
      </c>
      <c r="B269" s="210" t="s">
        <v>6367</v>
      </c>
      <c r="C269" s="205" t="s">
        <v>6195</v>
      </c>
      <c r="D269" s="198" t="s">
        <v>6368</v>
      </c>
      <c r="E269" s="199" t="s">
        <v>6369</v>
      </c>
      <c r="F269" s="199" t="s">
        <v>6370</v>
      </c>
      <c r="G269" s="200" t="s">
        <v>6243</v>
      </c>
      <c r="H269" s="207">
        <v>1</v>
      </c>
      <c r="I269" s="202" t="s">
        <v>497</v>
      </c>
      <c r="J269" s="200" t="s">
        <v>6572</v>
      </c>
    </row>
    <row r="270" spans="1:10" s="203" customFormat="1" ht="15.75">
      <c r="A270" s="196">
        <v>203</v>
      </c>
      <c r="B270" s="210" t="s">
        <v>6367</v>
      </c>
      <c r="C270" s="205" t="s">
        <v>6195</v>
      </c>
      <c r="D270" s="198" t="s">
        <v>6368</v>
      </c>
      <c r="E270" s="199" t="s">
        <v>6369</v>
      </c>
      <c r="F270" s="199" t="s">
        <v>6370</v>
      </c>
      <c r="G270" s="200" t="s">
        <v>6243</v>
      </c>
      <c r="H270" s="207">
        <v>1</v>
      </c>
      <c r="I270" s="202" t="s">
        <v>497</v>
      </c>
      <c r="J270" s="200" t="s">
        <v>6573</v>
      </c>
    </row>
    <row r="271" spans="1:10" s="203" customFormat="1" ht="15.75">
      <c r="A271" s="201">
        <v>204</v>
      </c>
      <c r="B271" s="210" t="s">
        <v>6367</v>
      </c>
      <c r="C271" s="205" t="s">
        <v>6195</v>
      </c>
      <c r="D271" s="198" t="s">
        <v>6368</v>
      </c>
      <c r="E271" s="199" t="s">
        <v>6369</v>
      </c>
      <c r="F271" s="199" t="s">
        <v>6370</v>
      </c>
      <c r="G271" s="200" t="s">
        <v>6243</v>
      </c>
      <c r="H271" s="207">
        <v>1</v>
      </c>
      <c r="I271" s="202" t="s">
        <v>497</v>
      </c>
      <c r="J271" s="200" t="s">
        <v>6574</v>
      </c>
    </row>
    <row r="272" spans="1:10" s="203" customFormat="1" ht="15.75">
      <c r="A272" s="196">
        <v>205</v>
      </c>
      <c r="B272" s="210" t="s">
        <v>6367</v>
      </c>
      <c r="C272" s="205" t="s">
        <v>6195</v>
      </c>
      <c r="D272" s="198" t="s">
        <v>6368</v>
      </c>
      <c r="E272" s="199" t="s">
        <v>6369</v>
      </c>
      <c r="F272" s="199" t="s">
        <v>6370</v>
      </c>
      <c r="G272" s="200" t="s">
        <v>6243</v>
      </c>
      <c r="H272" s="207">
        <v>1</v>
      </c>
      <c r="I272" s="202" t="s">
        <v>497</v>
      </c>
      <c r="J272" s="200" t="s">
        <v>6575</v>
      </c>
    </row>
    <row r="273" spans="1:11" s="203" customFormat="1" ht="15.75">
      <c r="A273" s="201">
        <v>206</v>
      </c>
      <c r="B273" s="210" t="s">
        <v>6367</v>
      </c>
      <c r="C273" s="205" t="s">
        <v>6195</v>
      </c>
      <c r="D273" s="198" t="s">
        <v>6368</v>
      </c>
      <c r="E273" s="199" t="s">
        <v>6369</v>
      </c>
      <c r="F273" s="199" t="s">
        <v>6370</v>
      </c>
      <c r="G273" s="200" t="s">
        <v>6243</v>
      </c>
      <c r="H273" s="207">
        <v>1</v>
      </c>
      <c r="I273" s="202" t="s">
        <v>497</v>
      </c>
      <c r="J273" s="200" t="s">
        <v>6576</v>
      </c>
    </row>
    <row r="274" spans="1:11" s="203" customFormat="1" ht="15.75">
      <c r="A274" s="196">
        <v>207</v>
      </c>
      <c r="B274" s="210" t="s">
        <v>6367</v>
      </c>
      <c r="C274" s="205" t="s">
        <v>6195</v>
      </c>
      <c r="D274" s="198" t="s">
        <v>6368</v>
      </c>
      <c r="E274" s="199" t="s">
        <v>6369</v>
      </c>
      <c r="F274" s="199" t="s">
        <v>6370</v>
      </c>
      <c r="G274" s="200" t="s">
        <v>6243</v>
      </c>
      <c r="H274" s="207">
        <v>1</v>
      </c>
      <c r="I274" s="202" t="s">
        <v>497</v>
      </c>
      <c r="J274" s="200" t="s">
        <v>6577</v>
      </c>
    </row>
    <row r="275" spans="1:11" s="203" customFormat="1" ht="15.75">
      <c r="A275" s="201">
        <v>208</v>
      </c>
      <c r="B275" s="210" t="s">
        <v>6367</v>
      </c>
      <c r="C275" s="205" t="s">
        <v>6195</v>
      </c>
      <c r="D275" s="198" t="s">
        <v>6368</v>
      </c>
      <c r="E275" s="199" t="s">
        <v>6369</v>
      </c>
      <c r="F275" s="199" t="s">
        <v>6370</v>
      </c>
      <c r="G275" s="200" t="s">
        <v>6243</v>
      </c>
      <c r="H275" s="207">
        <v>1</v>
      </c>
      <c r="I275" s="202" t="s">
        <v>497</v>
      </c>
      <c r="J275" s="200" t="s">
        <v>6578</v>
      </c>
    </row>
    <row r="276" spans="1:11" s="203" customFormat="1" ht="15.75">
      <c r="A276" s="196">
        <v>209</v>
      </c>
      <c r="B276" s="210" t="s">
        <v>6367</v>
      </c>
      <c r="C276" s="205" t="s">
        <v>6195</v>
      </c>
      <c r="D276" s="198" t="s">
        <v>6368</v>
      </c>
      <c r="E276" s="199" t="s">
        <v>6369</v>
      </c>
      <c r="F276" s="199" t="s">
        <v>6370</v>
      </c>
      <c r="G276" s="200" t="s">
        <v>6243</v>
      </c>
      <c r="H276" s="207">
        <v>1</v>
      </c>
      <c r="I276" s="202" t="s">
        <v>497</v>
      </c>
      <c r="J276" s="200" t="s">
        <v>6579</v>
      </c>
    </row>
    <row r="277" spans="1:11" s="203" customFormat="1" ht="15.75">
      <c r="A277" s="201">
        <v>210</v>
      </c>
      <c r="B277" s="210" t="s">
        <v>6367</v>
      </c>
      <c r="C277" s="205" t="s">
        <v>6195</v>
      </c>
      <c r="D277" s="198" t="s">
        <v>6368</v>
      </c>
      <c r="E277" s="199" t="s">
        <v>6369</v>
      </c>
      <c r="F277" s="199" t="s">
        <v>6370</v>
      </c>
      <c r="G277" s="200" t="s">
        <v>6243</v>
      </c>
      <c r="H277" s="207">
        <v>1</v>
      </c>
      <c r="I277" s="202" t="s">
        <v>497</v>
      </c>
      <c r="J277" s="200" t="s">
        <v>6580</v>
      </c>
    </row>
    <row r="278" spans="1:11" s="203" customFormat="1" ht="15.75">
      <c r="A278" s="196">
        <v>211</v>
      </c>
      <c r="B278" s="210" t="s">
        <v>6367</v>
      </c>
      <c r="C278" s="205" t="s">
        <v>6195</v>
      </c>
      <c r="D278" s="198" t="s">
        <v>6368</v>
      </c>
      <c r="E278" s="199" t="s">
        <v>6369</v>
      </c>
      <c r="F278" s="199" t="s">
        <v>6370</v>
      </c>
      <c r="G278" s="200" t="s">
        <v>6243</v>
      </c>
      <c r="H278" s="207">
        <v>1</v>
      </c>
      <c r="I278" s="202" t="s">
        <v>497</v>
      </c>
      <c r="J278" s="200" t="s">
        <v>6581</v>
      </c>
    </row>
    <row r="279" spans="1:11" s="13" customFormat="1" ht="15">
      <c r="A279" s="42"/>
      <c r="B279" s="55"/>
      <c r="C279" s="52"/>
      <c r="D279" s="52"/>
      <c r="E279" s="52"/>
      <c r="F279" s="52"/>
      <c r="G279" s="52"/>
      <c r="H279" s="53"/>
      <c r="I279" s="55"/>
      <c r="J279" s="42"/>
      <c r="K279" s="41"/>
    </row>
    <row r="280" spans="1:11" s="13" customFormat="1" ht="15.75" thickBot="1">
      <c r="A280" s="581">
        <v>9</v>
      </c>
      <c r="B280" s="581"/>
      <c r="C280" s="581"/>
      <c r="D280" s="581"/>
      <c r="E280" s="581"/>
      <c r="F280" s="581"/>
      <c r="G280" s="581"/>
      <c r="H280" s="581"/>
      <c r="I280" s="581"/>
      <c r="J280" s="581"/>
      <c r="K280" s="41"/>
    </row>
    <row r="281" spans="1:11" s="188" customFormat="1" ht="18">
      <c r="A281" s="190" t="s">
        <v>1</v>
      </c>
      <c r="B281" s="191" t="s">
        <v>2</v>
      </c>
      <c r="C281" s="192" t="s">
        <v>3</v>
      </c>
      <c r="D281" s="348" t="s">
        <v>4</v>
      </c>
      <c r="E281" s="194" t="s">
        <v>5</v>
      </c>
      <c r="F281" s="194" t="s">
        <v>6</v>
      </c>
      <c r="G281" s="195" t="s">
        <v>7</v>
      </c>
      <c r="H281" s="194" t="s">
        <v>8115</v>
      </c>
      <c r="I281" s="190" t="s">
        <v>6345</v>
      </c>
      <c r="J281" s="191" t="s">
        <v>10</v>
      </c>
    </row>
    <row r="282" spans="1:11" s="203" customFormat="1" ht="15.75">
      <c r="A282" s="201">
        <v>212</v>
      </c>
      <c r="B282" s="210" t="s">
        <v>6367</v>
      </c>
      <c r="C282" s="205" t="s">
        <v>6195</v>
      </c>
      <c r="D282" s="198" t="s">
        <v>6368</v>
      </c>
      <c r="E282" s="199" t="s">
        <v>6369</v>
      </c>
      <c r="F282" s="199" t="s">
        <v>6370</v>
      </c>
      <c r="G282" s="200" t="s">
        <v>6243</v>
      </c>
      <c r="H282" s="207">
        <v>1</v>
      </c>
      <c r="I282" s="202" t="s">
        <v>497</v>
      </c>
      <c r="J282" s="200" t="s">
        <v>6582</v>
      </c>
    </row>
    <row r="283" spans="1:11" s="203" customFormat="1" ht="15.75">
      <c r="A283" s="196">
        <v>213</v>
      </c>
      <c r="B283" s="210" t="s">
        <v>6367</v>
      </c>
      <c r="C283" s="205" t="s">
        <v>6195</v>
      </c>
      <c r="D283" s="198" t="s">
        <v>6368</v>
      </c>
      <c r="E283" s="199" t="s">
        <v>6369</v>
      </c>
      <c r="F283" s="199" t="s">
        <v>6370</v>
      </c>
      <c r="G283" s="200" t="s">
        <v>6243</v>
      </c>
      <c r="H283" s="207">
        <v>1</v>
      </c>
      <c r="I283" s="202" t="s">
        <v>497</v>
      </c>
      <c r="J283" s="200" t="s">
        <v>6583</v>
      </c>
    </row>
    <row r="284" spans="1:11" s="203" customFormat="1" ht="15.75">
      <c r="A284" s="201">
        <v>214</v>
      </c>
      <c r="B284" s="210" t="s">
        <v>6367</v>
      </c>
      <c r="C284" s="205" t="s">
        <v>6195</v>
      </c>
      <c r="D284" s="198" t="s">
        <v>6368</v>
      </c>
      <c r="E284" s="199" t="s">
        <v>6369</v>
      </c>
      <c r="F284" s="199" t="s">
        <v>6370</v>
      </c>
      <c r="G284" s="200" t="s">
        <v>6243</v>
      </c>
      <c r="H284" s="207">
        <v>1</v>
      </c>
      <c r="I284" s="202" t="s">
        <v>497</v>
      </c>
      <c r="J284" s="200" t="s">
        <v>6584</v>
      </c>
    </row>
    <row r="285" spans="1:11" s="203" customFormat="1" ht="15.75">
      <c r="A285" s="196">
        <v>215</v>
      </c>
      <c r="B285" s="210" t="s">
        <v>6367</v>
      </c>
      <c r="C285" s="205" t="s">
        <v>6195</v>
      </c>
      <c r="D285" s="198" t="s">
        <v>6368</v>
      </c>
      <c r="E285" s="199" t="s">
        <v>6369</v>
      </c>
      <c r="F285" s="199" t="s">
        <v>6370</v>
      </c>
      <c r="G285" s="200" t="s">
        <v>6243</v>
      </c>
      <c r="H285" s="207">
        <v>1</v>
      </c>
      <c r="I285" s="202" t="s">
        <v>497</v>
      </c>
      <c r="J285" s="200" t="s">
        <v>6585</v>
      </c>
    </row>
    <row r="286" spans="1:11" s="203" customFormat="1" ht="15.75">
      <c r="A286" s="201">
        <v>216</v>
      </c>
      <c r="B286" s="210" t="s">
        <v>6367</v>
      </c>
      <c r="C286" s="205" t="s">
        <v>6195</v>
      </c>
      <c r="D286" s="198" t="s">
        <v>6368</v>
      </c>
      <c r="E286" s="199" t="s">
        <v>6369</v>
      </c>
      <c r="F286" s="199" t="s">
        <v>6370</v>
      </c>
      <c r="G286" s="200" t="s">
        <v>6243</v>
      </c>
      <c r="H286" s="207">
        <v>1</v>
      </c>
      <c r="I286" s="202" t="s">
        <v>497</v>
      </c>
      <c r="J286" s="200" t="s">
        <v>6586</v>
      </c>
    </row>
    <row r="287" spans="1:11" s="203" customFormat="1" ht="15.75">
      <c r="A287" s="196">
        <v>217</v>
      </c>
      <c r="B287" s="210" t="s">
        <v>6367</v>
      </c>
      <c r="C287" s="205" t="s">
        <v>6195</v>
      </c>
      <c r="D287" s="198" t="s">
        <v>6368</v>
      </c>
      <c r="E287" s="199" t="s">
        <v>6369</v>
      </c>
      <c r="F287" s="199" t="s">
        <v>6370</v>
      </c>
      <c r="G287" s="200" t="s">
        <v>6243</v>
      </c>
      <c r="H287" s="207">
        <v>1</v>
      </c>
      <c r="I287" s="202" t="s">
        <v>497</v>
      </c>
      <c r="J287" s="200" t="s">
        <v>6587</v>
      </c>
    </row>
    <row r="288" spans="1:11" s="203" customFormat="1" ht="15.75">
      <c r="A288" s="201">
        <v>218</v>
      </c>
      <c r="B288" s="210" t="s">
        <v>6367</v>
      </c>
      <c r="C288" s="205" t="s">
        <v>6195</v>
      </c>
      <c r="D288" s="198" t="s">
        <v>6368</v>
      </c>
      <c r="E288" s="199" t="s">
        <v>6369</v>
      </c>
      <c r="F288" s="199" t="s">
        <v>6370</v>
      </c>
      <c r="G288" s="200" t="s">
        <v>6243</v>
      </c>
      <c r="H288" s="207">
        <v>1</v>
      </c>
      <c r="I288" s="202" t="s">
        <v>497</v>
      </c>
      <c r="J288" s="200" t="s">
        <v>6588</v>
      </c>
    </row>
    <row r="289" spans="1:10" s="203" customFormat="1" ht="15.75">
      <c r="A289" s="196">
        <v>219</v>
      </c>
      <c r="B289" s="210" t="s">
        <v>6367</v>
      </c>
      <c r="C289" s="205" t="s">
        <v>6195</v>
      </c>
      <c r="D289" s="198" t="s">
        <v>6368</v>
      </c>
      <c r="E289" s="199" t="s">
        <v>6369</v>
      </c>
      <c r="F289" s="199" t="s">
        <v>6370</v>
      </c>
      <c r="G289" s="200" t="s">
        <v>6243</v>
      </c>
      <c r="H289" s="207">
        <v>1</v>
      </c>
      <c r="I289" s="202" t="s">
        <v>497</v>
      </c>
      <c r="J289" s="200" t="s">
        <v>6589</v>
      </c>
    </row>
    <row r="290" spans="1:10" s="203" customFormat="1" ht="15.75">
      <c r="A290" s="201">
        <v>220</v>
      </c>
      <c r="B290" s="210" t="s">
        <v>6367</v>
      </c>
      <c r="C290" s="205" t="s">
        <v>6195</v>
      </c>
      <c r="D290" s="198" t="s">
        <v>6368</v>
      </c>
      <c r="E290" s="199" t="s">
        <v>6369</v>
      </c>
      <c r="F290" s="199" t="s">
        <v>6370</v>
      </c>
      <c r="G290" s="200" t="s">
        <v>6243</v>
      </c>
      <c r="H290" s="207">
        <v>1</v>
      </c>
      <c r="I290" s="202" t="s">
        <v>497</v>
      </c>
      <c r="J290" s="200" t="s">
        <v>6590</v>
      </c>
    </row>
    <row r="291" spans="1:10" s="203" customFormat="1" ht="15.75">
      <c r="A291" s="196">
        <v>221</v>
      </c>
      <c r="B291" s="210" t="s">
        <v>6367</v>
      </c>
      <c r="C291" s="205" t="s">
        <v>6195</v>
      </c>
      <c r="D291" s="198" t="s">
        <v>6368</v>
      </c>
      <c r="E291" s="199" t="s">
        <v>6369</v>
      </c>
      <c r="F291" s="199" t="s">
        <v>6370</v>
      </c>
      <c r="G291" s="200" t="s">
        <v>6243</v>
      </c>
      <c r="H291" s="207">
        <v>1</v>
      </c>
      <c r="I291" s="202" t="s">
        <v>497</v>
      </c>
      <c r="J291" s="200" t="s">
        <v>6591</v>
      </c>
    </row>
    <row r="292" spans="1:10" s="203" customFormat="1" ht="15.75">
      <c r="A292" s="201">
        <v>222</v>
      </c>
      <c r="B292" s="210" t="s">
        <v>6367</v>
      </c>
      <c r="C292" s="205" t="s">
        <v>6195</v>
      </c>
      <c r="D292" s="198" t="s">
        <v>6368</v>
      </c>
      <c r="E292" s="199" t="s">
        <v>6369</v>
      </c>
      <c r="F292" s="199" t="s">
        <v>6370</v>
      </c>
      <c r="G292" s="200" t="s">
        <v>6243</v>
      </c>
      <c r="H292" s="207">
        <v>1</v>
      </c>
      <c r="I292" s="202" t="s">
        <v>497</v>
      </c>
      <c r="J292" s="200" t="s">
        <v>6592</v>
      </c>
    </row>
    <row r="293" spans="1:10" s="203" customFormat="1" ht="15.75">
      <c r="A293" s="196">
        <v>223</v>
      </c>
      <c r="B293" s="210" t="s">
        <v>6367</v>
      </c>
      <c r="C293" s="205" t="s">
        <v>6195</v>
      </c>
      <c r="D293" s="198" t="s">
        <v>6368</v>
      </c>
      <c r="E293" s="199" t="s">
        <v>6369</v>
      </c>
      <c r="F293" s="199" t="s">
        <v>6370</v>
      </c>
      <c r="G293" s="200" t="s">
        <v>6243</v>
      </c>
      <c r="H293" s="207">
        <v>1</v>
      </c>
      <c r="I293" s="202" t="s">
        <v>497</v>
      </c>
      <c r="J293" s="200" t="s">
        <v>6593</v>
      </c>
    </row>
    <row r="294" spans="1:10" s="203" customFormat="1" ht="15.75">
      <c r="A294" s="201">
        <v>224</v>
      </c>
      <c r="B294" s="210" t="s">
        <v>6367</v>
      </c>
      <c r="C294" s="205" t="s">
        <v>6195</v>
      </c>
      <c r="D294" s="198" t="s">
        <v>6368</v>
      </c>
      <c r="E294" s="199" t="s">
        <v>6369</v>
      </c>
      <c r="F294" s="199" t="s">
        <v>6370</v>
      </c>
      <c r="G294" s="200" t="s">
        <v>6243</v>
      </c>
      <c r="H294" s="207">
        <v>1</v>
      </c>
      <c r="I294" s="202" t="s">
        <v>497</v>
      </c>
      <c r="J294" s="200" t="s">
        <v>6594</v>
      </c>
    </row>
    <row r="295" spans="1:10" s="203" customFormat="1" ht="15.75">
      <c r="A295" s="196">
        <v>225</v>
      </c>
      <c r="B295" s="210" t="s">
        <v>6367</v>
      </c>
      <c r="C295" s="205" t="s">
        <v>6195</v>
      </c>
      <c r="D295" s="198" t="s">
        <v>6368</v>
      </c>
      <c r="E295" s="199" t="s">
        <v>6369</v>
      </c>
      <c r="F295" s="199" t="s">
        <v>6370</v>
      </c>
      <c r="G295" s="200" t="s">
        <v>6243</v>
      </c>
      <c r="H295" s="207">
        <v>1</v>
      </c>
      <c r="I295" s="202" t="s">
        <v>497</v>
      </c>
      <c r="J295" s="200" t="s">
        <v>6595</v>
      </c>
    </row>
    <row r="296" spans="1:10" s="203" customFormat="1" ht="15.75">
      <c r="A296" s="201">
        <v>226</v>
      </c>
      <c r="B296" s="210" t="s">
        <v>6367</v>
      </c>
      <c r="C296" s="205" t="s">
        <v>6195</v>
      </c>
      <c r="D296" s="198" t="s">
        <v>6368</v>
      </c>
      <c r="E296" s="199" t="s">
        <v>6369</v>
      </c>
      <c r="F296" s="199" t="s">
        <v>6370</v>
      </c>
      <c r="G296" s="200" t="s">
        <v>6243</v>
      </c>
      <c r="H296" s="207">
        <v>1</v>
      </c>
      <c r="I296" s="202" t="s">
        <v>497</v>
      </c>
      <c r="J296" s="200" t="s">
        <v>6596</v>
      </c>
    </row>
    <row r="297" spans="1:10" s="203" customFormat="1" ht="15.75">
      <c r="A297" s="196">
        <v>227</v>
      </c>
      <c r="B297" s="210" t="s">
        <v>6367</v>
      </c>
      <c r="C297" s="205" t="s">
        <v>6195</v>
      </c>
      <c r="D297" s="198" t="s">
        <v>6368</v>
      </c>
      <c r="E297" s="199" t="s">
        <v>6369</v>
      </c>
      <c r="F297" s="199" t="s">
        <v>6370</v>
      </c>
      <c r="G297" s="200" t="s">
        <v>6243</v>
      </c>
      <c r="H297" s="207">
        <v>1</v>
      </c>
      <c r="I297" s="202" t="s">
        <v>497</v>
      </c>
      <c r="J297" s="200" t="s">
        <v>6597</v>
      </c>
    </row>
    <row r="298" spans="1:10" s="203" customFormat="1" ht="15.75">
      <c r="A298" s="201">
        <v>228</v>
      </c>
      <c r="B298" s="210" t="s">
        <v>6367</v>
      </c>
      <c r="C298" s="205" t="s">
        <v>6195</v>
      </c>
      <c r="D298" s="198" t="s">
        <v>6368</v>
      </c>
      <c r="E298" s="199" t="s">
        <v>6369</v>
      </c>
      <c r="F298" s="199" t="s">
        <v>6370</v>
      </c>
      <c r="G298" s="200" t="s">
        <v>6243</v>
      </c>
      <c r="H298" s="207">
        <v>1</v>
      </c>
      <c r="I298" s="202" t="s">
        <v>497</v>
      </c>
      <c r="J298" s="200" t="s">
        <v>6598</v>
      </c>
    </row>
    <row r="299" spans="1:10" s="203" customFormat="1" ht="15.75">
      <c r="A299" s="196">
        <v>229</v>
      </c>
      <c r="B299" s="210" t="s">
        <v>6367</v>
      </c>
      <c r="C299" s="205" t="s">
        <v>6195</v>
      </c>
      <c r="D299" s="198" t="s">
        <v>6368</v>
      </c>
      <c r="E299" s="199" t="s">
        <v>6369</v>
      </c>
      <c r="F299" s="199" t="s">
        <v>6370</v>
      </c>
      <c r="G299" s="200" t="s">
        <v>6243</v>
      </c>
      <c r="H299" s="207">
        <v>1</v>
      </c>
      <c r="I299" s="202" t="s">
        <v>497</v>
      </c>
      <c r="J299" s="200" t="s">
        <v>6599</v>
      </c>
    </row>
    <row r="300" spans="1:10" s="203" customFormat="1" ht="15.75">
      <c r="A300" s="201">
        <v>230</v>
      </c>
      <c r="B300" s="210" t="s">
        <v>6367</v>
      </c>
      <c r="C300" s="205" t="s">
        <v>6195</v>
      </c>
      <c r="D300" s="198" t="s">
        <v>6368</v>
      </c>
      <c r="E300" s="199" t="s">
        <v>6369</v>
      </c>
      <c r="F300" s="199" t="s">
        <v>6370</v>
      </c>
      <c r="G300" s="200" t="s">
        <v>6243</v>
      </c>
      <c r="H300" s="207">
        <v>1</v>
      </c>
      <c r="I300" s="202" t="s">
        <v>497</v>
      </c>
      <c r="J300" s="200" t="s">
        <v>6600</v>
      </c>
    </row>
    <row r="301" spans="1:10" s="203" customFormat="1" ht="15.75">
      <c r="A301" s="196">
        <v>231</v>
      </c>
      <c r="B301" s="210" t="s">
        <v>6367</v>
      </c>
      <c r="C301" s="205" t="s">
        <v>6195</v>
      </c>
      <c r="D301" s="198" t="s">
        <v>6368</v>
      </c>
      <c r="E301" s="199" t="s">
        <v>6369</v>
      </c>
      <c r="F301" s="199" t="s">
        <v>6370</v>
      </c>
      <c r="G301" s="200" t="s">
        <v>6243</v>
      </c>
      <c r="H301" s="207">
        <v>1</v>
      </c>
      <c r="I301" s="202" t="s">
        <v>497</v>
      </c>
      <c r="J301" s="200" t="s">
        <v>6601</v>
      </c>
    </row>
    <row r="302" spans="1:10" s="203" customFormat="1" ht="15.75">
      <c r="A302" s="201">
        <v>232</v>
      </c>
      <c r="B302" s="210" t="s">
        <v>6367</v>
      </c>
      <c r="C302" s="205" t="s">
        <v>6195</v>
      </c>
      <c r="D302" s="198" t="s">
        <v>6368</v>
      </c>
      <c r="E302" s="199" t="s">
        <v>6369</v>
      </c>
      <c r="F302" s="199" t="s">
        <v>6370</v>
      </c>
      <c r="G302" s="200" t="s">
        <v>6243</v>
      </c>
      <c r="H302" s="207">
        <v>1</v>
      </c>
      <c r="I302" s="202" t="s">
        <v>497</v>
      </c>
      <c r="J302" s="200" t="s">
        <v>6602</v>
      </c>
    </row>
    <row r="303" spans="1:10" s="203" customFormat="1" ht="15.75">
      <c r="A303" s="196">
        <v>233</v>
      </c>
      <c r="B303" s="210" t="s">
        <v>6367</v>
      </c>
      <c r="C303" s="205" t="s">
        <v>6195</v>
      </c>
      <c r="D303" s="198" t="s">
        <v>6368</v>
      </c>
      <c r="E303" s="199" t="s">
        <v>6369</v>
      </c>
      <c r="F303" s="199" t="s">
        <v>6370</v>
      </c>
      <c r="G303" s="200" t="s">
        <v>6243</v>
      </c>
      <c r="H303" s="207">
        <v>1</v>
      </c>
      <c r="I303" s="202" t="s">
        <v>497</v>
      </c>
      <c r="J303" s="200" t="s">
        <v>6603</v>
      </c>
    </row>
    <row r="304" spans="1:10" s="203" customFormat="1" ht="15.75">
      <c r="A304" s="201">
        <v>234</v>
      </c>
      <c r="B304" s="210" t="s">
        <v>6367</v>
      </c>
      <c r="C304" s="205" t="s">
        <v>6195</v>
      </c>
      <c r="D304" s="198" t="s">
        <v>6368</v>
      </c>
      <c r="E304" s="199" t="s">
        <v>6369</v>
      </c>
      <c r="F304" s="199" t="s">
        <v>6370</v>
      </c>
      <c r="G304" s="200" t="s">
        <v>6243</v>
      </c>
      <c r="H304" s="207">
        <v>1</v>
      </c>
      <c r="I304" s="202" t="s">
        <v>497</v>
      </c>
      <c r="J304" s="200" t="s">
        <v>6604</v>
      </c>
    </row>
    <row r="305" spans="1:11" s="203" customFormat="1" ht="15.75">
      <c r="A305" s="196">
        <v>235</v>
      </c>
      <c r="B305" s="210" t="s">
        <v>6367</v>
      </c>
      <c r="C305" s="205" t="s">
        <v>6195</v>
      </c>
      <c r="D305" s="198" t="s">
        <v>6368</v>
      </c>
      <c r="E305" s="199" t="s">
        <v>6369</v>
      </c>
      <c r="F305" s="199" t="s">
        <v>6370</v>
      </c>
      <c r="G305" s="200" t="s">
        <v>6243</v>
      </c>
      <c r="H305" s="207">
        <v>1</v>
      </c>
      <c r="I305" s="202" t="s">
        <v>497</v>
      </c>
      <c r="J305" s="200" t="s">
        <v>6605</v>
      </c>
    </row>
    <row r="306" spans="1:11" s="203" customFormat="1" ht="15.75">
      <c r="A306" s="201">
        <v>236</v>
      </c>
      <c r="B306" s="210" t="s">
        <v>6367</v>
      </c>
      <c r="C306" s="205" t="s">
        <v>6195</v>
      </c>
      <c r="D306" s="198" t="s">
        <v>6368</v>
      </c>
      <c r="E306" s="199" t="s">
        <v>6369</v>
      </c>
      <c r="F306" s="199" t="s">
        <v>6370</v>
      </c>
      <c r="G306" s="200" t="s">
        <v>6243</v>
      </c>
      <c r="H306" s="207">
        <v>1</v>
      </c>
      <c r="I306" s="202" t="s">
        <v>497</v>
      </c>
      <c r="J306" s="200" t="s">
        <v>6606</v>
      </c>
    </row>
    <row r="307" spans="1:11" s="203" customFormat="1" ht="15.75">
      <c r="A307" s="196">
        <v>237</v>
      </c>
      <c r="B307" s="210" t="s">
        <v>6367</v>
      </c>
      <c r="C307" s="205" t="s">
        <v>6195</v>
      </c>
      <c r="D307" s="198" t="s">
        <v>6368</v>
      </c>
      <c r="E307" s="199" t="s">
        <v>6369</v>
      </c>
      <c r="F307" s="199" t="s">
        <v>6370</v>
      </c>
      <c r="G307" s="200" t="s">
        <v>6243</v>
      </c>
      <c r="H307" s="207">
        <v>1</v>
      </c>
      <c r="I307" s="202" t="s">
        <v>497</v>
      </c>
      <c r="J307" s="200" t="s">
        <v>6607</v>
      </c>
    </row>
    <row r="308" spans="1:11" s="203" customFormat="1" ht="15.75">
      <c r="A308" s="201">
        <v>238</v>
      </c>
      <c r="B308" s="210" t="s">
        <v>6367</v>
      </c>
      <c r="C308" s="205" t="s">
        <v>6195</v>
      </c>
      <c r="D308" s="198" t="s">
        <v>6368</v>
      </c>
      <c r="E308" s="199" t="s">
        <v>6369</v>
      </c>
      <c r="F308" s="199" t="s">
        <v>6370</v>
      </c>
      <c r="G308" s="200" t="s">
        <v>6243</v>
      </c>
      <c r="H308" s="207">
        <v>1</v>
      </c>
      <c r="I308" s="202" t="s">
        <v>497</v>
      </c>
      <c r="J308" s="200" t="s">
        <v>6608</v>
      </c>
    </row>
    <row r="309" spans="1:11" s="203" customFormat="1" ht="15.75">
      <c r="A309" s="196">
        <v>239</v>
      </c>
      <c r="B309" s="210" t="s">
        <v>6367</v>
      </c>
      <c r="C309" s="205" t="s">
        <v>6195</v>
      </c>
      <c r="D309" s="198" t="s">
        <v>6368</v>
      </c>
      <c r="E309" s="199" t="s">
        <v>6369</v>
      </c>
      <c r="F309" s="199" t="s">
        <v>6370</v>
      </c>
      <c r="G309" s="200" t="s">
        <v>6243</v>
      </c>
      <c r="H309" s="207">
        <v>1</v>
      </c>
      <c r="I309" s="202" t="s">
        <v>497</v>
      </c>
      <c r="J309" s="200" t="s">
        <v>6609</v>
      </c>
    </row>
    <row r="310" spans="1:11" s="13" customFormat="1" ht="15">
      <c r="A310" s="42"/>
      <c r="B310" s="55"/>
      <c r="C310" s="52"/>
      <c r="D310" s="52"/>
      <c r="E310" s="52"/>
      <c r="F310" s="52"/>
      <c r="G310" s="52"/>
      <c r="H310" s="53"/>
      <c r="I310" s="55"/>
      <c r="J310" s="42"/>
      <c r="K310" s="41"/>
    </row>
    <row r="311" spans="1:11" s="13" customFormat="1" ht="15.75" thickBot="1">
      <c r="A311" s="581">
        <v>10</v>
      </c>
      <c r="B311" s="581"/>
      <c r="C311" s="581"/>
      <c r="D311" s="581"/>
      <c r="E311" s="581"/>
      <c r="F311" s="581"/>
      <c r="G311" s="581"/>
      <c r="H311" s="581"/>
      <c r="I311" s="581"/>
      <c r="J311" s="581"/>
      <c r="K311" s="41"/>
    </row>
    <row r="312" spans="1:11" s="188" customFormat="1" ht="18">
      <c r="A312" s="190" t="s">
        <v>1</v>
      </c>
      <c r="B312" s="191" t="s">
        <v>2</v>
      </c>
      <c r="C312" s="192" t="s">
        <v>3</v>
      </c>
      <c r="D312" s="348" t="s">
        <v>4</v>
      </c>
      <c r="E312" s="194" t="s">
        <v>5</v>
      </c>
      <c r="F312" s="194" t="s">
        <v>6</v>
      </c>
      <c r="G312" s="195" t="s">
        <v>7</v>
      </c>
      <c r="H312" s="194" t="s">
        <v>8115</v>
      </c>
      <c r="I312" s="190" t="s">
        <v>6345</v>
      </c>
      <c r="J312" s="191" t="s">
        <v>10</v>
      </c>
    </row>
    <row r="313" spans="1:11" s="203" customFormat="1" ht="15.75">
      <c r="A313" s="201">
        <v>240</v>
      </c>
      <c r="B313" s="210" t="s">
        <v>6367</v>
      </c>
      <c r="C313" s="205" t="s">
        <v>6195</v>
      </c>
      <c r="D313" s="198" t="s">
        <v>6368</v>
      </c>
      <c r="E313" s="199" t="s">
        <v>6369</v>
      </c>
      <c r="F313" s="199" t="s">
        <v>6370</v>
      </c>
      <c r="G313" s="200" t="s">
        <v>6243</v>
      </c>
      <c r="H313" s="207">
        <v>1</v>
      </c>
      <c r="I313" s="202" t="s">
        <v>497</v>
      </c>
      <c r="J313" s="200" t="s">
        <v>6610</v>
      </c>
    </row>
    <row r="314" spans="1:11" s="203" customFormat="1" ht="15.75">
      <c r="A314" s="196">
        <v>241</v>
      </c>
      <c r="B314" s="210" t="s">
        <v>6367</v>
      </c>
      <c r="C314" s="205" t="s">
        <v>6195</v>
      </c>
      <c r="D314" s="198" t="s">
        <v>6368</v>
      </c>
      <c r="E314" s="199" t="s">
        <v>6369</v>
      </c>
      <c r="F314" s="199" t="s">
        <v>6370</v>
      </c>
      <c r="G314" s="200" t="s">
        <v>6243</v>
      </c>
      <c r="H314" s="207">
        <v>1</v>
      </c>
      <c r="I314" s="202" t="s">
        <v>497</v>
      </c>
      <c r="J314" s="200" t="s">
        <v>6611</v>
      </c>
    </row>
    <row r="315" spans="1:11" s="203" customFormat="1" ht="15.75">
      <c r="A315" s="201">
        <v>242</v>
      </c>
      <c r="B315" s="210" t="s">
        <v>6367</v>
      </c>
      <c r="C315" s="205" t="s">
        <v>6195</v>
      </c>
      <c r="D315" s="198" t="s">
        <v>6368</v>
      </c>
      <c r="E315" s="199" t="s">
        <v>6369</v>
      </c>
      <c r="F315" s="199" t="s">
        <v>6370</v>
      </c>
      <c r="G315" s="200" t="s">
        <v>6243</v>
      </c>
      <c r="H315" s="207">
        <v>1</v>
      </c>
      <c r="I315" s="202" t="s">
        <v>497</v>
      </c>
      <c r="J315" s="200" t="s">
        <v>6612</v>
      </c>
    </row>
    <row r="316" spans="1:11" s="203" customFormat="1" ht="15.75">
      <c r="A316" s="196">
        <v>243</v>
      </c>
      <c r="B316" s="210" t="s">
        <v>6367</v>
      </c>
      <c r="C316" s="205" t="s">
        <v>6195</v>
      </c>
      <c r="D316" s="198" t="s">
        <v>6368</v>
      </c>
      <c r="E316" s="199" t="s">
        <v>6369</v>
      </c>
      <c r="F316" s="199" t="s">
        <v>6370</v>
      </c>
      <c r="G316" s="200" t="s">
        <v>6243</v>
      </c>
      <c r="H316" s="207">
        <v>1</v>
      </c>
      <c r="I316" s="202" t="s">
        <v>497</v>
      </c>
      <c r="J316" s="200" t="s">
        <v>6613</v>
      </c>
    </row>
    <row r="317" spans="1:11" s="203" customFormat="1" ht="15.75">
      <c r="A317" s="201">
        <v>244</v>
      </c>
      <c r="B317" s="210" t="s">
        <v>6367</v>
      </c>
      <c r="C317" s="205" t="s">
        <v>6195</v>
      </c>
      <c r="D317" s="198" t="s">
        <v>6368</v>
      </c>
      <c r="E317" s="199" t="s">
        <v>6369</v>
      </c>
      <c r="F317" s="199" t="s">
        <v>6370</v>
      </c>
      <c r="G317" s="200" t="s">
        <v>6243</v>
      </c>
      <c r="H317" s="207">
        <v>1</v>
      </c>
      <c r="I317" s="202" t="s">
        <v>497</v>
      </c>
      <c r="J317" s="200" t="s">
        <v>6614</v>
      </c>
    </row>
    <row r="318" spans="1:11" s="203" customFormat="1" ht="15.75">
      <c r="A318" s="196">
        <v>245</v>
      </c>
      <c r="B318" s="210" t="s">
        <v>6367</v>
      </c>
      <c r="C318" s="205" t="s">
        <v>6195</v>
      </c>
      <c r="D318" s="198" t="s">
        <v>6368</v>
      </c>
      <c r="E318" s="199" t="s">
        <v>6369</v>
      </c>
      <c r="F318" s="199" t="s">
        <v>6370</v>
      </c>
      <c r="G318" s="200" t="s">
        <v>6243</v>
      </c>
      <c r="H318" s="207">
        <v>1</v>
      </c>
      <c r="I318" s="202" t="s">
        <v>497</v>
      </c>
      <c r="J318" s="200" t="s">
        <v>6615</v>
      </c>
    </row>
    <row r="319" spans="1:11" s="203" customFormat="1" ht="15.75">
      <c r="A319" s="201">
        <v>246</v>
      </c>
      <c r="B319" s="210" t="s">
        <v>6367</v>
      </c>
      <c r="C319" s="205" t="s">
        <v>6195</v>
      </c>
      <c r="D319" s="198" t="s">
        <v>6368</v>
      </c>
      <c r="E319" s="199" t="s">
        <v>6369</v>
      </c>
      <c r="F319" s="199" t="s">
        <v>6370</v>
      </c>
      <c r="G319" s="200" t="s">
        <v>6243</v>
      </c>
      <c r="H319" s="207">
        <v>1</v>
      </c>
      <c r="I319" s="202" t="s">
        <v>497</v>
      </c>
      <c r="J319" s="200" t="s">
        <v>6616</v>
      </c>
    </row>
    <row r="320" spans="1:11" s="203" customFormat="1" ht="15.75">
      <c r="A320" s="196">
        <v>247</v>
      </c>
      <c r="B320" s="210" t="s">
        <v>6367</v>
      </c>
      <c r="C320" s="205" t="s">
        <v>6195</v>
      </c>
      <c r="D320" s="198" t="s">
        <v>6368</v>
      </c>
      <c r="E320" s="199" t="s">
        <v>6369</v>
      </c>
      <c r="F320" s="199" t="s">
        <v>6370</v>
      </c>
      <c r="G320" s="200" t="s">
        <v>6243</v>
      </c>
      <c r="H320" s="207">
        <v>1</v>
      </c>
      <c r="I320" s="202" t="s">
        <v>497</v>
      </c>
      <c r="J320" s="200" t="s">
        <v>6617</v>
      </c>
    </row>
    <row r="321" spans="1:10" s="203" customFormat="1" ht="15.75">
      <c r="A321" s="201">
        <v>248</v>
      </c>
      <c r="B321" s="210" t="s">
        <v>6367</v>
      </c>
      <c r="C321" s="205" t="s">
        <v>6195</v>
      </c>
      <c r="D321" s="198" t="s">
        <v>6368</v>
      </c>
      <c r="E321" s="199" t="s">
        <v>6369</v>
      </c>
      <c r="F321" s="199" t="s">
        <v>6370</v>
      </c>
      <c r="G321" s="200" t="s">
        <v>6243</v>
      </c>
      <c r="H321" s="207">
        <v>1</v>
      </c>
      <c r="I321" s="202" t="s">
        <v>497</v>
      </c>
      <c r="J321" s="200" t="s">
        <v>6618</v>
      </c>
    </row>
    <row r="322" spans="1:10" s="203" customFormat="1" ht="15.75">
      <c r="A322" s="196">
        <v>249</v>
      </c>
      <c r="B322" s="210" t="s">
        <v>6367</v>
      </c>
      <c r="C322" s="205" t="s">
        <v>6195</v>
      </c>
      <c r="D322" s="198" t="s">
        <v>6368</v>
      </c>
      <c r="E322" s="199" t="s">
        <v>6369</v>
      </c>
      <c r="F322" s="199" t="s">
        <v>6370</v>
      </c>
      <c r="G322" s="200" t="s">
        <v>6243</v>
      </c>
      <c r="H322" s="207">
        <v>1</v>
      </c>
      <c r="I322" s="202" t="s">
        <v>497</v>
      </c>
      <c r="J322" s="200" t="s">
        <v>6619</v>
      </c>
    </row>
    <row r="323" spans="1:10" s="203" customFormat="1" ht="15.75">
      <c r="A323" s="201">
        <v>250</v>
      </c>
      <c r="B323" s="210" t="s">
        <v>6367</v>
      </c>
      <c r="C323" s="205" t="s">
        <v>6195</v>
      </c>
      <c r="D323" s="198" t="s">
        <v>6368</v>
      </c>
      <c r="E323" s="199" t="s">
        <v>6369</v>
      </c>
      <c r="F323" s="199" t="s">
        <v>6370</v>
      </c>
      <c r="G323" s="200" t="s">
        <v>6243</v>
      </c>
      <c r="H323" s="207">
        <v>1</v>
      </c>
      <c r="I323" s="202" t="s">
        <v>497</v>
      </c>
      <c r="J323" s="200" t="s">
        <v>6620</v>
      </c>
    </row>
    <row r="324" spans="1:10" s="203" customFormat="1" ht="15.75">
      <c r="A324" s="196">
        <v>251</v>
      </c>
      <c r="B324" s="210" t="s">
        <v>6367</v>
      </c>
      <c r="C324" s="205" t="s">
        <v>6195</v>
      </c>
      <c r="D324" s="198" t="s">
        <v>6368</v>
      </c>
      <c r="E324" s="199" t="s">
        <v>6369</v>
      </c>
      <c r="F324" s="199" t="s">
        <v>6370</v>
      </c>
      <c r="G324" s="200" t="s">
        <v>6243</v>
      </c>
      <c r="H324" s="207">
        <v>1</v>
      </c>
      <c r="I324" s="202" t="s">
        <v>497</v>
      </c>
      <c r="J324" s="200" t="s">
        <v>6621</v>
      </c>
    </row>
    <row r="325" spans="1:10" s="203" customFormat="1" ht="15.75">
      <c r="A325" s="201">
        <v>252</v>
      </c>
      <c r="B325" s="210" t="s">
        <v>6367</v>
      </c>
      <c r="C325" s="205" t="s">
        <v>6195</v>
      </c>
      <c r="D325" s="198" t="s">
        <v>6368</v>
      </c>
      <c r="E325" s="199" t="s">
        <v>6369</v>
      </c>
      <c r="F325" s="199" t="s">
        <v>6370</v>
      </c>
      <c r="G325" s="200" t="s">
        <v>6243</v>
      </c>
      <c r="H325" s="207">
        <v>1</v>
      </c>
      <c r="I325" s="202" t="s">
        <v>497</v>
      </c>
      <c r="J325" s="200" t="s">
        <v>6622</v>
      </c>
    </row>
    <row r="326" spans="1:10" s="203" customFormat="1" ht="15.75">
      <c r="A326" s="196">
        <v>253</v>
      </c>
      <c r="B326" s="210" t="s">
        <v>6367</v>
      </c>
      <c r="C326" s="205" t="s">
        <v>6195</v>
      </c>
      <c r="D326" s="198" t="s">
        <v>6368</v>
      </c>
      <c r="E326" s="199" t="s">
        <v>6369</v>
      </c>
      <c r="F326" s="199" t="s">
        <v>6370</v>
      </c>
      <c r="G326" s="200" t="s">
        <v>6243</v>
      </c>
      <c r="H326" s="207">
        <v>1</v>
      </c>
      <c r="I326" s="202" t="s">
        <v>497</v>
      </c>
      <c r="J326" s="200" t="s">
        <v>6623</v>
      </c>
    </row>
    <row r="327" spans="1:10" s="203" customFormat="1" ht="15.75">
      <c r="A327" s="201">
        <v>254</v>
      </c>
      <c r="B327" s="210" t="s">
        <v>6367</v>
      </c>
      <c r="C327" s="205" t="s">
        <v>6195</v>
      </c>
      <c r="D327" s="198" t="s">
        <v>6368</v>
      </c>
      <c r="E327" s="199" t="s">
        <v>6369</v>
      </c>
      <c r="F327" s="199" t="s">
        <v>6370</v>
      </c>
      <c r="G327" s="200" t="s">
        <v>6243</v>
      </c>
      <c r="H327" s="207">
        <v>1</v>
      </c>
      <c r="I327" s="202" t="s">
        <v>497</v>
      </c>
      <c r="J327" s="200" t="s">
        <v>6624</v>
      </c>
    </row>
    <row r="328" spans="1:10" s="203" customFormat="1" ht="15.75">
      <c r="A328" s="196">
        <v>255</v>
      </c>
      <c r="B328" s="210" t="s">
        <v>6367</v>
      </c>
      <c r="C328" s="205" t="s">
        <v>6195</v>
      </c>
      <c r="D328" s="198" t="s">
        <v>6368</v>
      </c>
      <c r="E328" s="199" t="s">
        <v>6369</v>
      </c>
      <c r="F328" s="199" t="s">
        <v>6370</v>
      </c>
      <c r="G328" s="200" t="s">
        <v>6243</v>
      </c>
      <c r="H328" s="207">
        <v>1</v>
      </c>
      <c r="I328" s="202" t="s">
        <v>497</v>
      </c>
      <c r="J328" s="200" t="s">
        <v>6625</v>
      </c>
    </row>
    <row r="329" spans="1:10" s="203" customFormat="1" ht="15.75">
      <c r="A329" s="201">
        <v>256</v>
      </c>
      <c r="B329" s="210" t="s">
        <v>6367</v>
      </c>
      <c r="C329" s="205" t="s">
        <v>6195</v>
      </c>
      <c r="D329" s="198" t="s">
        <v>6368</v>
      </c>
      <c r="E329" s="199" t="s">
        <v>6369</v>
      </c>
      <c r="F329" s="199" t="s">
        <v>6370</v>
      </c>
      <c r="G329" s="200" t="s">
        <v>6243</v>
      </c>
      <c r="H329" s="207">
        <v>1</v>
      </c>
      <c r="I329" s="202" t="s">
        <v>497</v>
      </c>
      <c r="J329" s="200" t="s">
        <v>6626</v>
      </c>
    </row>
    <row r="330" spans="1:10" s="203" customFormat="1" ht="15.75">
      <c r="A330" s="196">
        <v>257</v>
      </c>
      <c r="B330" s="210" t="s">
        <v>6367</v>
      </c>
      <c r="C330" s="205" t="s">
        <v>6195</v>
      </c>
      <c r="D330" s="198" t="s">
        <v>6368</v>
      </c>
      <c r="E330" s="199" t="s">
        <v>6369</v>
      </c>
      <c r="F330" s="199" t="s">
        <v>6370</v>
      </c>
      <c r="G330" s="200" t="s">
        <v>6243</v>
      </c>
      <c r="H330" s="207">
        <v>1</v>
      </c>
      <c r="I330" s="202" t="s">
        <v>497</v>
      </c>
      <c r="J330" s="200" t="s">
        <v>6627</v>
      </c>
    </row>
    <row r="331" spans="1:10" s="203" customFormat="1" ht="15.75">
      <c r="A331" s="201">
        <v>258</v>
      </c>
      <c r="B331" s="210" t="s">
        <v>6367</v>
      </c>
      <c r="C331" s="205" t="s">
        <v>6195</v>
      </c>
      <c r="D331" s="198" t="s">
        <v>6368</v>
      </c>
      <c r="E331" s="199" t="s">
        <v>6369</v>
      </c>
      <c r="F331" s="199" t="s">
        <v>6370</v>
      </c>
      <c r="G331" s="200" t="s">
        <v>6243</v>
      </c>
      <c r="H331" s="207">
        <v>1</v>
      </c>
      <c r="I331" s="202" t="s">
        <v>497</v>
      </c>
      <c r="J331" s="200" t="s">
        <v>6628</v>
      </c>
    </row>
    <row r="332" spans="1:10" s="203" customFormat="1" ht="15.75">
      <c r="A332" s="196">
        <v>259</v>
      </c>
      <c r="B332" s="210" t="s">
        <v>6367</v>
      </c>
      <c r="C332" s="205" t="s">
        <v>6195</v>
      </c>
      <c r="D332" s="198" t="s">
        <v>6368</v>
      </c>
      <c r="E332" s="199" t="s">
        <v>6369</v>
      </c>
      <c r="F332" s="199" t="s">
        <v>6370</v>
      </c>
      <c r="G332" s="200" t="s">
        <v>6243</v>
      </c>
      <c r="H332" s="207">
        <v>1</v>
      </c>
      <c r="I332" s="202" t="s">
        <v>497</v>
      </c>
      <c r="J332" s="200" t="s">
        <v>6629</v>
      </c>
    </row>
    <row r="333" spans="1:10" s="203" customFormat="1" ht="15.75">
      <c r="A333" s="201">
        <v>260</v>
      </c>
      <c r="B333" s="210" t="s">
        <v>6367</v>
      </c>
      <c r="C333" s="205" t="s">
        <v>6195</v>
      </c>
      <c r="D333" s="198" t="s">
        <v>6368</v>
      </c>
      <c r="E333" s="199" t="s">
        <v>6369</v>
      </c>
      <c r="F333" s="199" t="s">
        <v>6370</v>
      </c>
      <c r="G333" s="200" t="s">
        <v>6243</v>
      </c>
      <c r="H333" s="207">
        <v>1</v>
      </c>
      <c r="I333" s="202" t="s">
        <v>497</v>
      </c>
      <c r="J333" s="200" t="s">
        <v>6630</v>
      </c>
    </row>
    <row r="334" spans="1:10" s="203" customFormat="1" ht="15.75">
      <c r="A334" s="196">
        <v>261</v>
      </c>
      <c r="B334" s="210" t="s">
        <v>6367</v>
      </c>
      <c r="C334" s="205" t="s">
        <v>6195</v>
      </c>
      <c r="D334" s="198" t="s">
        <v>6368</v>
      </c>
      <c r="E334" s="199" t="s">
        <v>6369</v>
      </c>
      <c r="F334" s="199" t="s">
        <v>6370</v>
      </c>
      <c r="G334" s="200" t="s">
        <v>6243</v>
      </c>
      <c r="H334" s="207">
        <v>1</v>
      </c>
      <c r="I334" s="202" t="s">
        <v>497</v>
      </c>
      <c r="J334" s="200" t="s">
        <v>6631</v>
      </c>
    </row>
    <row r="335" spans="1:10" s="203" customFormat="1" ht="15.75">
      <c r="A335" s="201">
        <v>262</v>
      </c>
      <c r="B335" s="210" t="s">
        <v>6367</v>
      </c>
      <c r="C335" s="205" t="s">
        <v>6195</v>
      </c>
      <c r="D335" s="198" t="s">
        <v>6368</v>
      </c>
      <c r="E335" s="199" t="s">
        <v>6369</v>
      </c>
      <c r="F335" s="199" t="s">
        <v>6370</v>
      </c>
      <c r="G335" s="200" t="s">
        <v>6243</v>
      </c>
      <c r="H335" s="207">
        <v>1</v>
      </c>
      <c r="I335" s="202" t="s">
        <v>497</v>
      </c>
      <c r="J335" s="200" t="s">
        <v>6632</v>
      </c>
    </row>
    <row r="336" spans="1:10" s="203" customFormat="1" ht="15.75">
      <c r="A336" s="196">
        <v>263</v>
      </c>
      <c r="B336" s="210" t="s">
        <v>6367</v>
      </c>
      <c r="C336" s="205" t="s">
        <v>6195</v>
      </c>
      <c r="D336" s="198" t="s">
        <v>6368</v>
      </c>
      <c r="E336" s="199" t="s">
        <v>6369</v>
      </c>
      <c r="F336" s="199" t="s">
        <v>6370</v>
      </c>
      <c r="G336" s="200" t="s">
        <v>6243</v>
      </c>
      <c r="H336" s="207">
        <v>1</v>
      </c>
      <c r="I336" s="202" t="s">
        <v>497</v>
      </c>
      <c r="J336" s="200" t="s">
        <v>6633</v>
      </c>
    </row>
    <row r="337" spans="1:11" s="203" customFormat="1" ht="15.75">
      <c r="A337" s="201">
        <v>264</v>
      </c>
      <c r="B337" s="210" t="s">
        <v>6367</v>
      </c>
      <c r="C337" s="205" t="s">
        <v>6195</v>
      </c>
      <c r="D337" s="198" t="s">
        <v>6368</v>
      </c>
      <c r="E337" s="199" t="s">
        <v>6369</v>
      </c>
      <c r="F337" s="199" t="s">
        <v>6370</v>
      </c>
      <c r="G337" s="200" t="s">
        <v>6243</v>
      </c>
      <c r="H337" s="207">
        <v>1</v>
      </c>
      <c r="I337" s="202" t="s">
        <v>497</v>
      </c>
      <c r="J337" s="200" t="s">
        <v>6634</v>
      </c>
    </row>
    <row r="338" spans="1:11" s="203" customFormat="1" ht="15.75">
      <c r="A338" s="196">
        <v>265</v>
      </c>
      <c r="B338" s="210" t="s">
        <v>6367</v>
      </c>
      <c r="C338" s="205" t="s">
        <v>6195</v>
      </c>
      <c r="D338" s="198" t="s">
        <v>6368</v>
      </c>
      <c r="E338" s="199" t="s">
        <v>6369</v>
      </c>
      <c r="F338" s="199" t="s">
        <v>6370</v>
      </c>
      <c r="G338" s="200" t="s">
        <v>6243</v>
      </c>
      <c r="H338" s="207">
        <v>1</v>
      </c>
      <c r="I338" s="202" t="s">
        <v>497</v>
      </c>
      <c r="J338" s="200" t="s">
        <v>6635</v>
      </c>
    </row>
    <row r="339" spans="1:11" s="203" customFormat="1" ht="15.75">
      <c r="A339" s="201">
        <v>266</v>
      </c>
      <c r="B339" s="210" t="s">
        <v>6367</v>
      </c>
      <c r="C339" s="205" t="s">
        <v>6195</v>
      </c>
      <c r="D339" s="198" t="s">
        <v>6368</v>
      </c>
      <c r="E339" s="199" t="s">
        <v>6369</v>
      </c>
      <c r="F339" s="199" t="s">
        <v>6370</v>
      </c>
      <c r="G339" s="200" t="s">
        <v>6243</v>
      </c>
      <c r="H339" s="207">
        <v>1</v>
      </c>
      <c r="I339" s="202" t="s">
        <v>497</v>
      </c>
      <c r="J339" s="200" t="s">
        <v>6636</v>
      </c>
    </row>
    <row r="340" spans="1:11" s="203" customFormat="1" ht="15.75">
      <c r="A340" s="196">
        <v>267</v>
      </c>
      <c r="B340" s="210" t="s">
        <v>6367</v>
      </c>
      <c r="C340" s="205" t="s">
        <v>6195</v>
      </c>
      <c r="D340" s="198" t="s">
        <v>6368</v>
      </c>
      <c r="E340" s="199" t="s">
        <v>6369</v>
      </c>
      <c r="F340" s="199" t="s">
        <v>6370</v>
      </c>
      <c r="G340" s="200" t="s">
        <v>6243</v>
      </c>
      <c r="H340" s="207">
        <v>1</v>
      </c>
      <c r="I340" s="202" t="s">
        <v>497</v>
      </c>
      <c r="J340" s="200" t="s">
        <v>6637</v>
      </c>
    </row>
    <row r="341" spans="1:11" s="13" customFormat="1" ht="15">
      <c r="A341" s="42"/>
      <c r="B341" s="55"/>
      <c r="C341" s="52"/>
      <c r="D341" s="52"/>
      <c r="E341" s="52"/>
      <c r="F341" s="52"/>
      <c r="G341" s="52"/>
      <c r="H341" s="53"/>
      <c r="I341" s="55"/>
      <c r="J341" s="42"/>
      <c r="K341" s="41"/>
    </row>
    <row r="342" spans="1:11" s="13" customFormat="1" ht="15.75" thickBot="1">
      <c r="A342" s="581">
        <v>11</v>
      </c>
      <c r="B342" s="581"/>
      <c r="C342" s="581"/>
      <c r="D342" s="581"/>
      <c r="E342" s="581"/>
      <c r="F342" s="581"/>
      <c r="G342" s="581"/>
      <c r="H342" s="581"/>
      <c r="I342" s="581"/>
      <c r="J342" s="581"/>
      <c r="K342" s="41"/>
    </row>
    <row r="343" spans="1:11" s="188" customFormat="1" ht="18">
      <c r="A343" s="190" t="s">
        <v>1</v>
      </c>
      <c r="B343" s="191" t="s">
        <v>2</v>
      </c>
      <c r="C343" s="192" t="s">
        <v>3</v>
      </c>
      <c r="D343" s="348" t="s">
        <v>4</v>
      </c>
      <c r="E343" s="194" t="s">
        <v>5</v>
      </c>
      <c r="F343" s="194" t="s">
        <v>6</v>
      </c>
      <c r="G343" s="195" t="s">
        <v>7</v>
      </c>
      <c r="H343" s="194" t="s">
        <v>8115</v>
      </c>
      <c r="I343" s="190" t="s">
        <v>6345</v>
      </c>
      <c r="J343" s="191" t="s">
        <v>10</v>
      </c>
    </row>
    <row r="344" spans="1:11" s="203" customFormat="1" ht="15.75">
      <c r="A344" s="201">
        <v>268</v>
      </c>
      <c r="B344" s="210" t="s">
        <v>6367</v>
      </c>
      <c r="C344" s="205" t="s">
        <v>6195</v>
      </c>
      <c r="D344" s="198" t="s">
        <v>6368</v>
      </c>
      <c r="E344" s="199" t="s">
        <v>6369</v>
      </c>
      <c r="F344" s="199" t="s">
        <v>6370</v>
      </c>
      <c r="G344" s="200" t="s">
        <v>6243</v>
      </c>
      <c r="H344" s="207">
        <v>1</v>
      </c>
      <c r="I344" s="202" t="s">
        <v>497</v>
      </c>
      <c r="J344" s="200" t="s">
        <v>6638</v>
      </c>
    </row>
    <row r="345" spans="1:11" s="203" customFormat="1" ht="15.75">
      <c r="A345" s="196">
        <v>269</v>
      </c>
      <c r="B345" s="210" t="s">
        <v>6367</v>
      </c>
      <c r="C345" s="205" t="s">
        <v>6195</v>
      </c>
      <c r="D345" s="198" t="s">
        <v>6368</v>
      </c>
      <c r="E345" s="199" t="s">
        <v>6369</v>
      </c>
      <c r="F345" s="199" t="s">
        <v>6370</v>
      </c>
      <c r="G345" s="200" t="s">
        <v>6243</v>
      </c>
      <c r="H345" s="207">
        <v>1</v>
      </c>
      <c r="I345" s="202" t="s">
        <v>497</v>
      </c>
      <c r="J345" s="200" t="s">
        <v>6639</v>
      </c>
    </row>
    <row r="346" spans="1:11" s="203" customFormat="1" ht="15.75">
      <c r="A346" s="201">
        <v>270</v>
      </c>
      <c r="B346" s="210" t="s">
        <v>6367</v>
      </c>
      <c r="C346" s="205" t="s">
        <v>6195</v>
      </c>
      <c r="D346" s="198" t="s">
        <v>6368</v>
      </c>
      <c r="E346" s="199" t="s">
        <v>6369</v>
      </c>
      <c r="F346" s="199" t="s">
        <v>6370</v>
      </c>
      <c r="G346" s="200" t="s">
        <v>6243</v>
      </c>
      <c r="H346" s="207">
        <v>1</v>
      </c>
      <c r="I346" s="202" t="s">
        <v>497</v>
      </c>
      <c r="J346" s="200" t="s">
        <v>6640</v>
      </c>
    </row>
    <row r="347" spans="1:11" s="203" customFormat="1" ht="15.75">
      <c r="A347" s="196">
        <v>271</v>
      </c>
      <c r="B347" s="210" t="s">
        <v>6367</v>
      </c>
      <c r="C347" s="205" t="s">
        <v>6195</v>
      </c>
      <c r="D347" s="198" t="s">
        <v>6368</v>
      </c>
      <c r="E347" s="199" t="s">
        <v>6369</v>
      </c>
      <c r="F347" s="199" t="s">
        <v>6370</v>
      </c>
      <c r="G347" s="200" t="s">
        <v>6243</v>
      </c>
      <c r="H347" s="207">
        <v>1</v>
      </c>
      <c r="I347" s="202" t="s">
        <v>497</v>
      </c>
      <c r="J347" s="200" t="s">
        <v>6641</v>
      </c>
    </row>
    <row r="348" spans="1:11" s="203" customFormat="1" ht="15.75">
      <c r="A348" s="201">
        <v>272</v>
      </c>
      <c r="B348" s="210" t="s">
        <v>6367</v>
      </c>
      <c r="C348" s="205" t="s">
        <v>6195</v>
      </c>
      <c r="D348" s="198" t="s">
        <v>6368</v>
      </c>
      <c r="E348" s="199" t="s">
        <v>6369</v>
      </c>
      <c r="F348" s="199" t="s">
        <v>6370</v>
      </c>
      <c r="G348" s="200" t="s">
        <v>6243</v>
      </c>
      <c r="H348" s="207">
        <v>1</v>
      </c>
      <c r="I348" s="202" t="s">
        <v>497</v>
      </c>
      <c r="J348" s="200" t="s">
        <v>6642</v>
      </c>
    </row>
    <row r="349" spans="1:11" s="203" customFormat="1" ht="15.75">
      <c r="A349" s="196">
        <v>273</v>
      </c>
      <c r="B349" s="210" t="s">
        <v>6367</v>
      </c>
      <c r="C349" s="205" t="s">
        <v>6195</v>
      </c>
      <c r="D349" s="198" t="s">
        <v>6368</v>
      </c>
      <c r="E349" s="199" t="s">
        <v>6369</v>
      </c>
      <c r="F349" s="199" t="s">
        <v>6370</v>
      </c>
      <c r="G349" s="200" t="s">
        <v>6243</v>
      </c>
      <c r="H349" s="207">
        <v>1</v>
      </c>
      <c r="I349" s="202" t="s">
        <v>497</v>
      </c>
      <c r="J349" s="200" t="s">
        <v>6643</v>
      </c>
    </row>
    <row r="350" spans="1:11" s="203" customFormat="1" ht="15.75">
      <c r="A350" s="201">
        <v>274</v>
      </c>
      <c r="B350" s="210" t="s">
        <v>6367</v>
      </c>
      <c r="C350" s="205" t="s">
        <v>6195</v>
      </c>
      <c r="D350" s="198" t="s">
        <v>6368</v>
      </c>
      <c r="E350" s="199" t="s">
        <v>6369</v>
      </c>
      <c r="F350" s="199" t="s">
        <v>6370</v>
      </c>
      <c r="G350" s="200" t="s">
        <v>6243</v>
      </c>
      <c r="H350" s="207">
        <v>1</v>
      </c>
      <c r="I350" s="202" t="s">
        <v>497</v>
      </c>
      <c r="J350" s="200" t="s">
        <v>6644</v>
      </c>
    </row>
    <row r="351" spans="1:11" s="203" customFormat="1" ht="15.75">
      <c r="A351" s="196">
        <v>275</v>
      </c>
      <c r="B351" s="210" t="s">
        <v>6367</v>
      </c>
      <c r="C351" s="205" t="s">
        <v>6195</v>
      </c>
      <c r="D351" s="198" t="s">
        <v>6368</v>
      </c>
      <c r="E351" s="199" t="s">
        <v>6369</v>
      </c>
      <c r="F351" s="199" t="s">
        <v>6370</v>
      </c>
      <c r="G351" s="200" t="s">
        <v>6243</v>
      </c>
      <c r="H351" s="207">
        <v>1</v>
      </c>
      <c r="I351" s="202" t="s">
        <v>497</v>
      </c>
      <c r="J351" s="200" t="s">
        <v>6645</v>
      </c>
    </row>
    <row r="352" spans="1:11" s="203" customFormat="1" ht="15.75">
      <c r="A352" s="201">
        <v>276</v>
      </c>
      <c r="B352" s="210" t="s">
        <v>6367</v>
      </c>
      <c r="C352" s="205" t="s">
        <v>6195</v>
      </c>
      <c r="D352" s="198" t="s">
        <v>6368</v>
      </c>
      <c r="E352" s="199" t="s">
        <v>6369</v>
      </c>
      <c r="F352" s="199" t="s">
        <v>6370</v>
      </c>
      <c r="G352" s="200" t="s">
        <v>6243</v>
      </c>
      <c r="H352" s="207">
        <v>1</v>
      </c>
      <c r="I352" s="202" t="s">
        <v>497</v>
      </c>
      <c r="J352" s="200" t="s">
        <v>6646</v>
      </c>
    </row>
    <row r="353" spans="1:10" s="203" customFormat="1" ht="15.75">
      <c r="A353" s="196">
        <v>277</v>
      </c>
      <c r="B353" s="210" t="s">
        <v>6367</v>
      </c>
      <c r="C353" s="205" t="s">
        <v>6195</v>
      </c>
      <c r="D353" s="198" t="s">
        <v>6368</v>
      </c>
      <c r="E353" s="199" t="s">
        <v>6369</v>
      </c>
      <c r="F353" s="199" t="s">
        <v>6370</v>
      </c>
      <c r="G353" s="200" t="s">
        <v>6243</v>
      </c>
      <c r="H353" s="207">
        <v>1</v>
      </c>
      <c r="I353" s="202" t="s">
        <v>497</v>
      </c>
      <c r="J353" s="200" t="s">
        <v>6647</v>
      </c>
    </row>
    <row r="354" spans="1:10" s="203" customFormat="1" ht="15.75">
      <c r="A354" s="201">
        <v>278</v>
      </c>
      <c r="B354" s="210" t="s">
        <v>6367</v>
      </c>
      <c r="C354" s="205" t="s">
        <v>6195</v>
      </c>
      <c r="D354" s="198" t="s">
        <v>6368</v>
      </c>
      <c r="E354" s="199" t="s">
        <v>6369</v>
      </c>
      <c r="F354" s="199" t="s">
        <v>6370</v>
      </c>
      <c r="G354" s="200" t="s">
        <v>6243</v>
      </c>
      <c r="H354" s="207">
        <v>1</v>
      </c>
      <c r="I354" s="202" t="s">
        <v>497</v>
      </c>
      <c r="J354" s="200" t="s">
        <v>6648</v>
      </c>
    </row>
    <row r="355" spans="1:10" s="203" customFormat="1" ht="15.75">
      <c r="A355" s="196">
        <v>279</v>
      </c>
      <c r="B355" s="210" t="s">
        <v>6367</v>
      </c>
      <c r="C355" s="205" t="s">
        <v>6195</v>
      </c>
      <c r="D355" s="198" t="s">
        <v>6368</v>
      </c>
      <c r="E355" s="199" t="s">
        <v>6369</v>
      </c>
      <c r="F355" s="199" t="s">
        <v>6370</v>
      </c>
      <c r="G355" s="200" t="s">
        <v>6243</v>
      </c>
      <c r="H355" s="207">
        <v>1</v>
      </c>
      <c r="I355" s="202" t="s">
        <v>497</v>
      </c>
      <c r="J355" s="200" t="s">
        <v>6649</v>
      </c>
    </row>
    <row r="356" spans="1:10" s="203" customFormat="1" ht="15.75">
      <c r="A356" s="201">
        <v>280</v>
      </c>
      <c r="B356" s="210" t="s">
        <v>6367</v>
      </c>
      <c r="C356" s="205" t="s">
        <v>6195</v>
      </c>
      <c r="D356" s="198" t="s">
        <v>6368</v>
      </c>
      <c r="E356" s="199" t="s">
        <v>6369</v>
      </c>
      <c r="F356" s="199" t="s">
        <v>6370</v>
      </c>
      <c r="G356" s="200" t="s">
        <v>6243</v>
      </c>
      <c r="H356" s="207">
        <v>1</v>
      </c>
      <c r="I356" s="202" t="s">
        <v>497</v>
      </c>
      <c r="J356" s="200" t="s">
        <v>6650</v>
      </c>
    </row>
    <row r="357" spans="1:10" s="203" customFormat="1" ht="15.75">
      <c r="A357" s="196">
        <v>281</v>
      </c>
      <c r="B357" s="210" t="s">
        <v>6367</v>
      </c>
      <c r="C357" s="205" t="s">
        <v>6195</v>
      </c>
      <c r="D357" s="198" t="s">
        <v>6368</v>
      </c>
      <c r="E357" s="199" t="s">
        <v>6369</v>
      </c>
      <c r="F357" s="199" t="s">
        <v>6370</v>
      </c>
      <c r="G357" s="200" t="s">
        <v>6243</v>
      </c>
      <c r="H357" s="207">
        <v>1</v>
      </c>
      <c r="I357" s="202" t="s">
        <v>497</v>
      </c>
      <c r="J357" s="200" t="s">
        <v>6651</v>
      </c>
    </row>
    <row r="358" spans="1:10" s="203" customFormat="1" ht="15.75">
      <c r="A358" s="201">
        <v>282</v>
      </c>
      <c r="B358" s="210" t="s">
        <v>6367</v>
      </c>
      <c r="C358" s="205" t="s">
        <v>6195</v>
      </c>
      <c r="D358" s="198" t="s">
        <v>6368</v>
      </c>
      <c r="E358" s="199" t="s">
        <v>6369</v>
      </c>
      <c r="F358" s="199" t="s">
        <v>6370</v>
      </c>
      <c r="G358" s="200" t="s">
        <v>6243</v>
      </c>
      <c r="H358" s="207">
        <v>1</v>
      </c>
      <c r="I358" s="202" t="s">
        <v>497</v>
      </c>
      <c r="J358" s="200" t="s">
        <v>6652</v>
      </c>
    </row>
    <row r="359" spans="1:10" s="203" customFormat="1" ht="15.75">
      <c r="A359" s="196">
        <v>283</v>
      </c>
      <c r="B359" s="210" t="s">
        <v>6367</v>
      </c>
      <c r="C359" s="205" t="s">
        <v>6195</v>
      </c>
      <c r="D359" s="198" t="s">
        <v>6368</v>
      </c>
      <c r="E359" s="199" t="s">
        <v>6369</v>
      </c>
      <c r="F359" s="199" t="s">
        <v>6370</v>
      </c>
      <c r="G359" s="200" t="s">
        <v>6243</v>
      </c>
      <c r="H359" s="207">
        <v>1</v>
      </c>
      <c r="I359" s="202" t="s">
        <v>497</v>
      </c>
      <c r="J359" s="200" t="s">
        <v>6653</v>
      </c>
    </row>
    <row r="360" spans="1:10" s="203" customFormat="1" ht="15.75">
      <c r="A360" s="201">
        <v>284</v>
      </c>
      <c r="B360" s="210" t="s">
        <v>6367</v>
      </c>
      <c r="C360" s="205" t="s">
        <v>6195</v>
      </c>
      <c r="D360" s="198" t="s">
        <v>6368</v>
      </c>
      <c r="E360" s="199" t="s">
        <v>6369</v>
      </c>
      <c r="F360" s="199" t="s">
        <v>6370</v>
      </c>
      <c r="G360" s="200" t="s">
        <v>6243</v>
      </c>
      <c r="H360" s="207">
        <v>1</v>
      </c>
      <c r="I360" s="202" t="s">
        <v>497</v>
      </c>
      <c r="J360" s="200" t="s">
        <v>6654</v>
      </c>
    </row>
    <row r="361" spans="1:10" s="203" customFormat="1" ht="15.75">
      <c r="A361" s="196">
        <v>285</v>
      </c>
      <c r="B361" s="210" t="s">
        <v>6367</v>
      </c>
      <c r="C361" s="205" t="s">
        <v>6195</v>
      </c>
      <c r="D361" s="198" t="s">
        <v>6368</v>
      </c>
      <c r="E361" s="199" t="s">
        <v>6369</v>
      </c>
      <c r="F361" s="199" t="s">
        <v>6370</v>
      </c>
      <c r="G361" s="200" t="s">
        <v>6243</v>
      </c>
      <c r="H361" s="207">
        <v>1</v>
      </c>
      <c r="I361" s="202" t="s">
        <v>497</v>
      </c>
      <c r="J361" s="200" t="s">
        <v>6655</v>
      </c>
    </row>
    <row r="362" spans="1:10" s="203" customFormat="1" ht="15.75">
      <c r="A362" s="201">
        <v>286</v>
      </c>
      <c r="B362" s="210" t="s">
        <v>6367</v>
      </c>
      <c r="C362" s="205" t="s">
        <v>6195</v>
      </c>
      <c r="D362" s="198" t="s">
        <v>6368</v>
      </c>
      <c r="E362" s="199" t="s">
        <v>6369</v>
      </c>
      <c r="F362" s="199" t="s">
        <v>6370</v>
      </c>
      <c r="G362" s="200" t="s">
        <v>6243</v>
      </c>
      <c r="H362" s="207">
        <v>1</v>
      </c>
      <c r="I362" s="202" t="s">
        <v>497</v>
      </c>
      <c r="J362" s="200" t="s">
        <v>6656</v>
      </c>
    </row>
    <row r="363" spans="1:10" s="203" customFormat="1" ht="15.75">
      <c r="A363" s="196">
        <v>287</v>
      </c>
      <c r="B363" s="210" t="s">
        <v>6367</v>
      </c>
      <c r="C363" s="205" t="s">
        <v>6195</v>
      </c>
      <c r="D363" s="198" t="s">
        <v>6368</v>
      </c>
      <c r="E363" s="199" t="s">
        <v>6369</v>
      </c>
      <c r="F363" s="199" t="s">
        <v>6370</v>
      </c>
      <c r="G363" s="200" t="s">
        <v>6243</v>
      </c>
      <c r="H363" s="207">
        <v>1</v>
      </c>
      <c r="I363" s="202" t="s">
        <v>497</v>
      </c>
      <c r="J363" s="200" t="s">
        <v>6657</v>
      </c>
    </row>
    <row r="364" spans="1:10" s="203" customFormat="1" ht="15.75">
      <c r="A364" s="201">
        <v>288</v>
      </c>
      <c r="B364" s="210" t="s">
        <v>6367</v>
      </c>
      <c r="C364" s="205" t="s">
        <v>6195</v>
      </c>
      <c r="D364" s="198" t="s">
        <v>6368</v>
      </c>
      <c r="E364" s="199" t="s">
        <v>6369</v>
      </c>
      <c r="F364" s="199" t="s">
        <v>6370</v>
      </c>
      <c r="G364" s="200" t="s">
        <v>6243</v>
      </c>
      <c r="H364" s="207">
        <v>1</v>
      </c>
      <c r="I364" s="202" t="s">
        <v>497</v>
      </c>
      <c r="J364" s="200" t="s">
        <v>6658</v>
      </c>
    </row>
    <row r="365" spans="1:10" s="203" customFormat="1" ht="15.75">
      <c r="A365" s="196">
        <v>289</v>
      </c>
      <c r="B365" s="210" t="s">
        <v>6367</v>
      </c>
      <c r="C365" s="205" t="s">
        <v>6195</v>
      </c>
      <c r="D365" s="198" t="s">
        <v>6368</v>
      </c>
      <c r="E365" s="199" t="s">
        <v>6369</v>
      </c>
      <c r="F365" s="199" t="s">
        <v>6370</v>
      </c>
      <c r="G365" s="200" t="s">
        <v>6243</v>
      </c>
      <c r="H365" s="207">
        <v>1</v>
      </c>
      <c r="I365" s="202" t="s">
        <v>497</v>
      </c>
      <c r="J365" s="200" t="s">
        <v>6659</v>
      </c>
    </row>
    <row r="366" spans="1:10" s="203" customFormat="1" ht="15.75">
      <c r="A366" s="201">
        <v>290</v>
      </c>
      <c r="B366" s="210" t="s">
        <v>6367</v>
      </c>
      <c r="C366" s="205" t="s">
        <v>6195</v>
      </c>
      <c r="D366" s="198" t="s">
        <v>6368</v>
      </c>
      <c r="E366" s="199" t="s">
        <v>6369</v>
      </c>
      <c r="F366" s="199" t="s">
        <v>6370</v>
      </c>
      <c r="G366" s="200" t="s">
        <v>6243</v>
      </c>
      <c r="H366" s="207">
        <v>1</v>
      </c>
      <c r="I366" s="202" t="s">
        <v>497</v>
      </c>
      <c r="J366" s="200" t="s">
        <v>6660</v>
      </c>
    </row>
    <row r="367" spans="1:10" s="203" customFormat="1" ht="15.75">
      <c r="A367" s="196">
        <v>291</v>
      </c>
      <c r="B367" s="210" t="s">
        <v>6367</v>
      </c>
      <c r="C367" s="205" t="s">
        <v>6195</v>
      </c>
      <c r="D367" s="198" t="s">
        <v>6368</v>
      </c>
      <c r="E367" s="199" t="s">
        <v>6369</v>
      </c>
      <c r="F367" s="199" t="s">
        <v>6370</v>
      </c>
      <c r="G367" s="200" t="s">
        <v>6243</v>
      </c>
      <c r="H367" s="207">
        <v>1</v>
      </c>
      <c r="I367" s="202" t="s">
        <v>497</v>
      </c>
      <c r="J367" s="200" t="s">
        <v>6661</v>
      </c>
    </row>
    <row r="368" spans="1:10" s="203" customFormat="1" ht="15.75">
      <c r="A368" s="201">
        <v>292</v>
      </c>
      <c r="B368" s="210" t="s">
        <v>6367</v>
      </c>
      <c r="C368" s="205" t="s">
        <v>6195</v>
      </c>
      <c r="D368" s="198" t="s">
        <v>6368</v>
      </c>
      <c r="E368" s="199" t="s">
        <v>6369</v>
      </c>
      <c r="F368" s="199" t="s">
        <v>6370</v>
      </c>
      <c r="G368" s="200" t="s">
        <v>6243</v>
      </c>
      <c r="H368" s="207">
        <v>1</v>
      </c>
      <c r="I368" s="202" t="s">
        <v>497</v>
      </c>
      <c r="J368" s="200" t="s">
        <v>6662</v>
      </c>
    </row>
    <row r="369" spans="1:11" s="203" customFormat="1" ht="15.75">
      <c r="A369" s="196">
        <v>293</v>
      </c>
      <c r="B369" s="210" t="s">
        <v>6367</v>
      </c>
      <c r="C369" s="205" t="s">
        <v>6195</v>
      </c>
      <c r="D369" s="198" t="s">
        <v>6368</v>
      </c>
      <c r="E369" s="199" t="s">
        <v>6369</v>
      </c>
      <c r="F369" s="199" t="s">
        <v>6370</v>
      </c>
      <c r="G369" s="200" t="s">
        <v>6243</v>
      </c>
      <c r="H369" s="207">
        <v>1</v>
      </c>
      <c r="I369" s="202" t="s">
        <v>497</v>
      </c>
      <c r="J369" s="200" t="s">
        <v>6663</v>
      </c>
    </row>
    <row r="370" spans="1:11" s="203" customFormat="1" ht="15.75">
      <c r="A370" s="201">
        <v>294</v>
      </c>
      <c r="B370" s="210" t="s">
        <v>6367</v>
      </c>
      <c r="C370" s="205" t="s">
        <v>6195</v>
      </c>
      <c r="D370" s="198" t="s">
        <v>6368</v>
      </c>
      <c r="E370" s="199" t="s">
        <v>6369</v>
      </c>
      <c r="F370" s="199" t="s">
        <v>6370</v>
      </c>
      <c r="G370" s="200" t="s">
        <v>6243</v>
      </c>
      <c r="H370" s="207">
        <v>1</v>
      </c>
      <c r="I370" s="202" t="s">
        <v>497</v>
      </c>
      <c r="J370" s="200" t="s">
        <v>6664</v>
      </c>
    </row>
    <row r="371" spans="1:11" s="203" customFormat="1" ht="15.75">
      <c r="A371" s="196">
        <v>295</v>
      </c>
      <c r="B371" s="210" t="s">
        <v>6367</v>
      </c>
      <c r="C371" s="205" t="s">
        <v>6195</v>
      </c>
      <c r="D371" s="198" t="s">
        <v>6368</v>
      </c>
      <c r="E371" s="199" t="s">
        <v>6369</v>
      </c>
      <c r="F371" s="199" t="s">
        <v>6370</v>
      </c>
      <c r="G371" s="200" t="s">
        <v>6243</v>
      </c>
      <c r="H371" s="207">
        <v>1</v>
      </c>
      <c r="I371" s="202" t="s">
        <v>497</v>
      </c>
      <c r="J371" s="200" t="s">
        <v>6665</v>
      </c>
    </row>
    <row r="372" spans="1:11" s="13" customFormat="1" ht="15">
      <c r="A372" s="42"/>
      <c r="B372" s="55"/>
      <c r="C372" s="52"/>
      <c r="D372" s="52"/>
      <c r="E372" s="52"/>
      <c r="F372" s="52"/>
      <c r="G372" s="52"/>
      <c r="H372" s="53"/>
      <c r="I372" s="55"/>
      <c r="J372" s="42"/>
      <c r="K372" s="41"/>
    </row>
    <row r="373" spans="1:11" s="13" customFormat="1" ht="15.75" thickBot="1">
      <c r="A373" s="581">
        <v>12</v>
      </c>
      <c r="B373" s="581"/>
      <c r="C373" s="581"/>
      <c r="D373" s="581"/>
      <c r="E373" s="581"/>
      <c r="F373" s="581"/>
      <c r="G373" s="581"/>
      <c r="H373" s="581"/>
      <c r="I373" s="581"/>
      <c r="J373" s="581"/>
      <c r="K373" s="41"/>
    </row>
    <row r="374" spans="1:11" s="188" customFormat="1" ht="18">
      <c r="A374" s="190" t="s">
        <v>1</v>
      </c>
      <c r="B374" s="191" t="s">
        <v>2</v>
      </c>
      <c r="C374" s="192" t="s">
        <v>3</v>
      </c>
      <c r="D374" s="348" t="s">
        <v>4</v>
      </c>
      <c r="E374" s="194" t="s">
        <v>5</v>
      </c>
      <c r="F374" s="194" t="s">
        <v>6</v>
      </c>
      <c r="G374" s="195" t="s">
        <v>7</v>
      </c>
      <c r="H374" s="194" t="s">
        <v>8115</v>
      </c>
      <c r="I374" s="190" t="s">
        <v>6345</v>
      </c>
      <c r="J374" s="191" t="s">
        <v>10</v>
      </c>
    </row>
    <row r="375" spans="1:11" s="203" customFormat="1" ht="15.75">
      <c r="A375" s="201">
        <v>296</v>
      </c>
      <c r="B375" s="210" t="s">
        <v>6367</v>
      </c>
      <c r="C375" s="205" t="s">
        <v>6195</v>
      </c>
      <c r="D375" s="198" t="s">
        <v>6368</v>
      </c>
      <c r="E375" s="199" t="s">
        <v>6369</v>
      </c>
      <c r="F375" s="199" t="s">
        <v>6370</v>
      </c>
      <c r="G375" s="200" t="s">
        <v>6243</v>
      </c>
      <c r="H375" s="207">
        <v>1</v>
      </c>
      <c r="I375" s="202" t="s">
        <v>497</v>
      </c>
      <c r="J375" s="200" t="s">
        <v>6666</v>
      </c>
    </row>
    <row r="376" spans="1:11" s="203" customFormat="1" ht="15.75">
      <c r="A376" s="196">
        <v>297</v>
      </c>
      <c r="B376" s="210" t="s">
        <v>6367</v>
      </c>
      <c r="C376" s="205" t="s">
        <v>6195</v>
      </c>
      <c r="D376" s="198" t="s">
        <v>6368</v>
      </c>
      <c r="E376" s="199" t="s">
        <v>6369</v>
      </c>
      <c r="F376" s="199" t="s">
        <v>6370</v>
      </c>
      <c r="G376" s="200" t="s">
        <v>6243</v>
      </c>
      <c r="H376" s="207">
        <v>1</v>
      </c>
      <c r="I376" s="202" t="s">
        <v>497</v>
      </c>
      <c r="J376" s="200" t="s">
        <v>6667</v>
      </c>
    </row>
    <row r="377" spans="1:11" s="203" customFormat="1" ht="15.75">
      <c r="A377" s="201">
        <v>298</v>
      </c>
      <c r="B377" s="210" t="s">
        <v>6367</v>
      </c>
      <c r="C377" s="205" t="s">
        <v>6195</v>
      </c>
      <c r="D377" s="198" t="s">
        <v>6368</v>
      </c>
      <c r="E377" s="199" t="s">
        <v>6369</v>
      </c>
      <c r="F377" s="199" t="s">
        <v>6370</v>
      </c>
      <c r="G377" s="200" t="s">
        <v>6243</v>
      </c>
      <c r="H377" s="207">
        <v>1</v>
      </c>
      <c r="I377" s="202" t="s">
        <v>497</v>
      </c>
      <c r="J377" s="200" t="s">
        <v>6668</v>
      </c>
    </row>
    <row r="378" spans="1:11" s="203" customFormat="1" ht="15.75">
      <c r="A378" s="196">
        <v>299</v>
      </c>
      <c r="B378" s="210" t="s">
        <v>6367</v>
      </c>
      <c r="C378" s="205" t="s">
        <v>6195</v>
      </c>
      <c r="D378" s="198" t="s">
        <v>6368</v>
      </c>
      <c r="E378" s="199" t="s">
        <v>6369</v>
      </c>
      <c r="F378" s="199" t="s">
        <v>6370</v>
      </c>
      <c r="G378" s="200" t="s">
        <v>6243</v>
      </c>
      <c r="H378" s="207">
        <v>1</v>
      </c>
      <c r="I378" s="202" t="s">
        <v>497</v>
      </c>
      <c r="J378" s="200" t="s">
        <v>6669</v>
      </c>
    </row>
    <row r="379" spans="1:11" s="203" customFormat="1" ht="15.75">
      <c r="A379" s="201">
        <v>300</v>
      </c>
      <c r="B379" s="210" t="s">
        <v>6367</v>
      </c>
      <c r="C379" s="205" t="s">
        <v>6195</v>
      </c>
      <c r="D379" s="198" t="s">
        <v>6368</v>
      </c>
      <c r="E379" s="199" t="s">
        <v>6369</v>
      </c>
      <c r="F379" s="199" t="s">
        <v>6370</v>
      </c>
      <c r="G379" s="200" t="s">
        <v>6243</v>
      </c>
      <c r="H379" s="207">
        <v>1</v>
      </c>
      <c r="I379" s="202" t="s">
        <v>497</v>
      </c>
      <c r="J379" s="200" t="s">
        <v>6670</v>
      </c>
    </row>
    <row r="380" spans="1:11" s="203" customFormat="1" ht="15.75">
      <c r="A380" s="196">
        <v>301</v>
      </c>
      <c r="B380" s="210" t="s">
        <v>6367</v>
      </c>
      <c r="C380" s="205" t="s">
        <v>6195</v>
      </c>
      <c r="D380" s="198" t="s">
        <v>6671</v>
      </c>
      <c r="E380" s="199" t="s">
        <v>6672</v>
      </c>
      <c r="F380" s="199" t="s">
        <v>6673</v>
      </c>
      <c r="G380" s="200" t="s">
        <v>6243</v>
      </c>
      <c r="H380" s="207">
        <v>1</v>
      </c>
      <c r="I380" s="202" t="s">
        <v>497</v>
      </c>
      <c r="J380" s="197" t="s">
        <v>6674</v>
      </c>
    </row>
    <row r="381" spans="1:11" s="203" customFormat="1" ht="15.75">
      <c r="A381" s="201">
        <v>302</v>
      </c>
      <c r="B381" s="210" t="s">
        <v>6367</v>
      </c>
      <c r="C381" s="205" t="s">
        <v>6195</v>
      </c>
      <c r="D381" s="198" t="s">
        <v>6671</v>
      </c>
      <c r="E381" s="199" t="s">
        <v>6672</v>
      </c>
      <c r="F381" s="199" t="s">
        <v>6673</v>
      </c>
      <c r="G381" s="200" t="s">
        <v>6243</v>
      </c>
      <c r="H381" s="207">
        <v>1</v>
      </c>
      <c r="I381" s="202" t="s">
        <v>497</v>
      </c>
      <c r="J381" s="197" t="s">
        <v>6675</v>
      </c>
    </row>
    <row r="382" spans="1:11" s="203" customFormat="1" ht="15.75">
      <c r="A382" s="196">
        <v>303</v>
      </c>
      <c r="B382" s="210" t="s">
        <v>6367</v>
      </c>
      <c r="C382" s="205" t="s">
        <v>6195</v>
      </c>
      <c r="D382" s="198" t="s">
        <v>6671</v>
      </c>
      <c r="E382" s="199" t="s">
        <v>6672</v>
      </c>
      <c r="F382" s="199" t="s">
        <v>6673</v>
      </c>
      <c r="G382" s="200" t="s">
        <v>6243</v>
      </c>
      <c r="H382" s="207">
        <v>1</v>
      </c>
      <c r="I382" s="202" t="s">
        <v>497</v>
      </c>
      <c r="J382" s="197" t="s">
        <v>6676</v>
      </c>
    </row>
    <row r="383" spans="1:11" s="203" customFormat="1" ht="15.75">
      <c r="A383" s="201">
        <v>304</v>
      </c>
      <c r="B383" s="210" t="s">
        <v>6367</v>
      </c>
      <c r="C383" s="205" t="s">
        <v>6195</v>
      </c>
      <c r="D383" s="198" t="s">
        <v>6671</v>
      </c>
      <c r="E383" s="199" t="s">
        <v>6672</v>
      </c>
      <c r="F383" s="199" t="s">
        <v>6673</v>
      </c>
      <c r="G383" s="200" t="s">
        <v>6243</v>
      </c>
      <c r="H383" s="207">
        <v>1</v>
      </c>
      <c r="I383" s="202" t="s">
        <v>497</v>
      </c>
      <c r="J383" s="197" t="s">
        <v>6677</v>
      </c>
    </row>
    <row r="384" spans="1:11" s="203" customFormat="1" ht="15.75">
      <c r="A384" s="196">
        <v>305</v>
      </c>
      <c r="B384" s="210" t="s">
        <v>6367</v>
      </c>
      <c r="C384" s="205" t="s">
        <v>6195</v>
      </c>
      <c r="D384" s="198" t="s">
        <v>6671</v>
      </c>
      <c r="E384" s="199" t="s">
        <v>6672</v>
      </c>
      <c r="F384" s="199" t="s">
        <v>6673</v>
      </c>
      <c r="G384" s="200" t="s">
        <v>6243</v>
      </c>
      <c r="H384" s="207">
        <v>1</v>
      </c>
      <c r="I384" s="202" t="s">
        <v>497</v>
      </c>
      <c r="J384" s="197" t="s">
        <v>6678</v>
      </c>
    </row>
    <row r="385" spans="1:10" s="203" customFormat="1" ht="15.75">
      <c r="A385" s="201">
        <v>306</v>
      </c>
      <c r="B385" s="210" t="s">
        <v>6367</v>
      </c>
      <c r="C385" s="205" t="s">
        <v>6195</v>
      </c>
      <c r="D385" s="198" t="s">
        <v>6671</v>
      </c>
      <c r="E385" s="199" t="s">
        <v>6672</v>
      </c>
      <c r="F385" s="199" t="s">
        <v>6673</v>
      </c>
      <c r="G385" s="200" t="s">
        <v>6243</v>
      </c>
      <c r="H385" s="207">
        <v>1</v>
      </c>
      <c r="I385" s="202" t="s">
        <v>497</v>
      </c>
      <c r="J385" s="197" t="s">
        <v>6679</v>
      </c>
    </row>
    <row r="386" spans="1:10" s="203" customFormat="1" ht="15.75">
      <c r="A386" s="196">
        <v>307</v>
      </c>
      <c r="B386" s="210" t="s">
        <v>6367</v>
      </c>
      <c r="C386" s="205" t="s">
        <v>6195</v>
      </c>
      <c r="D386" s="198" t="s">
        <v>6671</v>
      </c>
      <c r="E386" s="199" t="s">
        <v>6672</v>
      </c>
      <c r="F386" s="199" t="s">
        <v>6673</v>
      </c>
      <c r="G386" s="200" t="s">
        <v>6243</v>
      </c>
      <c r="H386" s="207">
        <v>1</v>
      </c>
      <c r="I386" s="202" t="s">
        <v>497</v>
      </c>
      <c r="J386" s="197" t="s">
        <v>6680</v>
      </c>
    </row>
    <row r="387" spans="1:10" s="203" customFormat="1" ht="15.75">
      <c r="A387" s="201">
        <v>308</v>
      </c>
      <c r="B387" s="210" t="s">
        <v>6367</v>
      </c>
      <c r="C387" s="205" t="s">
        <v>6195</v>
      </c>
      <c r="D387" s="198" t="s">
        <v>6671</v>
      </c>
      <c r="E387" s="199" t="s">
        <v>6672</v>
      </c>
      <c r="F387" s="199" t="s">
        <v>6673</v>
      </c>
      <c r="G387" s="200" t="s">
        <v>6243</v>
      </c>
      <c r="H387" s="207">
        <v>1</v>
      </c>
      <c r="I387" s="202" t="s">
        <v>497</v>
      </c>
      <c r="J387" s="197" t="s">
        <v>6681</v>
      </c>
    </row>
    <row r="388" spans="1:10" s="203" customFormat="1" ht="15.75">
      <c r="A388" s="196">
        <v>309</v>
      </c>
      <c r="B388" s="210" t="s">
        <v>6367</v>
      </c>
      <c r="C388" s="205" t="s">
        <v>6195</v>
      </c>
      <c r="D388" s="198" t="s">
        <v>6671</v>
      </c>
      <c r="E388" s="199" t="s">
        <v>6672</v>
      </c>
      <c r="F388" s="199" t="s">
        <v>6673</v>
      </c>
      <c r="G388" s="200" t="s">
        <v>6243</v>
      </c>
      <c r="H388" s="207">
        <v>1</v>
      </c>
      <c r="I388" s="202" t="s">
        <v>497</v>
      </c>
      <c r="J388" s="197" t="s">
        <v>6682</v>
      </c>
    </row>
    <row r="389" spans="1:10" s="203" customFormat="1" ht="15.75">
      <c r="A389" s="201">
        <v>310</v>
      </c>
      <c r="B389" s="210" t="s">
        <v>6367</v>
      </c>
      <c r="C389" s="205" t="s">
        <v>6195</v>
      </c>
      <c r="D389" s="198" t="s">
        <v>6671</v>
      </c>
      <c r="E389" s="199" t="s">
        <v>6672</v>
      </c>
      <c r="F389" s="199" t="s">
        <v>6673</v>
      </c>
      <c r="G389" s="200" t="s">
        <v>6243</v>
      </c>
      <c r="H389" s="207">
        <v>1</v>
      </c>
      <c r="I389" s="202" t="s">
        <v>497</v>
      </c>
      <c r="J389" s="197" t="s">
        <v>6683</v>
      </c>
    </row>
    <row r="390" spans="1:10" s="203" customFormat="1" ht="15.75">
      <c r="A390" s="196">
        <v>311</v>
      </c>
      <c r="B390" s="210" t="s">
        <v>6367</v>
      </c>
      <c r="C390" s="205" t="s">
        <v>6195</v>
      </c>
      <c r="D390" s="198" t="s">
        <v>6671</v>
      </c>
      <c r="E390" s="199" t="s">
        <v>6672</v>
      </c>
      <c r="F390" s="199" t="s">
        <v>6673</v>
      </c>
      <c r="G390" s="200" t="s">
        <v>6243</v>
      </c>
      <c r="H390" s="207">
        <v>1</v>
      </c>
      <c r="I390" s="202" t="s">
        <v>497</v>
      </c>
      <c r="J390" s="197" t="s">
        <v>6684</v>
      </c>
    </row>
    <row r="391" spans="1:10" s="203" customFormat="1" ht="15.75">
      <c r="A391" s="201">
        <v>312</v>
      </c>
      <c r="B391" s="210" t="s">
        <v>6367</v>
      </c>
      <c r="C391" s="205" t="s">
        <v>6195</v>
      </c>
      <c r="D391" s="198" t="s">
        <v>6671</v>
      </c>
      <c r="E391" s="199" t="s">
        <v>6672</v>
      </c>
      <c r="F391" s="199" t="s">
        <v>6673</v>
      </c>
      <c r="G391" s="200" t="s">
        <v>6243</v>
      </c>
      <c r="H391" s="207">
        <v>1</v>
      </c>
      <c r="I391" s="202" t="s">
        <v>497</v>
      </c>
      <c r="J391" s="197" t="s">
        <v>6685</v>
      </c>
    </row>
    <row r="392" spans="1:10" s="203" customFormat="1" ht="15.75">
      <c r="A392" s="196">
        <v>313</v>
      </c>
      <c r="B392" s="210" t="s">
        <v>6367</v>
      </c>
      <c r="C392" s="205" t="s">
        <v>6195</v>
      </c>
      <c r="D392" s="198" t="s">
        <v>6671</v>
      </c>
      <c r="E392" s="199" t="s">
        <v>6672</v>
      </c>
      <c r="F392" s="199" t="s">
        <v>6673</v>
      </c>
      <c r="G392" s="200" t="s">
        <v>6243</v>
      </c>
      <c r="H392" s="207">
        <v>1</v>
      </c>
      <c r="I392" s="202" t="s">
        <v>497</v>
      </c>
      <c r="J392" s="197" t="s">
        <v>6686</v>
      </c>
    </row>
    <row r="393" spans="1:10" s="203" customFormat="1" ht="15.75">
      <c r="A393" s="201">
        <v>314</v>
      </c>
      <c r="B393" s="210" t="s">
        <v>6367</v>
      </c>
      <c r="C393" s="205" t="s">
        <v>6195</v>
      </c>
      <c r="D393" s="198" t="s">
        <v>6671</v>
      </c>
      <c r="E393" s="199" t="s">
        <v>6672</v>
      </c>
      <c r="F393" s="199" t="s">
        <v>6673</v>
      </c>
      <c r="G393" s="200" t="s">
        <v>6243</v>
      </c>
      <c r="H393" s="207">
        <v>1</v>
      </c>
      <c r="I393" s="202" t="s">
        <v>497</v>
      </c>
      <c r="J393" s="197" t="s">
        <v>6687</v>
      </c>
    </row>
    <row r="394" spans="1:10" s="203" customFormat="1" ht="15.75">
      <c r="A394" s="196">
        <v>315</v>
      </c>
      <c r="B394" s="210" t="s">
        <v>6367</v>
      </c>
      <c r="C394" s="205" t="s">
        <v>6195</v>
      </c>
      <c r="D394" s="198" t="s">
        <v>6671</v>
      </c>
      <c r="E394" s="199" t="s">
        <v>6672</v>
      </c>
      <c r="F394" s="199" t="s">
        <v>6673</v>
      </c>
      <c r="G394" s="200" t="s">
        <v>6243</v>
      </c>
      <c r="H394" s="207">
        <v>1</v>
      </c>
      <c r="I394" s="202" t="s">
        <v>497</v>
      </c>
      <c r="J394" s="197" t="s">
        <v>6688</v>
      </c>
    </row>
    <row r="395" spans="1:10" s="203" customFormat="1" ht="15.75">
      <c r="A395" s="201">
        <v>316</v>
      </c>
      <c r="B395" s="210" t="s">
        <v>6367</v>
      </c>
      <c r="C395" s="205" t="s">
        <v>6195</v>
      </c>
      <c r="D395" s="198" t="s">
        <v>6671</v>
      </c>
      <c r="E395" s="199" t="s">
        <v>6672</v>
      </c>
      <c r="F395" s="199" t="s">
        <v>6673</v>
      </c>
      <c r="G395" s="200" t="s">
        <v>6243</v>
      </c>
      <c r="H395" s="207">
        <v>1</v>
      </c>
      <c r="I395" s="202" t="s">
        <v>497</v>
      </c>
      <c r="J395" s="197" t="s">
        <v>6689</v>
      </c>
    </row>
    <row r="396" spans="1:10" s="203" customFormat="1" ht="15.75">
      <c r="A396" s="196">
        <v>317</v>
      </c>
      <c r="B396" s="210" t="s">
        <v>6367</v>
      </c>
      <c r="C396" s="205" t="s">
        <v>6195</v>
      </c>
      <c r="D396" s="198" t="s">
        <v>6671</v>
      </c>
      <c r="E396" s="199" t="s">
        <v>6672</v>
      </c>
      <c r="F396" s="199" t="s">
        <v>6673</v>
      </c>
      <c r="G396" s="200" t="s">
        <v>6243</v>
      </c>
      <c r="H396" s="207">
        <v>1</v>
      </c>
      <c r="I396" s="202" t="s">
        <v>497</v>
      </c>
      <c r="J396" s="197" t="s">
        <v>6690</v>
      </c>
    </row>
    <row r="397" spans="1:10" s="203" customFormat="1" ht="15.75">
      <c r="A397" s="201">
        <v>318</v>
      </c>
      <c r="B397" s="210" t="s">
        <v>6367</v>
      </c>
      <c r="C397" s="205" t="s">
        <v>6195</v>
      </c>
      <c r="D397" s="198" t="s">
        <v>6671</v>
      </c>
      <c r="E397" s="199" t="s">
        <v>6672</v>
      </c>
      <c r="F397" s="199" t="s">
        <v>6673</v>
      </c>
      <c r="G397" s="200" t="s">
        <v>6243</v>
      </c>
      <c r="H397" s="207">
        <v>1</v>
      </c>
      <c r="I397" s="202" t="s">
        <v>497</v>
      </c>
      <c r="J397" s="197" t="s">
        <v>6691</v>
      </c>
    </row>
    <row r="398" spans="1:10" s="203" customFormat="1" ht="15.75">
      <c r="A398" s="196">
        <v>319</v>
      </c>
      <c r="B398" s="210" t="s">
        <v>6367</v>
      </c>
      <c r="C398" s="205" t="s">
        <v>6195</v>
      </c>
      <c r="D398" s="198" t="s">
        <v>6671</v>
      </c>
      <c r="E398" s="199" t="s">
        <v>6672</v>
      </c>
      <c r="F398" s="199" t="s">
        <v>6673</v>
      </c>
      <c r="G398" s="200" t="s">
        <v>6243</v>
      </c>
      <c r="H398" s="207">
        <v>1</v>
      </c>
      <c r="I398" s="202" t="s">
        <v>497</v>
      </c>
      <c r="J398" s="197" t="s">
        <v>6692</v>
      </c>
    </row>
    <row r="399" spans="1:10" s="203" customFormat="1" ht="15.75">
      <c r="A399" s="201">
        <v>320</v>
      </c>
      <c r="B399" s="210" t="s">
        <v>6367</v>
      </c>
      <c r="C399" s="205" t="s">
        <v>6195</v>
      </c>
      <c r="D399" s="198" t="s">
        <v>6671</v>
      </c>
      <c r="E399" s="199" t="s">
        <v>6672</v>
      </c>
      <c r="F399" s="199" t="s">
        <v>6673</v>
      </c>
      <c r="G399" s="200" t="s">
        <v>6243</v>
      </c>
      <c r="H399" s="207">
        <v>1</v>
      </c>
      <c r="I399" s="202" t="s">
        <v>497</v>
      </c>
      <c r="J399" s="197" t="s">
        <v>6693</v>
      </c>
    </row>
    <row r="400" spans="1:10" s="203" customFormat="1" ht="15.75">
      <c r="A400" s="196">
        <v>321</v>
      </c>
      <c r="B400" s="210" t="s">
        <v>6367</v>
      </c>
      <c r="C400" s="205" t="s">
        <v>6195</v>
      </c>
      <c r="D400" s="198" t="s">
        <v>6671</v>
      </c>
      <c r="E400" s="199" t="s">
        <v>6672</v>
      </c>
      <c r="F400" s="199" t="s">
        <v>6673</v>
      </c>
      <c r="G400" s="200" t="s">
        <v>6243</v>
      </c>
      <c r="H400" s="207">
        <v>1</v>
      </c>
      <c r="I400" s="202" t="s">
        <v>497</v>
      </c>
      <c r="J400" s="197" t="s">
        <v>6694</v>
      </c>
    </row>
    <row r="401" spans="1:256" s="203" customFormat="1" ht="15.75">
      <c r="A401" s="201">
        <v>322</v>
      </c>
      <c r="B401" s="210" t="s">
        <v>6367</v>
      </c>
      <c r="C401" s="205" t="s">
        <v>6195</v>
      </c>
      <c r="D401" s="198" t="s">
        <v>6671</v>
      </c>
      <c r="E401" s="199" t="s">
        <v>6672</v>
      </c>
      <c r="F401" s="199" t="s">
        <v>6673</v>
      </c>
      <c r="G401" s="200" t="s">
        <v>6243</v>
      </c>
      <c r="H401" s="207">
        <v>1</v>
      </c>
      <c r="I401" s="202" t="s">
        <v>497</v>
      </c>
      <c r="J401" s="197" t="s">
        <v>6695</v>
      </c>
    </row>
    <row r="402" spans="1:256" s="203" customFormat="1" ht="15.75">
      <c r="A402" s="196">
        <v>323</v>
      </c>
      <c r="B402" s="210" t="s">
        <v>6367</v>
      </c>
      <c r="C402" s="205" t="s">
        <v>6195</v>
      </c>
      <c r="D402" s="198" t="s">
        <v>6671</v>
      </c>
      <c r="E402" s="199" t="s">
        <v>6672</v>
      </c>
      <c r="F402" s="199" t="s">
        <v>6673</v>
      </c>
      <c r="G402" s="200" t="s">
        <v>6243</v>
      </c>
      <c r="H402" s="207">
        <v>1</v>
      </c>
      <c r="I402" s="202" t="s">
        <v>497</v>
      </c>
      <c r="J402" s="197" t="s">
        <v>6696</v>
      </c>
    </row>
    <row r="403" spans="1:256" s="13" customFormat="1" ht="15">
      <c r="A403" s="42"/>
      <c r="B403" s="55"/>
      <c r="C403" s="52"/>
      <c r="D403" s="52"/>
      <c r="E403" s="52"/>
      <c r="F403" s="52"/>
      <c r="G403" s="52"/>
      <c r="H403" s="53"/>
      <c r="I403" s="55"/>
      <c r="J403" s="42"/>
      <c r="K403" s="41"/>
    </row>
    <row r="404" spans="1:256" s="13" customFormat="1" ht="15.75" thickBot="1">
      <c r="A404" s="581">
        <v>13</v>
      </c>
      <c r="B404" s="581"/>
      <c r="C404" s="581"/>
      <c r="D404" s="581"/>
      <c r="E404" s="581"/>
      <c r="F404" s="581"/>
      <c r="G404" s="581"/>
      <c r="H404" s="581"/>
      <c r="I404" s="581"/>
      <c r="J404" s="581"/>
      <c r="K404" s="41"/>
    </row>
    <row r="405" spans="1:256" s="188" customFormat="1" ht="18">
      <c r="A405" s="190" t="s">
        <v>1</v>
      </c>
      <c r="B405" s="191" t="s">
        <v>2</v>
      </c>
      <c r="C405" s="192" t="s">
        <v>3</v>
      </c>
      <c r="D405" s="348" t="s">
        <v>4</v>
      </c>
      <c r="E405" s="194" t="s">
        <v>5</v>
      </c>
      <c r="F405" s="194" t="s">
        <v>6</v>
      </c>
      <c r="G405" s="195" t="s">
        <v>7</v>
      </c>
      <c r="H405" s="194" t="s">
        <v>8115</v>
      </c>
      <c r="I405" s="190" t="s">
        <v>6345</v>
      </c>
      <c r="J405" s="191" t="s">
        <v>10</v>
      </c>
    </row>
    <row r="406" spans="1:256" s="203" customFormat="1" ht="15.75">
      <c r="A406" s="201">
        <v>324</v>
      </c>
      <c r="B406" s="210" t="s">
        <v>6367</v>
      </c>
      <c r="C406" s="205" t="s">
        <v>6195</v>
      </c>
      <c r="D406" s="198" t="s">
        <v>6671</v>
      </c>
      <c r="E406" s="199" t="s">
        <v>6672</v>
      </c>
      <c r="F406" s="199" t="s">
        <v>6673</v>
      </c>
      <c r="G406" s="200" t="s">
        <v>6243</v>
      </c>
      <c r="H406" s="207">
        <v>1</v>
      </c>
      <c r="I406" s="202" t="s">
        <v>497</v>
      </c>
      <c r="J406" s="197" t="s">
        <v>6697</v>
      </c>
    </row>
    <row r="407" spans="1:256" s="203" customFormat="1" ht="15.75">
      <c r="A407" s="196">
        <v>325</v>
      </c>
      <c r="B407" s="210" t="s">
        <v>6367</v>
      </c>
      <c r="C407" s="205" t="s">
        <v>6195</v>
      </c>
      <c r="D407" s="198" t="s">
        <v>6671</v>
      </c>
      <c r="E407" s="199" t="s">
        <v>6672</v>
      </c>
      <c r="F407" s="199" t="s">
        <v>6673</v>
      </c>
      <c r="G407" s="200" t="s">
        <v>6243</v>
      </c>
      <c r="H407" s="207">
        <v>1</v>
      </c>
      <c r="I407" s="202" t="s">
        <v>497</v>
      </c>
      <c r="J407" s="197" t="s">
        <v>6698</v>
      </c>
    </row>
    <row r="408" spans="1:256" s="203" customFormat="1" ht="15.75">
      <c r="A408" s="201">
        <v>326</v>
      </c>
      <c r="B408" s="210" t="s">
        <v>6367</v>
      </c>
      <c r="C408" s="205" t="s">
        <v>6195</v>
      </c>
      <c r="D408" s="198" t="s">
        <v>6671</v>
      </c>
      <c r="E408" s="199" t="s">
        <v>6672</v>
      </c>
      <c r="F408" s="199" t="s">
        <v>6673</v>
      </c>
      <c r="G408" s="200" t="s">
        <v>6243</v>
      </c>
      <c r="H408" s="207">
        <v>1</v>
      </c>
      <c r="I408" s="202" t="s">
        <v>497</v>
      </c>
      <c r="J408" s="197" t="s">
        <v>6699</v>
      </c>
    </row>
    <row r="409" spans="1:256" s="203" customFormat="1" ht="15.75">
      <c r="A409" s="196">
        <v>327</v>
      </c>
      <c r="B409" s="210" t="s">
        <v>6367</v>
      </c>
      <c r="C409" s="205" t="s">
        <v>6195</v>
      </c>
      <c r="D409" s="198" t="s">
        <v>6671</v>
      </c>
      <c r="E409" s="199" t="s">
        <v>6672</v>
      </c>
      <c r="F409" s="199" t="s">
        <v>6673</v>
      </c>
      <c r="G409" s="200" t="s">
        <v>6243</v>
      </c>
      <c r="H409" s="207">
        <v>1</v>
      </c>
      <c r="I409" s="202" t="s">
        <v>497</v>
      </c>
      <c r="J409" s="197" t="s">
        <v>6700</v>
      </c>
    </row>
    <row r="410" spans="1:256" s="203" customFormat="1" ht="15.75">
      <c r="A410" s="201">
        <v>328</v>
      </c>
      <c r="B410" s="210" t="s">
        <v>6367</v>
      </c>
      <c r="C410" s="205" t="s">
        <v>6195</v>
      </c>
      <c r="D410" s="198" t="s">
        <v>6671</v>
      </c>
      <c r="E410" s="199" t="s">
        <v>6672</v>
      </c>
      <c r="F410" s="199" t="s">
        <v>6673</v>
      </c>
      <c r="G410" s="200" t="s">
        <v>6243</v>
      </c>
      <c r="H410" s="207">
        <v>1</v>
      </c>
      <c r="I410" s="202" t="s">
        <v>497</v>
      </c>
      <c r="J410" s="197" t="s">
        <v>6701</v>
      </c>
    </row>
    <row r="411" spans="1:256" s="203" customFormat="1" ht="15.75">
      <c r="A411" s="196">
        <v>329</v>
      </c>
      <c r="B411" s="210" t="s">
        <v>6367</v>
      </c>
      <c r="C411" s="205" t="s">
        <v>6195</v>
      </c>
      <c r="D411" s="198" t="s">
        <v>6671</v>
      </c>
      <c r="E411" s="199" t="s">
        <v>6672</v>
      </c>
      <c r="F411" s="199" t="s">
        <v>6673</v>
      </c>
      <c r="G411" s="200" t="s">
        <v>6243</v>
      </c>
      <c r="H411" s="207">
        <v>1</v>
      </c>
      <c r="I411" s="202" t="s">
        <v>497</v>
      </c>
      <c r="J411" s="197" t="s">
        <v>6702</v>
      </c>
    </row>
    <row r="412" spans="1:256" s="203" customFormat="1" ht="15.75">
      <c r="A412" s="201">
        <v>330</v>
      </c>
      <c r="B412" s="210" t="s">
        <v>6367</v>
      </c>
      <c r="C412" s="205" t="s">
        <v>6195</v>
      </c>
      <c r="D412" s="198" t="s">
        <v>6671</v>
      </c>
      <c r="E412" s="199" t="s">
        <v>6672</v>
      </c>
      <c r="F412" s="199" t="s">
        <v>6673</v>
      </c>
      <c r="G412" s="200" t="s">
        <v>6243</v>
      </c>
      <c r="H412" s="207">
        <v>1</v>
      </c>
      <c r="I412" s="202" t="s">
        <v>497</v>
      </c>
      <c r="J412" s="197" t="s">
        <v>6703</v>
      </c>
    </row>
    <row r="413" spans="1:256" s="188" customFormat="1" ht="15.75">
      <c r="A413" s="196">
        <v>331</v>
      </c>
      <c r="B413" s="213" t="s">
        <v>6201</v>
      </c>
      <c r="C413" s="214" t="s">
        <v>6195</v>
      </c>
      <c r="D413" s="198" t="s">
        <v>6704</v>
      </c>
      <c r="E413" s="215" t="s">
        <v>5152</v>
      </c>
      <c r="F413" s="215" t="s">
        <v>6705</v>
      </c>
      <c r="G413" s="214" t="s">
        <v>6243</v>
      </c>
      <c r="H413" s="216">
        <v>1</v>
      </c>
      <c r="I413" s="217" t="s">
        <v>6706</v>
      </c>
      <c r="J413" s="218" t="s">
        <v>6707</v>
      </c>
      <c r="L413" s="219"/>
      <c r="M413" s="219"/>
      <c r="N413" s="220"/>
      <c r="O413" s="220"/>
      <c r="P413" s="219"/>
      <c r="Q413" s="41"/>
      <c r="R413" s="42"/>
      <c r="S413" s="221"/>
      <c r="T413" s="219"/>
      <c r="U413" s="219"/>
      <c r="V413" s="220"/>
      <c r="W413" s="220"/>
      <c r="X413" s="219"/>
      <c r="Y413" s="41"/>
      <c r="Z413" s="42"/>
      <c r="AA413" s="221"/>
      <c r="AB413" s="219"/>
      <c r="AC413" s="219"/>
      <c r="AD413" s="220"/>
      <c r="AE413" s="220"/>
      <c r="AF413" s="219"/>
      <c r="AG413" s="41"/>
      <c r="AH413" s="42"/>
      <c r="AI413" s="221"/>
      <c r="AJ413" s="219"/>
      <c r="AK413" s="219"/>
      <c r="AL413" s="220"/>
      <c r="AM413" s="220"/>
      <c r="AN413" s="219"/>
      <c r="AO413" s="41"/>
      <c r="AP413" s="42"/>
      <c r="AQ413" s="221"/>
      <c r="AR413" s="219"/>
      <c r="AS413" s="219"/>
      <c r="AT413" s="220"/>
      <c r="AU413" s="220"/>
      <c r="AV413" s="219"/>
      <c r="AW413" s="41"/>
      <c r="AX413" s="42"/>
      <c r="AY413" s="221"/>
      <c r="AZ413" s="219"/>
      <c r="BA413" s="219"/>
      <c r="BB413" s="220"/>
      <c r="BC413" s="220"/>
      <c r="BD413" s="219"/>
      <c r="BE413" s="41"/>
      <c r="BF413" s="42"/>
      <c r="BG413" s="221"/>
      <c r="BH413" s="219"/>
      <c r="BI413" s="219"/>
      <c r="BJ413" s="220"/>
      <c r="BK413" s="220"/>
      <c r="BL413" s="219"/>
      <c r="BM413" s="41"/>
      <c r="BN413" s="42"/>
      <c r="BO413" s="221"/>
      <c r="BP413" s="219"/>
      <c r="BQ413" s="219"/>
      <c r="BR413" s="220"/>
      <c r="BS413" s="220"/>
      <c r="BT413" s="219"/>
      <c r="BU413" s="41"/>
      <c r="BV413" s="42"/>
      <c r="BW413" s="221"/>
      <c r="BX413" s="219"/>
      <c r="BY413" s="219"/>
      <c r="BZ413" s="220"/>
      <c r="CA413" s="220"/>
      <c r="CB413" s="219"/>
      <c r="CC413" s="41"/>
      <c r="CD413" s="42"/>
      <c r="CE413" s="221"/>
      <c r="CF413" s="219"/>
      <c r="CG413" s="219"/>
      <c r="CH413" s="220"/>
      <c r="CI413" s="220"/>
      <c r="CJ413" s="219"/>
      <c r="CK413" s="41"/>
      <c r="CL413" s="42"/>
      <c r="CM413" s="221"/>
      <c r="CN413" s="219"/>
      <c r="CO413" s="219"/>
      <c r="CP413" s="220"/>
      <c r="CQ413" s="220"/>
      <c r="CR413" s="219"/>
      <c r="CS413" s="41"/>
      <c r="CT413" s="42"/>
      <c r="CU413" s="221"/>
      <c r="CV413" s="219"/>
      <c r="CW413" s="219"/>
      <c r="CX413" s="220"/>
      <c r="CY413" s="220"/>
      <c r="CZ413" s="219"/>
      <c r="DA413" s="41"/>
      <c r="DB413" s="42"/>
      <c r="DC413" s="221"/>
      <c r="DD413" s="219"/>
      <c r="DE413" s="219"/>
      <c r="DF413" s="220"/>
      <c r="DG413" s="220"/>
      <c r="DH413" s="219"/>
      <c r="DI413" s="41"/>
      <c r="DJ413" s="42"/>
      <c r="DK413" s="221"/>
      <c r="DL413" s="219"/>
      <c r="DM413" s="219"/>
      <c r="DN413" s="220"/>
      <c r="DO413" s="220"/>
      <c r="DP413" s="219"/>
      <c r="DQ413" s="41"/>
      <c r="DR413" s="42"/>
      <c r="DS413" s="221"/>
      <c r="DT413" s="219"/>
      <c r="DU413" s="219"/>
      <c r="DV413" s="220"/>
      <c r="DW413" s="220"/>
      <c r="DX413" s="219"/>
      <c r="DY413" s="41"/>
      <c r="DZ413" s="42"/>
      <c r="EA413" s="221"/>
      <c r="EB413" s="219"/>
      <c r="EC413" s="219"/>
      <c r="ED413" s="220"/>
      <c r="EE413" s="220"/>
      <c r="EF413" s="219"/>
      <c r="EG413" s="41"/>
      <c r="EH413" s="42"/>
      <c r="EI413" s="221"/>
      <c r="EJ413" s="219"/>
      <c r="EK413" s="219"/>
      <c r="EL413" s="220"/>
      <c r="EM413" s="220"/>
      <c r="EN413" s="219"/>
      <c r="EO413" s="41"/>
      <c r="EP413" s="42"/>
      <c r="EQ413" s="221"/>
      <c r="ER413" s="219"/>
      <c r="ES413" s="219"/>
      <c r="ET413" s="220"/>
      <c r="EU413" s="220"/>
      <c r="EV413" s="219"/>
      <c r="EW413" s="41"/>
      <c r="EX413" s="42"/>
      <c r="EY413" s="221"/>
      <c r="EZ413" s="219"/>
      <c r="FA413" s="219"/>
      <c r="FB413" s="220"/>
      <c r="FC413" s="220"/>
      <c r="FD413" s="219"/>
      <c r="FE413" s="41"/>
      <c r="FF413" s="42"/>
      <c r="FG413" s="221"/>
      <c r="FH413" s="219"/>
      <c r="FI413" s="219"/>
      <c r="FJ413" s="220"/>
      <c r="FK413" s="220"/>
      <c r="FL413" s="219"/>
      <c r="FM413" s="41"/>
      <c r="FN413" s="42"/>
      <c r="FO413" s="221"/>
      <c r="FP413" s="219"/>
      <c r="FQ413" s="219"/>
      <c r="FR413" s="220"/>
      <c r="FS413" s="220"/>
      <c r="FT413" s="219"/>
      <c r="FU413" s="41"/>
      <c r="FV413" s="42"/>
      <c r="FW413" s="221"/>
      <c r="FX413" s="219"/>
      <c r="FY413" s="219"/>
      <c r="FZ413" s="220"/>
      <c r="GA413" s="220"/>
      <c r="GB413" s="219"/>
      <c r="GC413" s="41"/>
      <c r="GD413" s="42"/>
      <c r="GE413" s="221"/>
      <c r="GF413" s="219"/>
      <c r="GG413" s="219"/>
      <c r="GH413" s="220"/>
      <c r="GI413" s="220"/>
      <c r="GJ413" s="219"/>
      <c r="GK413" s="41"/>
      <c r="GL413" s="42"/>
      <c r="GM413" s="221"/>
      <c r="GN413" s="219"/>
      <c r="GO413" s="219"/>
      <c r="GP413" s="220"/>
      <c r="GQ413" s="220"/>
      <c r="GR413" s="219"/>
      <c r="GS413" s="41"/>
      <c r="GT413" s="42"/>
      <c r="GU413" s="221"/>
      <c r="GV413" s="219"/>
      <c r="GW413" s="219"/>
      <c r="GX413" s="220"/>
      <c r="GY413" s="220"/>
      <c r="GZ413" s="219"/>
      <c r="HA413" s="41"/>
      <c r="HB413" s="42"/>
      <c r="HC413" s="221"/>
      <c r="HD413" s="219"/>
      <c r="HE413" s="219"/>
      <c r="HF413" s="220"/>
      <c r="HG413" s="220"/>
      <c r="HH413" s="219"/>
      <c r="HI413" s="41"/>
      <c r="HJ413" s="42"/>
      <c r="HK413" s="221"/>
      <c r="HL413" s="219"/>
      <c r="HM413" s="219"/>
      <c r="HN413" s="220"/>
      <c r="HO413" s="220"/>
      <c r="HP413" s="219"/>
      <c r="HQ413" s="41"/>
      <c r="HR413" s="42"/>
      <c r="HS413" s="221"/>
      <c r="HT413" s="219"/>
      <c r="HU413" s="219"/>
      <c r="HV413" s="220"/>
      <c r="HW413" s="220"/>
      <c r="HX413" s="219"/>
      <c r="HY413" s="41"/>
      <c r="HZ413" s="42"/>
      <c r="IA413" s="221"/>
      <c r="IB413" s="219"/>
      <c r="IC413" s="219"/>
      <c r="ID413" s="220"/>
      <c r="IE413" s="220"/>
      <c r="IF413" s="219"/>
      <c r="IG413" s="41"/>
      <c r="IH413" s="42"/>
      <c r="II413" s="221"/>
      <c r="IJ413" s="219"/>
      <c r="IK413" s="219"/>
      <c r="IL413" s="220"/>
      <c r="IM413" s="220"/>
      <c r="IN413" s="219"/>
      <c r="IO413" s="41"/>
      <c r="IP413" s="42"/>
      <c r="IQ413" s="221"/>
      <c r="IR413" s="219"/>
      <c r="IS413" s="219"/>
      <c r="IT413" s="220"/>
      <c r="IU413" s="220"/>
      <c r="IV413" s="219"/>
    </row>
    <row r="414" spans="1:256" s="188" customFormat="1" ht="15.75">
      <c r="A414" s="201">
        <v>332</v>
      </c>
      <c r="B414" s="213" t="s">
        <v>6201</v>
      </c>
      <c r="C414" s="214" t="s">
        <v>6195</v>
      </c>
      <c r="D414" s="198" t="s">
        <v>6704</v>
      </c>
      <c r="E414" s="215" t="s">
        <v>5152</v>
      </c>
      <c r="F414" s="215" t="s">
        <v>6705</v>
      </c>
      <c r="G414" s="214" t="s">
        <v>6243</v>
      </c>
      <c r="H414" s="216">
        <v>1</v>
      </c>
      <c r="I414" s="217" t="s">
        <v>6706</v>
      </c>
      <c r="J414" s="218" t="s">
        <v>6708</v>
      </c>
      <c r="L414" s="219"/>
      <c r="M414" s="219"/>
      <c r="N414" s="220"/>
      <c r="O414" s="220"/>
      <c r="P414" s="219"/>
      <c r="Q414" s="41"/>
      <c r="R414" s="42"/>
      <c r="S414" s="221"/>
      <c r="T414" s="219"/>
      <c r="U414" s="219"/>
      <c r="V414" s="220"/>
      <c r="W414" s="220"/>
      <c r="X414" s="219"/>
      <c r="Y414" s="41"/>
      <c r="Z414" s="42"/>
      <c r="AA414" s="221"/>
      <c r="AB414" s="219"/>
      <c r="AC414" s="219"/>
      <c r="AD414" s="220"/>
      <c r="AE414" s="220"/>
      <c r="AF414" s="219"/>
      <c r="AG414" s="41"/>
      <c r="AH414" s="42"/>
      <c r="AI414" s="221"/>
      <c r="AJ414" s="219"/>
      <c r="AK414" s="219"/>
      <c r="AL414" s="220"/>
      <c r="AM414" s="220"/>
      <c r="AN414" s="219"/>
      <c r="AO414" s="41"/>
      <c r="AP414" s="42"/>
      <c r="AQ414" s="221"/>
      <c r="AR414" s="219"/>
      <c r="AS414" s="219"/>
      <c r="AT414" s="220"/>
      <c r="AU414" s="220"/>
      <c r="AV414" s="219"/>
      <c r="AW414" s="41"/>
      <c r="AX414" s="42"/>
      <c r="AY414" s="221"/>
      <c r="AZ414" s="219"/>
      <c r="BA414" s="219"/>
      <c r="BB414" s="220"/>
      <c r="BC414" s="220"/>
      <c r="BD414" s="219"/>
      <c r="BE414" s="41"/>
      <c r="BF414" s="42"/>
      <c r="BG414" s="221"/>
      <c r="BH414" s="219"/>
      <c r="BI414" s="219"/>
      <c r="BJ414" s="220"/>
      <c r="BK414" s="220"/>
      <c r="BL414" s="219"/>
      <c r="BM414" s="41"/>
      <c r="BN414" s="42"/>
      <c r="BO414" s="221"/>
      <c r="BP414" s="219"/>
      <c r="BQ414" s="219"/>
      <c r="BR414" s="220"/>
      <c r="BS414" s="220"/>
      <c r="BT414" s="219"/>
      <c r="BU414" s="41"/>
      <c r="BV414" s="42"/>
      <c r="BW414" s="221"/>
      <c r="BX414" s="219"/>
      <c r="BY414" s="219"/>
      <c r="BZ414" s="220"/>
      <c r="CA414" s="220"/>
      <c r="CB414" s="219"/>
      <c r="CC414" s="41"/>
      <c r="CD414" s="42"/>
      <c r="CE414" s="221"/>
      <c r="CF414" s="219"/>
      <c r="CG414" s="219"/>
      <c r="CH414" s="220"/>
      <c r="CI414" s="220"/>
      <c r="CJ414" s="219"/>
      <c r="CK414" s="41"/>
      <c r="CL414" s="42"/>
      <c r="CM414" s="221"/>
      <c r="CN414" s="219"/>
      <c r="CO414" s="219"/>
      <c r="CP414" s="220"/>
      <c r="CQ414" s="220"/>
      <c r="CR414" s="219"/>
      <c r="CS414" s="41"/>
      <c r="CT414" s="42"/>
      <c r="CU414" s="221"/>
      <c r="CV414" s="219"/>
      <c r="CW414" s="219"/>
      <c r="CX414" s="220"/>
      <c r="CY414" s="220"/>
      <c r="CZ414" s="219"/>
      <c r="DA414" s="41"/>
      <c r="DB414" s="42"/>
      <c r="DC414" s="221"/>
      <c r="DD414" s="219"/>
      <c r="DE414" s="219"/>
      <c r="DF414" s="220"/>
      <c r="DG414" s="220"/>
      <c r="DH414" s="219"/>
      <c r="DI414" s="41"/>
      <c r="DJ414" s="42"/>
      <c r="DK414" s="221"/>
      <c r="DL414" s="219"/>
      <c r="DM414" s="219"/>
      <c r="DN414" s="220"/>
      <c r="DO414" s="220"/>
      <c r="DP414" s="219"/>
      <c r="DQ414" s="41"/>
      <c r="DR414" s="42"/>
      <c r="DS414" s="221"/>
      <c r="DT414" s="219"/>
      <c r="DU414" s="219"/>
      <c r="DV414" s="220"/>
      <c r="DW414" s="220"/>
      <c r="DX414" s="219"/>
      <c r="DY414" s="41"/>
      <c r="DZ414" s="42"/>
      <c r="EA414" s="221"/>
      <c r="EB414" s="219"/>
      <c r="EC414" s="219"/>
      <c r="ED414" s="220"/>
      <c r="EE414" s="220"/>
      <c r="EF414" s="219"/>
      <c r="EG414" s="41"/>
      <c r="EH414" s="42"/>
      <c r="EI414" s="221"/>
      <c r="EJ414" s="219"/>
      <c r="EK414" s="219"/>
      <c r="EL414" s="220"/>
      <c r="EM414" s="220"/>
      <c r="EN414" s="219"/>
      <c r="EO414" s="41"/>
      <c r="EP414" s="42"/>
      <c r="EQ414" s="221"/>
      <c r="ER414" s="219"/>
      <c r="ES414" s="219"/>
      <c r="ET414" s="220"/>
      <c r="EU414" s="220"/>
      <c r="EV414" s="219"/>
      <c r="EW414" s="41"/>
      <c r="EX414" s="42"/>
      <c r="EY414" s="221"/>
      <c r="EZ414" s="219"/>
      <c r="FA414" s="219"/>
      <c r="FB414" s="220"/>
      <c r="FC414" s="220"/>
      <c r="FD414" s="219"/>
      <c r="FE414" s="41"/>
      <c r="FF414" s="42"/>
      <c r="FG414" s="221"/>
      <c r="FH414" s="219"/>
      <c r="FI414" s="219"/>
      <c r="FJ414" s="220"/>
      <c r="FK414" s="220"/>
      <c r="FL414" s="219"/>
      <c r="FM414" s="41"/>
      <c r="FN414" s="42"/>
      <c r="FO414" s="221"/>
      <c r="FP414" s="219"/>
      <c r="FQ414" s="219"/>
      <c r="FR414" s="220"/>
      <c r="FS414" s="220"/>
      <c r="FT414" s="219"/>
      <c r="FU414" s="41"/>
      <c r="FV414" s="42"/>
      <c r="FW414" s="221"/>
      <c r="FX414" s="219"/>
      <c r="FY414" s="219"/>
      <c r="FZ414" s="220"/>
      <c r="GA414" s="220"/>
      <c r="GB414" s="219"/>
      <c r="GC414" s="41"/>
      <c r="GD414" s="42"/>
      <c r="GE414" s="221"/>
      <c r="GF414" s="219"/>
      <c r="GG414" s="219"/>
      <c r="GH414" s="220"/>
      <c r="GI414" s="220"/>
      <c r="GJ414" s="219"/>
      <c r="GK414" s="41"/>
      <c r="GL414" s="42"/>
      <c r="GM414" s="221"/>
      <c r="GN414" s="219"/>
      <c r="GO414" s="219"/>
      <c r="GP414" s="220"/>
      <c r="GQ414" s="220"/>
      <c r="GR414" s="219"/>
      <c r="GS414" s="41"/>
      <c r="GT414" s="42"/>
      <c r="GU414" s="221"/>
      <c r="GV414" s="219"/>
      <c r="GW414" s="219"/>
      <c r="GX414" s="220"/>
      <c r="GY414" s="220"/>
      <c r="GZ414" s="219"/>
      <c r="HA414" s="41"/>
      <c r="HB414" s="42"/>
      <c r="HC414" s="221"/>
      <c r="HD414" s="219"/>
      <c r="HE414" s="219"/>
      <c r="HF414" s="220"/>
      <c r="HG414" s="220"/>
      <c r="HH414" s="219"/>
      <c r="HI414" s="41"/>
      <c r="HJ414" s="42"/>
      <c r="HK414" s="221"/>
      <c r="HL414" s="219"/>
      <c r="HM414" s="219"/>
      <c r="HN414" s="220"/>
      <c r="HO414" s="220"/>
      <c r="HP414" s="219"/>
      <c r="HQ414" s="41"/>
      <c r="HR414" s="42"/>
      <c r="HS414" s="221"/>
      <c r="HT414" s="219"/>
      <c r="HU414" s="219"/>
      <c r="HV414" s="220"/>
      <c r="HW414" s="220"/>
      <c r="HX414" s="219"/>
      <c r="HY414" s="41"/>
      <c r="HZ414" s="42"/>
      <c r="IA414" s="221"/>
      <c r="IB414" s="219"/>
      <c r="IC414" s="219"/>
      <c r="ID414" s="220"/>
      <c r="IE414" s="220"/>
      <c r="IF414" s="219"/>
      <c r="IG414" s="41"/>
      <c r="IH414" s="42"/>
      <c r="II414" s="221"/>
      <c r="IJ414" s="219"/>
      <c r="IK414" s="219"/>
      <c r="IL414" s="220"/>
      <c r="IM414" s="220"/>
      <c r="IN414" s="219"/>
      <c r="IO414" s="41"/>
      <c r="IP414" s="42"/>
      <c r="IQ414" s="221"/>
      <c r="IR414" s="219"/>
      <c r="IS414" s="219"/>
      <c r="IT414" s="220"/>
      <c r="IU414" s="220"/>
      <c r="IV414" s="219"/>
    </row>
    <row r="415" spans="1:256" s="188" customFormat="1" ht="15.75">
      <c r="A415" s="196">
        <v>333</v>
      </c>
      <c r="B415" s="213" t="s">
        <v>6201</v>
      </c>
      <c r="C415" s="214" t="s">
        <v>6195</v>
      </c>
      <c r="D415" s="198" t="s">
        <v>6704</v>
      </c>
      <c r="E415" s="215" t="s">
        <v>5152</v>
      </c>
      <c r="F415" s="215" t="s">
        <v>6705</v>
      </c>
      <c r="G415" s="214" t="s">
        <v>6243</v>
      </c>
      <c r="H415" s="216">
        <v>1</v>
      </c>
      <c r="I415" s="217" t="s">
        <v>6706</v>
      </c>
      <c r="J415" s="218" t="s">
        <v>6709</v>
      </c>
      <c r="L415" s="219"/>
      <c r="M415" s="219"/>
      <c r="N415" s="220"/>
      <c r="O415" s="220"/>
      <c r="P415" s="219"/>
      <c r="Q415" s="41"/>
      <c r="R415" s="42"/>
      <c r="S415" s="221"/>
      <c r="T415" s="219"/>
      <c r="U415" s="219"/>
      <c r="V415" s="220"/>
      <c r="W415" s="220"/>
      <c r="X415" s="219"/>
      <c r="Y415" s="41"/>
      <c r="Z415" s="42"/>
      <c r="AA415" s="221"/>
      <c r="AB415" s="219"/>
      <c r="AC415" s="219"/>
      <c r="AD415" s="220"/>
      <c r="AE415" s="220"/>
      <c r="AF415" s="219"/>
      <c r="AG415" s="41"/>
      <c r="AH415" s="42"/>
      <c r="AI415" s="221"/>
      <c r="AJ415" s="219"/>
      <c r="AK415" s="219"/>
      <c r="AL415" s="220"/>
      <c r="AM415" s="220"/>
      <c r="AN415" s="219"/>
      <c r="AO415" s="41"/>
      <c r="AP415" s="42"/>
      <c r="AQ415" s="221"/>
      <c r="AR415" s="219"/>
      <c r="AS415" s="219"/>
      <c r="AT415" s="220"/>
      <c r="AU415" s="220"/>
      <c r="AV415" s="219"/>
      <c r="AW415" s="41"/>
      <c r="AX415" s="42"/>
      <c r="AY415" s="221"/>
      <c r="AZ415" s="219"/>
      <c r="BA415" s="219"/>
      <c r="BB415" s="220"/>
      <c r="BC415" s="220"/>
      <c r="BD415" s="219"/>
      <c r="BE415" s="41"/>
      <c r="BF415" s="42"/>
      <c r="BG415" s="221"/>
      <c r="BH415" s="219"/>
      <c r="BI415" s="219"/>
      <c r="BJ415" s="220"/>
      <c r="BK415" s="220"/>
      <c r="BL415" s="219"/>
      <c r="BM415" s="41"/>
      <c r="BN415" s="42"/>
      <c r="BO415" s="221"/>
      <c r="BP415" s="219"/>
      <c r="BQ415" s="219"/>
      <c r="BR415" s="220"/>
      <c r="BS415" s="220"/>
      <c r="BT415" s="219"/>
      <c r="BU415" s="41"/>
      <c r="BV415" s="42"/>
      <c r="BW415" s="221"/>
      <c r="BX415" s="219"/>
      <c r="BY415" s="219"/>
      <c r="BZ415" s="220"/>
      <c r="CA415" s="220"/>
      <c r="CB415" s="219"/>
      <c r="CC415" s="41"/>
      <c r="CD415" s="42"/>
      <c r="CE415" s="221"/>
      <c r="CF415" s="219"/>
      <c r="CG415" s="219"/>
      <c r="CH415" s="220"/>
      <c r="CI415" s="220"/>
      <c r="CJ415" s="219"/>
      <c r="CK415" s="41"/>
      <c r="CL415" s="42"/>
      <c r="CM415" s="221"/>
      <c r="CN415" s="219"/>
      <c r="CO415" s="219"/>
      <c r="CP415" s="220"/>
      <c r="CQ415" s="220"/>
      <c r="CR415" s="219"/>
      <c r="CS415" s="41"/>
      <c r="CT415" s="42"/>
      <c r="CU415" s="221"/>
      <c r="CV415" s="219"/>
      <c r="CW415" s="219"/>
      <c r="CX415" s="220"/>
      <c r="CY415" s="220"/>
      <c r="CZ415" s="219"/>
      <c r="DA415" s="41"/>
      <c r="DB415" s="42"/>
      <c r="DC415" s="221"/>
      <c r="DD415" s="219"/>
      <c r="DE415" s="219"/>
      <c r="DF415" s="220"/>
      <c r="DG415" s="220"/>
      <c r="DH415" s="219"/>
      <c r="DI415" s="41"/>
      <c r="DJ415" s="42"/>
      <c r="DK415" s="221"/>
      <c r="DL415" s="219"/>
      <c r="DM415" s="219"/>
      <c r="DN415" s="220"/>
      <c r="DO415" s="220"/>
      <c r="DP415" s="219"/>
      <c r="DQ415" s="41"/>
      <c r="DR415" s="42"/>
      <c r="DS415" s="221"/>
      <c r="DT415" s="219"/>
      <c r="DU415" s="219"/>
      <c r="DV415" s="220"/>
      <c r="DW415" s="220"/>
      <c r="DX415" s="219"/>
      <c r="DY415" s="41"/>
      <c r="DZ415" s="42"/>
      <c r="EA415" s="221"/>
      <c r="EB415" s="219"/>
      <c r="EC415" s="219"/>
      <c r="ED415" s="220"/>
      <c r="EE415" s="220"/>
      <c r="EF415" s="219"/>
      <c r="EG415" s="41"/>
      <c r="EH415" s="42"/>
      <c r="EI415" s="221"/>
      <c r="EJ415" s="219"/>
      <c r="EK415" s="219"/>
      <c r="EL415" s="220"/>
      <c r="EM415" s="220"/>
      <c r="EN415" s="219"/>
      <c r="EO415" s="41"/>
      <c r="EP415" s="42"/>
      <c r="EQ415" s="221"/>
      <c r="ER415" s="219"/>
      <c r="ES415" s="219"/>
      <c r="ET415" s="220"/>
      <c r="EU415" s="220"/>
      <c r="EV415" s="219"/>
      <c r="EW415" s="41"/>
      <c r="EX415" s="42"/>
      <c r="EY415" s="221"/>
      <c r="EZ415" s="219"/>
      <c r="FA415" s="219"/>
      <c r="FB415" s="220"/>
      <c r="FC415" s="220"/>
      <c r="FD415" s="219"/>
      <c r="FE415" s="41"/>
      <c r="FF415" s="42"/>
      <c r="FG415" s="221"/>
      <c r="FH415" s="219"/>
      <c r="FI415" s="219"/>
      <c r="FJ415" s="220"/>
      <c r="FK415" s="220"/>
      <c r="FL415" s="219"/>
      <c r="FM415" s="41"/>
      <c r="FN415" s="42"/>
      <c r="FO415" s="221"/>
      <c r="FP415" s="219"/>
      <c r="FQ415" s="219"/>
      <c r="FR415" s="220"/>
      <c r="FS415" s="220"/>
      <c r="FT415" s="219"/>
      <c r="FU415" s="41"/>
      <c r="FV415" s="42"/>
      <c r="FW415" s="221"/>
      <c r="FX415" s="219"/>
      <c r="FY415" s="219"/>
      <c r="FZ415" s="220"/>
      <c r="GA415" s="220"/>
      <c r="GB415" s="219"/>
      <c r="GC415" s="41"/>
      <c r="GD415" s="42"/>
      <c r="GE415" s="221"/>
      <c r="GF415" s="219"/>
      <c r="GG415" s="219"/>
      <c r="GH415" s="220"/>
      <c r="GI415" s="220"/>
      <c r="GJ415" s="219"/>
      <c r="GK415" s="41"/>
      <c r="GL415" s="42"/>
      <c r="GM415" s="221"/>
      <c r="GN415" s="219"/>
      <c r="GO415" s="219"/>
      <c r="GP415" s="220"/>
      <c r="GQ415" s="220"/>
      <c r="GR415" s="219"/>
      <c r="GS415" s="41"/>
      <c r="GT415" s="42"/>
      <c r="GU415" s="221"/>
      <c r="GV415" s="219"/>
      <c r="GW415" s="219"/>
      <c r="GX415" s="220"/>
      <c r="GY415" s="220"/>
      <c r="GZ415" s="219"/>
      <c r="HA415" s="41"/>
      <c r="HB415" s="42"/>
      <c r="HC415" s="221"/>
      <c r="HD415" s="219"/>
      <c r="HE415" s="219"/>
      <c r="HF415" s="220"/>
      <c r="HG415" s="220"/>
      <c r="HH415" s="219"/>
      <c r="HI415" s="41"/>
      <c r="HJ415" s="42"/>
      <c r="HK415" s="221"/>
      <c r="HL415" s="219"/>
      <c r="HM415" s="219"/>
      <c r="HN415" s="220"/>
      <c r="HO415" s="220"/>
      <c r="HP415" s="219"/>
      <c r="HQ415" s="41"/>
      <c r="HR415" s="42"/>
      <c r="HS415" s="221"/>
      <c r="HT415" s="219"/>
      <c r="HU415" s="219"/>
      <c r="HV415" s="220"/>
      <c r="HW415" s="220"/>
      <c r="HX415" s="219"/>
      <c r="HY415" s="41"/>
      <c r="HZ415" s="42"/>
      <c r="IA415" s="221"/>
      <c r="IB415" s="219"/>
      <c r="IC415" s="219"/>
      <c r="ID415" s="220"/>
      <c r="IE415" s="220"/>
      <c r="IF415" s="219"/>
      <c r="IG415" s="41"/>
      <c r="IH415" s="42"/>
      <c r="II415" s="221"/>
      <c r="IJ415" s="219"/>
      <c r="IK415" s="219"/>
      <c r="IL415" s="220"/>
      <c r="IM415" s="220"/>
      <c r="IN415" s="219"/>
      <c r="IO415" s="41"/>
      <c r="IP415" s="42"/>
      <c r="IQ415" s="221"/>
      <c r="IR415" s="219"/>
      <c r="IS415" s="219"/>
      <c r="IT415" s="220"/>
      <c r="IU415" s="220"/>
      <c r="IV415" s="219"/>
    </row>
    <row r="416" spans="1:256" s="188" customFormat="1" ht="15.75">
      <c r="A416" s="201">
        <v>334</v>
      </c>
      <c r="B416" s="213" t="s">
        <v>6201</v>
      </c>
      <c r="C416" s="214" t="s">
        <v>6195</v>
      </c>
      <c r="D416" s="198" t="s">
        <v>6704</v>
      </c>
      <c r="E416" s="215" t="s">
        <v>5152</v>
      </c>
      <c r="F416" s="215" t="s">
        <v>6705</v>
      </c>
      <c r="G416" s="214" t="s">
        <v>6243</v>
      </c>
      <c r="H416" s="216">
        <v>1</v>
      </c>
      <c r="I416" s="217" t="s">
        <v>6706</v>
      </c>
      <c r="J416" s="218" t="s">
        <v>6710</v>
      </c>
      <c r="L416" s="219"/>
      <c r="M416" s="219"/>
      <c r="N416" s="220"/>
      <c r="O416" s="220"/>
      <c r="P416" s="219"/>
      <c r="Q416" s="41"/>
      <c r="R416" s="42"/>
      <c r="S416" s="221"/>
      <c r="T416" s="219"/>
      <c r="U416" s="219"/>
      <c r="V416" s="220"/>
      <c r="W416" s="220"/>
      <c r="X416" s="219"/>
      <c r="Y416" s="41"/>
      <c r="Z416" s="42"/>
      <c r="AA416" s="221"/>
      <c r="AB416" s="219"/>
      <c r="AC416" s="219"/>
      <c r="AD416" s="220"/>
      <c r="AE416" s="220"/>
      <c r="AF416" s="219"/>
      <c r="AG416" s="41"/>
      <c r="AH416" s="42"/>
      <c r="AI416" s="221"/>
      <c r="AJ416" s="219"/>
      <c r="AK416" s="219"/>
      <c r="AL416" s="220"/>
      <c r="AM416" s="220"/>
      <c r="AN416" s="219"/>
      <c r="AO416" s="41"/>
      <c r="AP416" s="42"/>
      <c r="AQ416" s="221"/>
      <c r="AR416" s="219"/>
      <c r="AS416" s="219"/>
      <c r="AT416" s="220"/>
      <c r="AU416" s="220"/>
      <c r="AV416" s="219"/>
      <c r="AW416" s="41"/>
      <c r="AX416" s="42"/>
      <c r="AY416" s="221"/>
      <c r="AZ416" s="219"/>
      <c r="BA416" s="219"/>
      <c r="BB416" s="220"/>
      <c r="BC416" s="220"/>
      <c r="BD416" s="219"/>
      <c r="BE416" s="41"/>
      <c r="BF416" s="42"/>
      <c r="BG416" s="221"/>
      <c r="BH416" s="219"/>
      <c r="BI416" s="219"/>
      <c r="BJ416" s="220"/>
      <c r="BK416" s="220"/>
      <c r="BL416" s="219"/>
      <c r="BM416" s="41"/>
      <c r="BN416" s="42"/>
      <c r="BO416" s="221"/>
      <c r="BP416" s="219"/>
      <c r="BQ416" s="219"/>
      <c r="BR416" s="220"/>
      <c r="BS416" s="220"/>
      <c r="BT416" s="219"/>
      <c r="BU416" s="41"/>
      <c r="BV416" s="42"/>
      <c r="BW416" s="221"/>
      <c r="BX416" s="219"/>
      <c r="BY416" s="219"/>
      <c r="BZ416" s="220"/>
      <c r="CA416" s="220"/>
      <c r="CB416" s="219"/>
      <c r="CC416" s="41"/>
      <c r="CD416" s="42"/>
      <c r="CE416" s="221"/>
      <c r="CF416" s="219"/>
      <c r="CG416" s="219"/>
      <c r="CH416" s="220"/>
      <c r="CI416" s="220"/>
      <c r="CJ416" s="219"/>
      <c r="CK416" s="41"/>
      <c r="CL416" s="42"/>
      <c r="CM416" s="221"/>
      <c r="CN416" s="219"/>
      <c r="CO416" s="219"/>
      <c r="CP416" s="220"/>
      <c r="CQ416" s="220"/>
      <c r="CR416" s="219"/>
      <c r="CS416" s="41"/>
      <c r="CT416" s="42"/>
      <c r="CU416" s="221"/>
      <c r="CV416" s="219"/>
      <c r="CW416" s="219"/>
      <c r="CX416" s="220"/>
      <c r="CY416" s="220"/>
      <c r="CZ416" s="219"/>
      <c r="DA416" s="41"/>
      <c r="DB416" s="42"/>
      <c r="DC416" s="221"/>
      <c r="DD416" s="219"/>
      <c r="DE416" s="219"/>
      <c r="DF416" s="220"/>
      <c r="DG416" s="220"/>
      <c r="DH416" s="219"/>
      <c r="DI416" s="41"/>
      <c r="DJ416" s="42"/>
      <c r="DK416" s="221"/>
      <c r="DL416" s="219"/>
      <c r="DM416" s="219"/>
      <c r="DN416" s="220"/>
      <c r="DO416" s="220"/>
      <c r="DP416" s="219"/>
      <c r="DQ416" s="41"/>
      <c r="DR416" s="42"/>
      <c r="DS416" s="221"/>
      <c r="DT416" s="219"/>
      <c r="DU416" s="219"/>
      <c r="DV416" s="220"/>
      <c r="DW416" s="220"/>
      <c r="DX416" s="219"/>
      <c r="DY416" s="41"/>
      <c r="DZ416" s="42"/>
      <c r="EA416" s="221"/>
      <c r="EB416" s="219"/>
      <c r="EC416" s="219"/>
      <c r="ED416" s="220"/>
      <c r="EE416" s="220"/>
      <c r="EF416" s="219"/>
      <c r="EG416" s="41"/>
      <c r="EH416" s="42"/>
      <c r="EI416" s="221"/>
      <c r="EJ416" s="219"/>
      <c r="EK416" s="219"/>
      <c r="EL416" s="220"/>
      <c r="EM416" s="220"/>
      <c r="EN416" s="219"/>
      <c r="EO416" s="41"/>
      <c r="EP416" s="42"/>
      <c r="EQ416" s="221"/>
      <c r="ER416" s="219"/>
      <c r="ES416" s="219"/>
      <c r="ET416" s="220"/>
      <c r="EU416" s="220"/>
      <c r="EV416" s="219"/>
      <c r="EW416" s="41"/>
      <c r="EX416" s="42"/>
      <c r="EY416" s="221"/>
      <c r="EZ416" s="219"/>
      <c r="FA416" s="219"/>
      <c r="FB416" s="220"/>
      <c r="FC416" s="220"/>
      <c r="FD416" s="219"/>
      <c r="FE416" s="41"/>
      <c r="FF416" s="42"/>
      <c r="FG416" s="221"/>
      <c r="FH416" s="219"/>
      <c r="FI416" s="219"/>
      <c r="FJ416" s="220"/>
      <c r="FK416" s="220"/>
      <c r="FL416" s="219"/>
      <c r="FM416" s="41"/>
      <c r="FN416" s="42"/>
      <c r="FO416" s="221"/>
      <c r="FP416" s="219"/>
      <c r="FQ416" s="219"/>
      <c r="FR416" s="220"/>
      <c r="FS416" s="220"/>
      <c r="FT416" s="219"/>
      <c r="FU416" s="41"/>
      <c r="FV416" s="42"/>
      <c r="FW416" s="221"/>
      <c r="FX416" s="219"/>
      <c r="FY416" s="219"/>
      <c r="FZ416" s="220"/>
      <c r="GA416" s="220"/>
      <c r="GB416" s="219"/>
      <c r="GC416" s="41"/>
      <c r="GD416" s="42"/>
      <c r="GE416" s="221"/>
      <c r="GF416" s="219"/>
      <c r="GG416" s="219"/>
      <c r="GH416" s="220"/>
      <c r="GI416" s="220"/>
      <c r="GJ416" s="219"/>
      <c r="GK416" s="41"/>
      <c r="GL416" s="42"/>
      <c r="GM416" s="221"/>
      <c r="GN416" s="219"/>
      <c r="GO416" s="219"/>
      <c r="GP416" s="220"/>
      <c r="GQ416" s="220"/>
      <c r="GR416" s="219"/>
      <c r="GS416" s="41"/>
      <c r="GT416" s="42"/>
      <c r="GU416" s="221"/>
      <c r="GV416" s="219"/>
      <c r="GW416" s="219"/>
      <c r="GX416" s="220"/>
      <c r="GY416" s="220"/>
      <c r="GZ416" s="219"/>
      <c r="HA416" s="41"/>
      <c r="HB416" s="42"/>
      <c r="HC416" s="221"/>
      <c r="HD416" s="219"/>
      <c r="HE416" s="219"/>
      <c r="HF416" s="220"/>
      <c r="HG416" s="220"/>
      <c r="HH416" s="219"/>
      <c r="HI416" s="41"/>
      <c r="HJ416" s="42"/>
      <c r="HK416" s="221"/>
      <c r="HL416" s="219"/>
      <c r="HM416" s="219"/>
      <c r="HN416" s="220"/>
      <c r="HO416" s="220"/>
      <c r="HP416" s="219"/>
      <c r="HQ416" s="41"/>
      <c r="HR416" s="42"/>
      <c r="HS416" s="221"/>
      <c r="HT416" s="219"/>
      <c r="HU416" s="219"/>
      <c r="HV416" s="220"/>
      <c r="HW416" s="220"/>
      <c r="HX416" s="219"/>
      <c r="HY416" s="41"/>
      <c r="HZ416" s="42"/>
      <c r="IA416" s="221"/>
      <c r="IB416" s="219"/>
      <c r="IC416" s="219"/>
      <c r="ID416" s="220"/>
      <c r="IE416" s="220"/>
      <c r="IF416" s="219"/>
      <c r="IG416" s="41"/>
      <c r="IH416" s="42"/>
      <c r="II416" s="221"/>
      <c r="IJ416" s="219"/>
      <c r="IK416" s="219"/>
      <c r="IL416" s="220"/>
      <c r="IM416" s="220"/>
      <c r="IN416" s="219"/>
      <c r="IO416" s="41"/>
      <c r="IP416" s="42"/>
      <c r="IQ416" s="221"/>
      <c r="IR416" s="219"/>
      <c r="IS416" s="219"/>
      <c r="IT416" s="220"/>
      <c r="IU416" s="220"/>
      <c r="IV416" s="219"/>
    </row>
    <row r="417" spans="1:256" s="188" customFormat="1" ht="15.75">
      <c r="A417" s="196">
        <v>335</v>
      </c>
      <c r="B417" s="213" t="s">
        <v>6201</v>
      </c>
      <c r="C417" s="214" t="s">
        <v>6195</v>
      </c>
      <c r="D417" s="198" t="s">
        <v>6704</v>
      </c>
      <c r="E417" s="215" t="s">
        <v>5152</v>
      </c>
      <c r="F417" s="215" t="s">
        <v>6705</v>
      </c>
      <c r="G417" s="214" t="s">
        <v>6243</v>
      </c>
      <c r="H417" s="216">
        <v>1</v>
      </c>
      <c r="I417" s="217" t="s">
        <v>6706</v>
      </c>
      <c r="J417" s="218" t="s">
        <v>6711</v>
      </c>
      <c r="L417" s="219"/>
      <c r="M417" s="219"/>
      <c r="N417" s="220"/>
      <c r="O417" s="220"/>
      <c r="P417" s="219"/>
      <c r="Q417" s="41"/>
      <c r="R417" s="42"/>
      <c r="S417" s="221"/>
      <c r="T417" s="219"/>
      <c r="U417" s="219"/>
      <c r="V417" s="220"/>
      <c r="W417" s="220"/>
      <c r="X417" s="219"/>
      <c r="Y417" s="41"/>
      <c r="Z417" s="42"/>
      <c r="AA417" s="221"/>
      <c r="AB417" s="219"/>
      <c r="AC417" s="219"/>
      <c r="AD417" s="220"/>
      <c r="AE417" s="220"/>
      <c r="AF417" s="219"/>
      <c r="AG417" s="41"/>
      <c r="AH417" s="42"/>
      <c r="AI417" s="221"/>
      <c r="AJ417" s="219"/>
      <c r="AK417" s="219"/>
      <c r="AL417" s="220"/>
      <c r="AM417" s="220"/>
      <c r="AN417" s="219"/>
      <c r="AO417" s="41"/>
      <c r="AP417" s="42"/>
      <c r="AQ417" s="221"/>
      <c r="AR417" s="219"/>
      <c r="AS417" s="219"/>
      <c r="AT417" s="220"/>
      <c r="AU417" s="220"/>
      <c r="AV417" s="219"/>
      <c r="AW417" s="41"/>
      <c r="AX417" s="42"/>
      <c r="AY417" s="221"/>
      <c r="AZ417" s="219"/>
      <c r="BA417" s="219"/>
      <c r="BB417" s="220"/>
      <c r="BC417" s="220"/>
      <c r="BD417" s="219"/>
      <c r="BE417" s="41"/>
      <c r="BF417" s="42"/>
      <c r="BG417" s="221"/>
      <c r="BH417" s="219"/>
      <c r="BI417" s="219"/>
      <c r="BJ417" s="220"/>
      <c r="BK417" s="220"/>
      <c r="BL417" s="219"/>
      <c r="BM417" s="41"/>
      <c r="BN417" s="42"/>
      <c r="BO417" s="221"/>
      <c r="BP417" s="219"/>
      <c r="BQ417" s="219"/>
      <c r="BR417" s="220"/>
      <c r="BS417" s="220"/>
      <c r="BT417" s="219"/>
      <c r="BU417" s="41"/>
      <c r="BV417" s="42"/>
      <c r="BW417" s="221"/>
      <c r="BX417" s="219"/>
      <c r="BY417" s="219"/>
      <c r="BZ417" s="220"/>
      <c r="CA417" s="220"/>
      <c r="CB417" s="219"/>
      <c r="CC417" s="41"/>
      <c r="CD417" s="42"/>
      <c r="CE417" s="221"/>
      <c r="CF417" s="219"/>
      <c r="CG417" s="219"/>
      <c r="CH417" s="220"/>
      <c r="CI417" s="220"/>
      <c r="CJ417" s="219"/>
      <c r="CK417" s="41"/>
      <c r="CL417" s="42"/>
      <c r="CM417" s="221"/>
      <c r="CN417" s="219"/>
      <c r="CO417" s="219"/>
      <c r="CP417" s="220"/>
      <c r="CQ417" s="220"/>
      <c r="CR417" s="219"/>
      <c r="CS417" s="41"/>
      <c r="CT417" s="42"/>
      <c r="CU417" s="221"/>
      <c r="CV417" s="219"/>
      <c r="CW417" s="219"/>
      <c r="CX417" s="220"/>
      <c r="CY417" s="220"/>
      <c r="CZ417" s="219"/>
      <c r="DA417" s="41"/>
      <c r="DB417" s="42"/>
      <c r="DC417" s="221"/>
      <c r="DD417" s="219"/>
      <c r="DE417" s="219"/>
      <c r="DF417" s="220"/>
      <c r="DG417" s="220"/>
      <c r="DH417" s="219"/>
      <c r="DI417" s="41"/>
      <c r="DJ417" s="42"/>
      <c r="DK417" s="221"/>
      <c r="DL417" s="219"/>
      <c r="DM417" s="219"/>
      <c r="DN417" s="220"/>
      <c r="DO417" s="220"/>
      <c r="DP417" s="219"/>
      <c r="DQ417" s="41"/>
      <c r="DR417" s="42"/>
      <c r="DS417" s="221"/>
      <c r="DT417" s="219"/>
      <c r="DU417" s="219"/>
      <c r="DV417" s="220"/>
      <c r="DW417" s="220"/>
      <c r="DX417" s="219"/>
      <c r="DY417" s="41"/>
      <c r="DZ417" s="42"/>
      <c r="EA417" s="221"/>
      <c r="EB417" s="219"/>
      <c r="EC417" s="219"/>
      <c r="ED417" s="220"/>
      <c r="EE417" s="220"/>
      <c r="EF417" s="219"/>
      <c r="EG417" s="41"/>
      <c r="EH417" s="42"/>
      <c r="EI417" s="221"/>
      <c r="EJ417" s="219"/>
      <c r="EK417" s="219"/>
      <c r="EL417" s="220"/>
      <c r="EM417" s="220"/>
      <c r="EN417" s="219"/>
      <c r="EO417" s="41"/>
      <c r="EP417" s="42"/>
      <c r="EQ417" s="221"/>
      <c r="ER417" s="219"/>
      <c r="ES417" s="219"/>
      <c r="ET417" s="220"/>
      <c r="EU417" s="220"/>
      <c r="EV417" s="219"/>
      <c r="EW417" s="41"/>
      <c r="EX417" s="42"/>
      <c r="EY417" s="221"/>
      <c r="EZ417" s="219"/>
      <c r="FA417" s="219"/>
      <c r="FB417" s="220"/>
      <c r="FC417" s="220"/>
      <c r="FD417" s="219"/>
      <c r="FE417" s="41"/>
      <c r="FF417" s="42"/>
      <c r="FG417" s="221"/>
      <c r="FH417" s="219"/>
      <c r="FI417" s="219"/>
      <c r="FJ417" s="220"/>
      <c r="FK417" s="220"/>
      <c r="FL417" s="219"/>
      <c r="FM417" s="41"/>
      <c r="FN417" s="42"/>
      <c r="FO417" s="221"/>
      <c r="FP417" s="219"/>
      <c r="FQ417" s="219"/>
      <c r="FR417" s="220"/>
      <c r="FS417" s="220"/>
      <c r="FT417" s="219"/>
      <c r="FU417" s="41"/>
      <c r="FV417" s="42"/>
      <c r="FW417" s="221"/>
      <c r="FX417" s="219"/>
      <c r="FY417" s="219"/>
      <c r="FZ417" s="220"/>
      <c r="GA417" s="220"/>
      <c r="GB417" s="219"/>
      <c r="GC417" s="41"/>
      <c r="GD417" s="42"/>
      <c r="GE417" s="221"/>
      <c r="GF417" s="219"/>
      <c r="GG417" s="219"/>
      <c r="GH417" s="220"/>
      <c r="GI417" s="220"/>
      <c r="GJ417" s="219"/>
      <c r="GK417" s="41"/>
      <c r="GL417" s="42"/>
      <c r="GM417" s="221"/>
      <c r="GN417" s="219"/>
      <c r="GO417" s="219"/>
      <c r="GP417" s="220"/>
      <c r="GQ417" s="220"/>
      <c r="GR417" s="219"/>
      <c r="GS417" s="41"/>
      <c r="GT417" s="42"/>
      <c r="GU417" s="221"/>
      <c r="GV417" s="219"/>
      <c r="GW417" s="219"/>
      <c r="GX417" s="220"/>
      <c r="GY417" s="220"/>
      <c r="GZ417" s="219"/>
      <c r="HA417" s="41"/>
      <c r="HB417" s="42"/>
      <c r="HC417" s="221"/>
      <c r="HD417" s="219"/>
      <c r="HE417" s="219"/>
      <c r="HF417" s="220"/>
      <c r="HG417" s="220"/>
      <c r="HH417" s="219"/>
      <c r="HI417" s="41"/>
      <c r="HJ417" s="42"/>
      <c r="HK417" s="221"/>
      <c r="HL417" s="219"/>
      <c r="HM417" s="219"/>
      <c r="HN417" s="220"/>
      <c r="HO417" s="220"/>
      <c r="HP417" s="219"/>
      <c r="HQ417" s="41"/>
      <c r="HR417" s="42"/>
      <c r="HS417" s="221"/>
      <c r="HT417" s="219"/>
      <c r="HU417" s="219"/>
      <c r="HV417" s="220"/>
      <c r="HW417" s="220"/>
      <c r="HX417" s="219"/>
      <c r="HY417" s="41"/>
      <c r="HZ417" s="42"/>
      <c r="IA417" s="221"/>
      <c r="IB417" s="219"/>
      <c r="IC417" s="219"/>
      <c r="ID417" s="220"/>
      <c r="IE417" s="220"/>
      <c r="IF417" s="219"/>
      <c r="IG417" s="41"/>
      <c r="IH417" s="42"/>
      <c r="II417" s="221"/>
      <c r="IJ417" s="219"/>
      <c r="IK417" s="219"/>
      <c r="IL417" s="220"/>
      <c r="IM417" s="220"/>
      <c r="IN417" s="219"/>
      <c r="IO417" s="41"/>
      <c r="IP417" s="42"/>
      <c r="IQ417" s="221"/>
      <c r="IR417" s="219"/>
      <c r="IS417" s="219"/>
      <c r="IT417" s="220"/>
      <c r="IU417" s="220"/>
      <c r="IV417" s="219"/>
    </row>
    <row r="418" spans="1:256" s="188" customFormat="1" ht="15.75">
      <c r="A418" s="201">
        <v>336</v>
      </c>
      <c r="B418" s="213" t="s">
        <v>6201</v>
      </c>
      <c r="C418" s="214" t="s">
        <v>6195</v>
      </c>
      <c r="D418" s="198" t="s">
        <v>6704</v>
      </c>
      <c r="E418" s="215" t="s">
        <v>5152</v>
      </c>
      <c r="F418" s="215" t="s">
        <v>6705</v>
      </c>
      <c r="G418" s="214" t="s">
        <v>6243</v>
      </c>
      <c r="H418" s="216">
        <v>1</v>
      </c>
      <c r="I418" s="217" t="s">
        <v>6706</v>
      </c>
      <c r="J418" s="218" t="s">
        <v>6712</v>
      </c>
      <c r="L418" s="219"/>
      <c r="M418" s="219"/>
      <c r="N418" s="220"/>
      <c r="O418" s="220"/>
      <c r="P418" s="219"/>
      <c r="Q418" s="41"/>
      <c r="R418" s="42"/>
      <c r="S418" s="221"/>
      <c r="T418" s="219"/>
      <c r="U418" s="219"/>
      <c r="V418" s="220"/>
      <c r="W418" s="220"/>
      <c r="X418" s="219"/>
      <c r="Y418" s="41"/>
      <c r="Z418" s="42"/>
      <c r="AA418" s="221"/>
      <c r="AB418" s="219"/>
      <c r="AC418" s="219"/>
      <c r="AD418" s="220"/>
      <c r="AE418" s="220"/>
      <c r="AF418" s="219"/>
      <c r="AG418" s="41"/>
      <c r="AH418" s="42"/>
      <c r="AI418" s="221"/>
      <c r="AJ418" s="219"/>
      <c r="AK418" s="219"/>
      <c r="AL418" s="220"/>
      <c r="AM418" s="220"/>
      <c r="AN418" s="219"/>
      <c r="AO418" s="41"/>
      <c r="AP418" s="42"/>
      <c r="AQ418" s="221"/>
      <c r="AR418" s="219"/>
      <c r="AS418" s="219"/>
      <c r="AT418" s="220"/>
      <c r="AU418" s="220"/>
      <c r="AV418" s="219"/>
      <c r="AW418" s="41"/>
      <c r="AX418" s="42"/>
      <c r="AY418" s="221"/>
      <c r="AZ418" s="219"/>
      <c r="BA418" s="219"/>
      <c r="BB418" s="220"/>
      <c r="BC418" s="220"/>
      <c r="BD418" s="219"/>
      <c r="BE418" s="41"/>
      <c r="BF418" s="42"/>
      <c r="BG418" s="221"/>
      <c r="BH418" s="219"/>
      <c r="BI418" s="219"/>
      <c r="BJ418" s="220"/>
      <c r="BK418" s="220"/>
      <c r="BL418" s="219"/>
      <c r="BM418" s="41"/>
      <c r="BN418" s="42"/>
      <c r="BO418" s="221"/>
      <c r="BP418" s="219"/>
      <c r="BQ418" s="219"/>
      <c r="BR418" s="220"/>
      <c r="BS418" s="220"/>
      <c r="BT418" s="219"/>
      <c r="BU418" s="41"/>
      <c r="BV418" s="42"/>
      <c r="BW418" s="221"/>
      <c r="BX418" s="219"/>
      <c r="BY418" s="219"/>
      <c r="BZ418" s="220"/>
      <c r="CA418" s="220"/>
      <c r="CB418" s="219"/>
      <c r="CC418" s="41"/>
      <c r="CD418" s="42"/>
      <c r="CE418" s="221"/>
      <c r="CF418" s="219"/>
      <c r="CG418" s="219"/>
      <c r="CH418" s="220"/>
      <c r="CI418" s="220"/>
      <c r="CJ418" s="219"/>
      <c r="CK418" s="41"/>
      <c r="CL418" s="42"/>
      <c r="CM418" s="221"/>
      <c r="CN418" s="219"/>
      <c r="CO418" s="219"/>
      <c r="CP418" s="220"/>
      <c r="CQ418" s="220"/>
      <c r="CR418" s="219"/>
      <c r="CS418" s="41"/>
      <c r="CT418" s="42"/>
      <c r="CU418" s="221"/>
      <c r="CV418" s="219"/>
      <c r="CW418" s="219"/>
      <c r="CX418" s="220"/>
      <c r="CY418" s="220"/>
      <c r="CZ418" s="219"/>
      <c r="DA418" s="41"/>
      <c r="DB418" s="42"/>
      <c r="DC418" s="221"/>
      <c r="DD418" s="219"/>
      <c r="DE418" s="219"/>
      <c r="DF418" s="220"/>
      <c r="DG418" s="220"/>
      <c r="DH418" s="219"/>
      <c r="DI418" s="41"/>
      <c r="DJ418" s="42"/>
      <c r="DK418" s="221"/>
      <c r="DL418" s="219"/>
      <c r="DM418" s="219"/>
      <c r="DN418" s="220"/>
      <c r="DO418" s="220"/>
      <c r="DP418" s="219"/>
      <c r="DQ418" s="41"/>
      <c r="DR418" s="42"/>
      <c r="DS418" s="221"/>
      <c r="DT418" s="219"/>
      <c r="DU418" s="219"/>
      <c r="DV418" s="220"/>
      <c r="DW418" s="220"/>
      <c r="DX418" s="219"/>
      <c r="DY418" s="41"/>
      <c r="DZ418" s="42"/>
      <c r="EA418" s="221"/>
      <c r="EB418" s="219"/>
      <c r="EC418" s="219"/>
      <c r="ED418" s="220"/>
      <c r="EE418" s="220"/>
      <c r="EF418" s="219"/>
      <c r="EG418" s="41"/>
      <c r="EH418" s="42"/>
      <c r="EI418" s="221"/>
      <c r="EJ418" s="219"/>
      <c r="EK418" s="219"/>
      <c r="EL418" s="220"/>
      <c r="EM418" s="220"/>
      <c r="EN418" s="219"/>
      <c r="EO418" s="41"/>
      <c r="EP418" s="42"/>
      <c r="EQ418" s="221"/>
      <c r="ER418" s="219"/>
      <c r="ES418" s="219"/>
      <c r="ET418" s="220"/>
      <c r="EU418" s="220"/>
      <c r="EV418" s="219"/>
      <c r="EW418" s="41"/>
      <c r="EX418" s="42"/>
      <c r="EY418" s="221"/>
      <c r="EZ418" s="219"/>
      <c r="FA418" s="219"/>
      <c r="FB418" s="220"/>
      <c r="FC418" s="220"/>
      <c r="FD418" s="219"/>
      <c r="FE418" s="41"/>
      <c r="FF418" s="42"/>
      <c r="FG418" s="221"/>
      <c r="FH418" s="219"/>
      <c r="FI418" s="219"/>
      <c r="FJ418" s="220"/>
      <c r="FK418" s="220"/>
      <c r="FL418" s="219"/>
      <c r="FM418" s="41"/>
      <c r="FN418" s="42"/>
      <c r="FO418" s="221"/>
      <c r="FP418" s="219"/>
      <c r="FQ418" s="219"/>
      <c r="FR418" s="220"/>
      <c r="FS418" s="220"/>
      <c r="FT418" s="219"/>
      <c r="FU418" s="41"/>
      <c r="FV418" s="42"/>
      <c r="FW418" s="221"/>
      <c r="FX418" s="219"/>
      <c r="FY418" s="219"/>
      <c r="FZ418" s="220"/>
      <c r="GA418" s="220"/>
      <c r="GB418" s="219"/>
      <c r="GC418" s="41"/>
      <c r="GD418" s="42"/>
      <c r="GE418" s="221"/>
      <c r="GF418" s="219"/>
      <c r="GG418" s="219"/>
      <c r="GH418" s="220"/>
      <c r="GI418" s="220"/>
      <c r="GJ418" s="219"/>
      <c r="GK418" s="41"/>
      <c r="GL418" s="42"/>
      <c r="GM418" s="221"/>
      <c r="GN418" s="219"/>
      <c r="GO418" s="219"/>
      <c r="GP418" s="220"/>
      <c r="GQ418" s="220"/>
      <c r="GR418" s="219"/>
      <c r="GS418" s="41"/>
      <c r="GT418" s="42"/>
      <c r="GU418" s="221"/>
      <c r="GV418" s="219"/>
      <c r="GW418" s="219"/>
      <c r="GX418" s="220"/>
      <c r="GY418" s="220"/>
      <c r="GZ418" s="219"/>
      <c r="HA418" s="41"/>
      <c r="HB418" s="42"/>
      <c r="HC418" s="221"/>
      <c r="HD418" s="219"/>
      <c r="HE418" s="219"/>
      <c r="HF418" s="220"/>
      <c r="HG418" s="220"/>
      <c r="HH418" s="219"/>
      <c r="HI418" s="41"/>
      <c r="HJ418" s="42"/>
      <c r="HK418" s="221"/>
      <c r="HL418" s="219"/>
      <c r="HM418" s="219"/>
      <c r="HN418" s="220"/>
      <c r="HO418" s="220"/>
      <c r="HP418" s="219"/>
      <c r="HQ418" s="41"/>
      <c r="HR418" s="42"/>
      <c r="HS418" s="221"/>
      <c r="HT418" s="219"/>
      <c r="HU418" s="219"/>
      <c r="HV418" s="220"/>
      <c r="HW418" s="220"/>
      <c r="HX418" s="219"/>
      <c r="HY418" s="41"/>
      <c r="HZ418" s="42"/>
      <c r="IA418" s="221"/>
      <c r="IB418" s="219"/>
      <c r="IC418" s="219"/>
      <c r="ID418" s="220"/>
      <c r="IE418" s="220"/>
      <c r="IF418" s="219"/>
      <c r="IG418" s="41"/>
      <c r="IH418" s="42"/>
      <c r="II418" s="221"/>
      <c r="IJ418" s="219"/>
      <c r="IK418" s="219"/>
      <c r="IL418" s="220"/>
      <c r="IM418" s="220"/>
      <c r="IN418" s="219"/>
      <c r="IO418" s="41"/>
      <c r="IP418" s="42"/>
      <c r="IQ418" s="221"/>
      <c r="IR418" s="219"/>
      <c r="IS418" s="219"/>
      <c r="IT418" s="220"/>
      <c r="IU418" s="220"/>
      <c r="IV418" s="219"/>
    </row>
    <row r="419" spans="1:256" s="188" customFormat="1" ht="15.75">
      <c r="A419" s="196">
        <v>337</v>
      </c>
      <c r="B419" s="213" t="s">
        <v>6201</v>
      </c>
      <c r="C419" s="214" t="s">
        <v>6195</v>
      </c>
      <c r="D419" s="198" t="s">
        <v>6704</v>
      </c>
      <c r="E419" s="215" t="s">
        <v>5152</v>
      </c>
      <c r="F419" s="215" t="s">
        <v>6705</v>
      </c>
      <c r="G419" s="214" t="s">
        <v>6243</v>
      </c>
      <c r="H419" s="216">
        <v>1</v>
      </c>
      <c r="I419" s="217" t="s">
        <v>6706</v>
      </c>
      <c r="J419" s="218" t="s">
        <v>6713</v>
      </c>
      <c r="L419" s="219"/>
      <c r="M419" s="219"/>
      <c r="N419" s="220"/>
      <c r="O419" s="220"/>
      <c r="P419" s="219"/>
      <c r="Q419" s="41"/>
      <c r="R419" s="42"/>
      <c r="S419" s="221"/>
      <c r="T419" s="219"/>
      <c r="U419" s="219"/>
      <c r="V419" s="220"/>
      <c r="W419" s="220"/>
      <c r="X419" s="219"/>
      <c r="Y419" s="41"/>
      <c r="Z419" s="42"/>
      <c r="AA419" s="221"/>
      <c r="AB419" s="219"/>
      <c r="AC419" s="219"/>
      <c r="AD419" s="220"/>
      <c r="AE419" s="220"/>
      <c r="AF419" s="219"/>
      <c r="AG419" s="41"/>
      <c r="AH419" s="42"/>
      <c r="AI419" s="221"/>
      <c r="AJ419" s="219"/>
      <c r="AK419" s="219"/>
      <c r="AL419" s="220"/>
      <c r="AM419" s="220"/>
      <c r="AN419" s="219"/>
      <c r="AO419" s="41"/>
      <c r="AP419" s="42"/>
      <c r="AQ419" s="221"/>
      <c r="AR419" s="219"/>
      <c r="AS419" s="219"/>
      <c r="AT419" s="220"/>
      <c r="AU419" s="220"/>
      <c r="AV419" s="219"/>
      <c r="AW419" s="41"/>
      <c r="AX419" s="42"/>
      <c r="AY419" s="221"/>
      <c r="AZ419" s="219"/>
      <c r="BA419" s="219"/>
      <c r="BB419" s="220"/>
      <c r="BC419" s="220"/>
      <c r="BD419" s="219"/>
      <c r="BE419" s="41"/>
      <c r="BF419" s="42"/>
      <c r="BG419" s="221"/>
      <c r="BH419" s="219"/>
      <c r="BI419" s="219"/>
      <c r="BJ419" s="220"/>
      <c r="BK419" s="220"/>
      <c r="BL419" s="219"/>
      <c r="BM419" s="41"/>
      <c r="BN419" s="42"/>
      <c r="BO419" s="221"/>
      <c r="BP419" s="219"/>
      <c r="BQ419" s="219"/>
      <c r="BR419" s="220"/>
      <c r="BS419" s="220"/>
      <c r="BT419" s="219"/>
      <c r="BU419" s="41"/>
      <c r="BV419" s="42"/>
      <c r="BW419" s="221"/>
      <c r="BX419" s="219"/>
      <c r="BY419" s="219"/>
      <c r="BZ419" s="220"/>
      <c r="CA419" s="220"/>
      <c r="CB419" s="219"/>
      <c r="CC419" s="41"/>
      <c r="CD419" s="42"/>
      <c r="CE419" s="221"/>
      <c r="CF419" s="219"/>
      <c r="CG419" s="219"/>
      <c r="CH419" s="220"/>
      <c r="CI419" s="220"/>
      <c r="CJ419" s="219"/>
      <c r="CK419" s="41"/>
      <c r="CL419" s="42"/>
      <c r="CM419" s="221"/>
      <c r="CN419" s="219"/>
      <c r="CO419" s="219"/>
      <c r="CP419" s="220"/>
      <c r="CQ419" s="220"/>
      <c r="CR419" s="219"/>
      <c r="CS419" s="41"/>
      <c r="CT419" s="42"/>
      <c r="CU419" s="221"/>
      <c r="CV419" s="219"/>
      <c r="CW419" s="219"/>
      <c r="CX419" s="220"/>
      <c r="CY419" s="220"/>
      <c r="CZ419" s="219"/>
      <c r="DA419" s="41"/>
      <c r="DB419" s="42"/>
      <c r="DC419" s="221"/>
      <c r="DD419" s="219"/>
      <c r="DE419" s="219"/>
      <c r="DF419" s="220"/>
      <c r="DG419" s="220"/>
      <c r="DH419" s="219"/>
      <c r="DI419" s="41"/>
      <c r="DJ419" s="42"/>
      <c r="DK419" s="221"/>
      <c r="DL419" s="219"/>
      <c r="DM419" s="219"/>
      <c r="DN419" s="220"/>
      <c r="DO419" s="220"/>
      <c r="DP419" s="219"/>
      <c r="DQ419" s="41"/>
      <c r="DR419" s="42"/>
      <c r="DS419" s="221"/>
      <c r="DT419" s="219"/>
      <c r="DU419" s="219"/>
      <c r="DV419" s="220"/>
      <c r="DW419" s="220"/>
      <c r="DX419" s="219"/>
      <c r="DY419" s="41"/>
      <c r="DZ419" s="42"/>
      <c r="EA419" s="221"/>
      <c r="EB419" s="219"/>
      <c r="EC419" s="219"/>
      <c r="ED419" s="220"/>
      <c r="EE419" s="220"/>
      <c r="EF419" s="219"/>
      <c r="EG419" s="41"/>
      <c r="EH419" s="42"/>
      <c r="EI419" s="221"/>
      <c r="EJ419" s="219"/>
      <c r="EK419" s="219"/>
      <c r="EL419" s="220"/>
      <c r="EM419" s="220"/>
      <c r="EN419" s="219"/>
      <c r="EO419" s="41"/>
      <c r="EP419" s="42"/>
      <c r="EQ419" s="221"/>
      <c r="ER419" s="219"/>
      <c r="ES419" s="219"/>
      <c r="ET419" s="220"/>
      <c r="EU419" s="220"/>
      <c r="EV419" s="219"/>
      <c r="EW419" s="41"/>
      <c r="EX419" s="42"/>
      <c r="EY419" s="221"/>
      <c r="EZ419" s="219"/>
      <c r="FA419" s="219"/>
      <c r="FB419" s="220"/>
      <c r="FC419" s="220"/>
      <c r="FD419" s="219"/>
      <c r="FE419" s="41"/>
      <c r="FF419" s="42"/>
      <c r="FG419" s="221"/>
      <c r="FH419" s="219"/>
      <c r="FI419" s="219"/>
      <c r="FJ419" s="220"/>
      <c r="FK419" s="220"/>
      <c r="FL419" s="219"/>
      <c r="FM419" s="41"/>
      <c r="FN419" s="42"/>
      <c r="FO419" s="221"/>
      <c r="FP419" s="219"/>
      <c r="FQ419" s="219"/>
      <c r="FR419" s="220"/>
      <c r="FS419" s="220"/>
      <c r="FT419" s="219"/>
      <c r="FU419" s="41"/>
      <c r="FV419" s="42"/>
      <c r="FW419" s="221"/>
      <c r="FX419" s="219"/>
      <c r="FY419" s="219"/>
      <c r="FZ419" s="220"/>
      <c r="GA419" s="220"/>
      <c r="GB419" s="219"/>
      <c r="GC419" s="41"/>
      <c r="GD419" s="42"/>
      <c r="GE419" s="221"/>
      <c r="GF419" s="219"/>
      <c r="GG419" s="219"/>
      <c r="GH419" s="220"/>
      <c r="GI419" s="220"/>
      <c r="GJ419" s="219"/>
      <c r="GK419" s="41"/>
      <c r="GL419" s="42"/>
      <c r="GM419" s="221"/>
      <c r="GN419" s="219"/>
      <c r="GO419" s="219"/>
      <c r="GP419" s="220"/>
      <c r="GQ419" s="220"/>
      <c r="GR419" s="219"/>
      <c r="GS419" s="41"/>
      <c r="GT419" s="42"/>
      <c r="GU419" s="221"/>
      <c r="GV419" s="219"/>
      <c r="GW419" s="219"/>
      <c r="GX419" s="220"/>
      <c r="GY419" s="220"/>
      <c r="GZ419" s="219"/>
      <c r="HA419" s="41"/>
      <c r="HB419" s="42"/>
      <c r="HC419" s="221"/>
      <c r="HD419" s="219"/>
      <c r="HE419" s="219"/>
      <c r="HF419" s="220"/>
      <c r="HG419" s="220"/>
      <c r="HH419" s="219"/>
      <c r="HI419" s="41"/>
      <c r="HJ419" s="42"/>
      <c r="HK419" s="221"/>
      <c r="HL419" s="219"/>
      <c r="HM419" s="219"/>
      <c r="HN419" s="220"/>
      <c r="HO419" s="220"/>
      <c r="HP419" s="219"/>
      <c r="HQ419" s="41"/>
      <c r="HR419" s="42"/>
      <c r="HS419" s="221"/>
      <c r="HT419" s="219"/>
      <c r="HU419" s="219"/>
      <c r="HV419" s="220"/>
      <c r="HW419" s="220"/>
      <c r="HX419" s="219"/>
      <c r="HY419" s="41"/>
      <c r="HZ419" s="42"/>
      <c r="IA419" s="221"/>
      <c r="IB419" s="219"/>
      <c r="IC419" s="219"/>
      <c r="ID419" s="220"/>
      <c r="IE419" s="220"/>
      <c r="IF419" s="219"/>
      <c r="IG419" s="41"/>
      <c r="IH419" s="42"/>
      <c r="II419" s="221"/>
      <c r="IJ419" s="219"/>
      <c r="IK419" s="219"/>
      <c r="IL419" s="220"/>
      <c r="IM419" s="220"/>
      <c r="IN419" s="219"/>
      <c r="IO419" s="41"/>
      <c r="IP419" s="42"/>
      <c r="IQ419" s="221"/>
      <c r="IR419" s="219"/>
      <c r="IS419" s="219"/>
      <c r="IT419" s="220"/>
      <c r="IU419" s="220"/>
      <c r="IV419" s="219"/>
    </row>
    <row r="420" spans="1:256" s="188" customFormat="1" ht="15.75">
      <c r="A420" s="201">
        <v>338</v>
      </c>
      <c r="B420" s="213" t="s">
        <v>6201</v>
      </c>
      <c r="C420" s="214" t="s">
        <v>6195</v>
      </c>
      <c r="D420" s="198" t="s">
        <v>6704</v>
      </c>
      <c r="E420" s="215" t="s">
        <v>5152</v>
      </c>
      <c r="F420" s="215" t="s">
        <v>6705</v>
      </c>
      <c r="G420" s="214" t="s">
        <v>6243</v>
      </c>
      <c r="H420" s="216">
        <v>1</v>
      </c>
      <c r="I420" s="217" t="s">
        <v>6706</v>
      </c>
      <c r="J420" s="218" t="s">
        <v>6714</v>
      </c>
      <c r="L420" s="219"/>
      <c r="M420" s="219"/>
      <c r="N420" s="220"/>
      <c r="O420" s="220"/>
      <c r="P420" s="219"/>
      <c r="Q420" s="41"/>
      <c r="R420" s="42"/>
      <c r="S420" s="221"/>
      <c r="T420" s="219"/>
      <c r="U420" s="219"/>
      <c r="V420" s="220"/>
      <c r="W420" s="220"/>
      <c r="X420" s="219"/>
      <c r="Y420" s="41"/>
      <c r="Z420" s="42"/>
      <c r="AA420" s="221"/>
      <c r="AB420" s="219"/>
      <c r="AC420" s="219"/>
      <c r="AD420" s="220"/>
      <c r="AE420" s="220"/>
      <c r="AF420" s="219"/>
      <c r="AG420" s="41"/>
      <c r="AH420" s="42"/>
      <c r="AI420" s="221"/>
      <c r="AJ420" s="219"/>
      <c r="AK420" s="219"/>
      <c r="AL420" s="220"/>
      <c r="AM420" s="220"/>
      <c r="AN420" s="219"/>
      <c r="AO420" s="41"/>
      <c r="AP420" s="42"/>
      <c r="AQ420" s="221"/>
      <c r="AR420" s="219"/>
      <c r="AS420" s="219"/>
      <c r="AT420" s="220"/>
      <c r="AU420" s="220"/>
      <c r="AV420" s="219"/>
      <c r="AW420" s="41"/>
      <c r="AX420" s="42"/>
      <c r="AY420" s="221"/>
      <c r="AZ420" s="219"/>
      <c r="BA420" s="219"/>
      <c r="BB420" s="220"/>
      <c r="BC420" s="220"/>
      <c r="BD420" s="219"/>
      <c r="BE420" s="41"/>
      <c r="BF420" s="42"/>
      <c r="BG420" s="221"/>
      <c r="BH420" s="219"/>
      <c r="BI420" s="219"/>
      <c r="BJ420" s="220"/>
      <c r="BK420" s="220"/>
      <c r="BL420" s="219"/>
      <c r="BM420" s="41"/>
      <c r="BN420" s="42"/>
      <c r="BO420" s="221"/>
      <c r="BP420" s="219"/>
      <c r="BQ420" s="219"/>
      <c r="BR420" s="220"/>
      <c r="BS420" s="220"/>
      <c r="BT420" s="219"/>
      <c r="BU420" s="41"/>
      <c r="BV420" s="42"/>
      <c r="BW420" s="221"/>
      <c r="BX420" s="219"/>
      <c r="BY420" s="219"/>
      <c r="BZ420" s="220"/>
      <c r="CA420" s="220"/>
      <c r="CB420" s="219"/>
      <c r="CC420" s="41"/>
      <c r="CD420" s="42"/>
      <c r="CE420" s="221"/>
      <c r="CF420" s="219"/>
      <c r="CG420" s="219"/>
      <c r="CH420" s="220"/>
      <c r="CI420" s="220"/>
      <c r="CJ420" s="219"/>
      <c r="CK420" s="41"/>
      <c r="CL420" s="42"/>
      <c r="CM420" s="221"/>
      <c r="CN420" s="219"/>
      <c r="CO420" s="219"/>
      <c r="CP420" s="220"/>
      <c r="CQ420" s="220"/>
      <c r="CR420" s="219"/>
      <c r="CS420" s="41"/>
      <c r="CT420" s="42"/>
      <c r="CU420" s="221"/>
      <c r="CV420" s="219"/>
      <c r="CW420" s="219"/>
      <c r="CX420" s="220"/>
      <c r="CY420" s="220"/>
      <c r="CZ420" s="219"/>
      <c r="DA420" s="41"/>
      <c r="DB420" s="42"/>
      <c r="DC420" s="221"/>
      <c r="DD420" s="219"/>
      <c r="DE420" s="219"/>
      <c r="DF420" s="220"/>
      <c r="DG420" s="220"/>
      <c r="DH420" s="219"/>
      <c r="DI420" s="41"/>
      <c r="DJ420" s="42"/>
      <c r="DK420" s="221"/>
      <c r="DL420" s="219"/>
      <c r="DM420" s="219"/>
      <c r="DN420" s="220"/>
      <c r="DO420" s="220"/>
      <c r="DP420" s="219"/>
      <c r="DQ420" s="41"/>
      <c r="DR420" s="42"/>
      <c r="DS420" s="221"/>
      <c r="DT420" s="219"/>
      <c r="DU420" s="219"/>
      <c r="DV420" s="220"/>
      <c r="DW420" s="220"/>
      <c r="DX420" s="219"/>
      <c r="DY420" s="41"/>
      <c r="DZ420" s="42"/>
      <c r="EA420" s="221"/>
      <c r="EB420" s="219"/>
      <c r="EC420" s="219"/>
      <c r="ED420" s="220"/>
      <c r="EE420" s="220"/>
      <c r="EF420" s="219"/>
      <c r="EG420" s="41"/>
      <c r="EH420" s="42"/>
      <c r="EI420" s="221"/>
      <c r="EJ420" s="219"/>
      <c r="EK420" s="219"/>
      <c r="EL420" s="220"/>
      <c r="EM420" s="220"/>
      <c r="EN420" s="219"/>
      <c r="EO420" s="41"/>
      <c r="EP420" s="42"/>
      <c r="EQ420" s="221"/>
      <c r="ER420" s="219"/>
      <c r="ES420" s="219"/>
      <c r="ET420" s="220"/>
      <c r="EU420" s="220"/>
      <c r="EV420" s="219"/>
      <c r="EW420" s="41"/>
      <c r="EX420" s="42"/>
      <c r="EY420" s="221"/>
      <c r="EZ420" s="219"/>
      <c r="FA420" s="219"/>
      <c r="FB420" s="220"/>
      <c r="FC420" s="220"/>
      <c r="FD420" s="219"/>
      <c r="FE420" s="41"/>
      <c r="FF420" s="42"/>
      <c r="FG420" s="221"/>
      <c r="FH420" s="219"/>
      <c r="FI420" s="219"/>
      <c r="FJ420" s="220"/>
      <c r="FK420" s="220"/>
      <c r="FL420" s="219"/>
      <c r="FM420" s="41"/>
      <c r="FN420" s="42"/>
      <c r="FO420" s="221"/>
      <c r="FP420" s="219"/>
      <c r="FQ420" s="219"/>
      <c r="FR420" s="220"/>
      <c r="FS420" s="220"/>
      <c r="FT420" s="219"/>
      <c r="FU420" s="41"/>
      <c r="FV420" s="42"/>
      <c r="FW420" s="221"/>
      <c r="FX420" s="219"/>
      <c r="FY420" s="219"/>
      <c r="FZ420" s="220"/>
      <c r="GA420" s="220"/>
      <c r="GB420" s="219"/>
      <c r="GC420" s="41"/>
      <c r="GD420" s="42"/>
      <c r="GE420" s="221"/>
      <c r="GF420" s="219"/>
      <c r="GG420" s="219"/>
      <c r="GH420" s="220"/>
      <c r="GI420" s="220"/>
      <c r="GJ420" s="219"/>
      <c r="GK420" s="41"/>
      <c r="GL420" s="42"/>
      <c r="GM420" s="221"/>
      <c r="GN420" s="219"/>
      <c r="GO420" s="219"/>
      <c r="GP420" s="220"/>
      <c r="GQ420" s="220"/>
      <c r="GR420" s="219"/>
      <c r="GS420" s="41"/>
      <c r="GT420" s="42"/>
      <c r="GU420" s="221"/>
      <c r="GV420" s="219"/>
      <c r="GW420" s="219"/>
      <c r="GX420" s="220"/>
      <c r="GY420" s="220"/>
      <c r="GZ420" s="219"/>
      <c r="HA420" s="41"/>
      <c r="HB420" s="42"/>
      <c r="HC420" s="221"/>
      <c r="HD420" s="219"/>
      <c r="HE420" s="219"/>
      <c r="HF420" s="220"/>
      <c r="HG420" s="220"/>
      <c r="HH420" s="219"/>
      <c r="HI420" s="41"/>
      <c r="HJ420" s="42"/>
      <c r="HK420" s="221"/>
      <c r="HL420" s="219"/>
      <c r="HM420" s="219"/>
      <c r="HN420" s="220"/>
      <c r="HO420" s="220"/>
      <c r="HP420" s="219"/>
      <c r="HQ420" s="41"/>
      <c r="HR420" s="42"/>
      <c r="HS420" s="221"/>
      <c r="HT420" s="219"/>
      <c r="HU420" s="219"/>
      <c r="HV420" s="220"/>
      <c r="HW420" s="220"/>
      <c r="HX420" s="219"/>
      <c r="HY420" s="41"/>
      <c r="HZ420" s="42"/>
      <c r="IA420" s="221"/>
      <c r="IB420" s="219"/>
      <c r="IC420" s="219"/>
      <c r="ID420" s="220"/>
      <c r="IE420" s="220"/>
      <c r="IF420" s="219"/>
      <c r="IG420" s="41"/>
      <c r="IH420" s="42"/>
      <c r="II420" s="221"/>
      <c r="IJ420" s="219"/>
      <c r="IK420" s="219"/>
      <c r="IL420" s="220"/>
      <c r="IM420" s="220"/>
      <c r="IN420" s="219"/>
      <c r="IO420" s="41"/>
      <c r="IP420" s="42"/>
      <c r="IQ420" s="221"/>
      <c r="IR420" s="219"/>
      <c r="IS420" s="219"/>
      <c r="IT420" s="220"/>
      <c r="IU420" s="220"/>
      <c r="IV420" s="219"/>
    </row>
    <row r="421" spans="1:256" s="188" customFormat="1" ht="15.75">
      <c r="A421" s="196">
        <v>339</v>
      </c>
      <c r="B421" s="213" t="s">
        <v>6201</v>
      </c>
      <c r="C421" s="214" t="s">
        <v>6195</v>
      </c>
      <c r="D421" s="198" t="s">
        <v>6704</v>
      </c>
      <c r="E421" s="215" t="s">
        <v>5152</v>
      </c>
      <c r="F421" s="215" t="s">
        <v>6705</v>
      </c>
      <c r="G421" s="214" t="s">
        <v>6243</v>
      </c>
      <c r="H421" s="216">
        <v>1</v>
      </c>
      <c r="I421" s="217" t="s">
        <v>6706</v>
      </c>
      <c r="J421" s="218" t="s">
        <v>6715</v>
      </c>
      <c r="L421" s="219"/>
      <c r="M421" s="219"/>
      <c r="N421" s="220"/>
      <c r="O421" s="220"/>
      <c r="P421" s="219"/>
      <c r="Q421" s="41"/>
      <c r="R421" s="42"/>
      <c r="S421" s="221"/>
      <c r="T421" s="219"/>
      <c r="U421" s="219"/>
      <c r="V421" s="220"/>
      <c r="W421" s="220"/>
      <c r="X421" s="219"/>
      <c r="Y421" s="41"/>
      <c r="Z421" s="42"/>
      <c r="AA421" s="221"/>
      <c r="AB421" s="219"/>
      <c r="AC421" s="219"/>
      <c r="AD421" s="220"/>
      <c r="AE421" s="220"/>
      <c r="AF421" s="219"/>
      <c r="AG421" s="41"/>
      <c r="AH421" s="42"/>
      <c r="AI421" s="221"/>
      <c r="AJ421" s="219"/>
      <c r="AK421" s="219"/>
      <c r="AL421" s="220"/>
      <c r="AM421" s="220"/>
      <c r="AN421" s="219"/>
      <c r="AO421" s="41"/>
      <c r="AP421" s="42"/>
      <c r="AQ421" s="221"/>
      <c r="AR421" s="219"/>
      <c r="AS421" s="219"/>
      <c r="AT421" s="220"/>
      <c r="AU421" s="220"/>
      <c r="AV421" s="219"/>
      <c r="AW421" s="41"/>
      <c r="AX421" s="42"/>
      <c r="AY421" s="221"/>
      <c r="AZ421" s="219"/>
      <c r="BA421" s="219"/>
      <c r="BB421" s="220"/>
      <c r="BC421" s="220"/>
      <c r="BD421" s="219"/>
      <c r="BE421" s="41"/>
      <c r="BF421" s="42"/>
      <c r="BG421" s="221"/>
      <c r="BH421" s="219"/>
      <c r="BI421" s="219"/>
      <c r="BJ421" s="220"/>
      <c r="BK421" s="220"/>
      <c r="BL421" s="219"/>
      <c r="BM421" s="41"/>
      <c r="BN421" s="42"/>
      <c r="BO421" s="221"/>
      <c r="BP421" s="219"/>
      <c r="BQ421" s="219"/>
      <c r="BR421" s="220"/>
      <c r="BS421" s="220"/>
      <c r="BT421" s="219"/>
      <c r="BU421" s="41"/>
      <c r="BV421" s="42"/>
      <c r="BW421" s="221"/>
      <c r="BX421" s="219"/>
      <c r="BY421" s="219"/>
      <c r="BZ421" s="220"/>
      <c r="CA421" s="220"/>
      <c r="CB421" s="219"/>
      <c r="CC421" s="41"/>
      <c r="CD421" s="42"/>
      <c r="CE421" s="221"/>
      <c r="CF421" s="219"/>
      <c r="CG421" s="219"/>
      <c r="CH421" s="220"/>
      <c r="CI421" s="220"/>
      <c r="CJ421" s="219"/>
      <c r="CK421" s="41"/>
      <c r="CL421" s="42"/>
      <c r="CM421" s="221"/>
      <c r="CN421" s="219"/>
      <c r="CO421" s="219"/>
      <c r="CP421" s="220"/>
      <c r="CQ421" s="220"/>
      <c r="CR421" s="219"/>
      <c r="CS421" s="41"/>
      <c r="CT421" s="42"/>
      <c r="CU421" s="221"/>
      <c r="CV421" s="219"/>
      <c r="CW421" s="219"/>
      <c r="CX421" s="220"/>
      <c r="CY421" s="220"/>
      <c r="CZ421" s="219"/>
      <c r="DA421" s="41"/>
      <c r="DB421" s="42"/>
      <c r="DC421" s="221"/>
      <c r="DD421" s="219"/>
      <c r="DE421" s="219"/>
      <c r="DF421" s="220"/>
      <c r="DG421" s="220"/>
      <c r="DH421" s="219"/>
      <c r="DI421" s="41"/>
      <c r="DJ421" s="42"/>
      <c r="DK421" s="221"/>
      <c r="DL421" s="219"/>
      <c r="DM421" s="219"/>
      <c r="DN421" s="220"/>
      <c r="DO421" s="220"/>
      <c r="DP421" s="219"/>
      <c r="DQ421" s="41"/>
      <c r="DR421" s="42"/>
      <c r="DS421" s="221"/>
      <c r="DT421" s="219"/>
      <c r="DU421" s="219"/>
      <c r="DV421" s="220"/>
      <c r="DW421" s="220"/>
      <c r="DX421" s="219"/>
      <c r="DY421" s="41"/>
      <c r="DZ421" s="42"/>
      <c r="EA421" s="221"/>
      <c r="EB421" s="219"/>
      <c r="EC421" s="219"/>
      <c r="ED421" s="220"/>
      <c r="EE421" s="220"/>
      <c r="EF421" s="219"/>
      <c r="EG421" s="41"/>
      <c r="EH421" s="42"/>
      <c r="EI421" s="221"/>
      <c r="EJ421" s="219"/>
      <c r="EK421" s="219"/>
      <c r="EL421" s="220"/>
      <c r="EM421" s="220"/>
      <c r="EN421" s="219"/>
      <c r="EO421" s="41"/>
      <c r="EP421" s="42"/>
      <c r="EQ421" s="221"/>
      <c r="ER421" s="219"/>
      <c r="ES421" s="219"/>
      <c r="ET421" s="220"/>
      <c r="EU421" s="220"/>
      <c r="EV421" s="219"/>
      <c r="EW421" s="41"/>
      <c r="EX421" s="42"/>
      <c r="EY421" s="221"/>
      <c r="EZ421" s="219"/>
      <c r="FA421" s="219"/>
      <c r="FB421" s="220"/>
      <c r="FC421" s="220"/>
      <c r="FD421" s="219"/>
      <c r="FE421" s="41"/>
      <c r="FF421" s="42"/>
      <c r="FG421" s="221"/>
      <c r="FH421" s="219"/>
      <c r="FI421" s="219"/>
      <c r="FJ421" s="220"/>
      <c r="FK421" s="220"/>
      <c r="FL421" s="219"/>
      <c r="FM421" s="41"/>
      <c r="FN421" s="42"/>
      <c r="FO421" s="221"/>
      <c r="FP421" s="219"/>
      <c r="FQ421" s="219"/>
      <c r="FR421" s="220"/>
      <c r="FS421" s="220"/>
      <c r="FT421" s="219"/>
      <c r="FU421" s="41"/>
      <c r="FV421" s="42"/>
      <c r="FW421" s="221"/>
      <c r="FX421" s="219"/>
      <c r="FY421" s="219"/>
      <c r="FZ421" s="220"/>
      <c r="GA421" s="220"/>
      <c r="GB421" s="219"/>
      <c r="GC421" s="41"/>
      <c r="GD421" s="42"/>
      <c r="GE421" s="221"/>
      <c r="GF421" s="219"/>
      <c r="GG421" s="219"/>
      <c r="GH421" s="220"/>
      <c r="GI421" s="220"/>
      <c r="GJ421" s="219"/>
      <c r="GK421" s="41"/>
      <c r="GL421" s="42"/>
      <c r="GM421" s="221"/>
      <c r="GN421" s="219"/>
      <c r="GO421" s="219"/>
      <c r="GP421" s="220"/>
      <c r="GQ421" s="220"/>
      <c r="GR421" s="219"/>
      <c r="GS421" s="41"/>
      <c r="GT421" s="42"/>
      <c r="GU421" s="221"/>
      <c r="GV421" s="219"/>
      <c r="GW421" s="219"/>
      <c r="GX421" s="220"/>
      <c r="GY421" s="220"/>
      <c r="GZ421" s="219"/>
      <c r="HA421" s="41"/>
      <c r="HB421" s="42"/>
      <c r="HC421" s="221"/>
      <c r="HD421" s="219"/>
      <c r="HE421" s="219"/>
      <c r="HF421" s="220"/>
      <c r="HG421" s="220"/>
      <c r="HH421" s="219"/>
      <c r="HI421" s="41"/>
      <c r="HJ421" s="42"/>
      <c r="HK421" s="221"/>
      <c r="HL421" s="219"/>
      <c r="HM421" s="219"/>
      <c r="HN421" s="220"/>
      <c r="HO421" s="220"/>
      <c r="HP421" s="219"/>
      <c r="HQ421" s="41"/>
      <c r="HR421" s="42"/>
      <c r="HS421" s="221"/>
      <c r="HT421" s="219"/>
      <c r="HU421" s="219"/>
      <c r="HV421" s="220"/>
      <c r="HW421" s="220"/>
      <c r="HX421" s="219"/>
      <c r="HY421" s="41"/>
      <c r="HZ421" s="42"/>
      <c r="IA421" s="221"/>
      <c r="IB421" s="219"/>
      <c r="IC421" s="219"/>
      <c r="ID421" s="220"/>
      <c r="IE421" s="220"/>
      <c r="IF421" s="219"/>
      <c r="IG421" s="41"/>
      <c r="IH421" s="42"/>
      <c r="II421" s="221"/>
      <c r="IJ421" s="219"/>
      <c r="IK421" s="219"/>
      <c r="IL421" s="220"/>
      <c r="IM421" s="220"/>
      <c r="IN421" s="219"/>
      <c r="IO421" s="41"/>
      <c r="IP421" s="42"/>
      <c r="IQ421" s="221"/>
      <c r="IR421" s="219"/>
      <c r="IS421" s="219"/>
      <c r="IT421" s="220"/>
      <c r="IU421" s="220"/>
      <c r="IV421" s="219"/>
    </row>
    <row r="422" spans="1:256" s="188" customFormat="1" ht="15.75">
      <c r="A422" s="201">
        <v>340</v>
      </c>
      <c r="B422" s="213" t="s">
        <v>6201</v>
      </c>
      <c r="C422" s="214" t="s">
        <v>6195</v>
      </c>
      <c r="D422" s="198" t="s">
        <v>6704</v>
      </c>
      <c r="E422" s="215" t="s">
        <v>5152</v>
      </c>
      <c r="F422" s="215" t="s">
        <v>6705</v>
      </c>
      <c r="G422" s="214" t="s">
        <v>6243</v>
      </c>
      <c r="H422" s="216">
        <v>1</v>
      </c>
      <c r="I422" s="217" t="s">
        <v>6706</v>
      </c>
      <c r="J422" s="218" t="s">
        <v>6716</v>
      </c>
      <c r="L422" s="219"/>
      <c r="M422" s="219"/>
      <c r="N422" s="220"/>
      <c r="O422" s="220"/>
      <c r="P422" s="219"/>
      <c r="Q422" s="41"/>
      <c r="R422" s="42"/>
      <c r="S422" s="221"/>
      <c r="T422" s="219"/>
      <c r="U422" s="219"/>
      <c r="V422" s="220"/>
      <c r="W422" s="220"/>
      <c r="X422" s="219"/>
      <c r="Y422" s="41"/>
      <c r="Z422" s="42"/>
      <c r="AA422" s="221"/>
      <c r="AB422" s="219"/>
      <c r="AC422" s="219"/>
      <c r="AD422" s="220"/>
      <c r="AE422" s="220"/>
      <c r="AF422" s="219"/>
      <c r="AG422" s="41"/>
      <c r="AH422" s="42"/>
      <c r="AI422" s="221"/>
      <c r="AJ422" s="219"/>
      <c r="AK422" s="219"/>
      <c r="AL422" s="220"/>
      <c r="AM422" s="220"/>
      <c r="AN422" s="219"/>
      <c r="AO422" s="41"/>
      <c r="AP422" s="42"/>
      <c r="AQ422" s="221"/>
      <c r="AR422" s="219"/>
      <c r="AS422" s="219"/>
      <c r="AT422" s="220"/>
      <c r="AU422" s="220"/>
      <c r="AV422" s="219"/>
      <c r="AW422" s="41"/>
      <c r="AX422" s="42"/>
      <c r="AY422" s="221"/>
      <c r="AZ422" s="219"/>
      <c r="BA422" s="219"/>
      <c r="BB422" s="220"/>
      <c r="BC422" s="220"/>
      <c r="BD422" s="219"/>
      <c r="BE422" s="41"/>
      <c r="BF422" s="42"/>
      <c r="BG422" s="221"/>
      <c r="BH422" s="219"/>
      <c r="BI422" s="219"/>
      <c r="BJ422" s="220"/>
      <c r="BK422" s="220"/>
      <c r="BL422" s="219"/>
      <c r="BM422" s="41"/>
      <c r="BN422" s="42"/>
      <c r="BO422" s="221"/>
      <c r="BP422" s="219"/>
      <c r="BQ422" s="219"/>
      <c r="BR422" s="220"/>
      <c r="BS422" s="220"/>
      <c r="BT422" s="219"/>
      <c r="BU422" s="41"/>
      <c r="BV422" s="42"/>
      <c r="BW422" s="221"/>
      <c r="BX422" s="219"/>
      <c r="BY422" s="219"/>
      <c r="BZ422" s="220"/>
      <c r="CA422" s="220"/>
      <c r="CB422" s="219"/>
      <c r="CC422" s="41"/>
      <c r="CD422" s="42"/>
      <c r="CE422" s="221"/>
      <c r="CF422" s="219"/>
      <c r="CG422" s="219"/>
      <c r="CH422" s="220"/>
      <c r="CI422" s="220"/>
      <c r="CJ422" s="219"/>
      <c r="CK422" s="41"/>
      <c r="CL422" s="42"/>
      <c r="CM422" s="221"/>
      <c r="CN422" s="219"/>
      <c r="CO422" s="219"/>
      <c r="CP422" s="220"/>
      <c r="CQ422" s="220"/>
      <c r="CR422" s="219"/>
      <c r="CS422" s="41"/>
      <c r="CT422" s="42"/>
      <c r="CU422" s="221"/>
      <c r="CV422" s="219"/>
      <c r="CW422" s="219"/>
      <c r="CX422" s="220"/>
      <c r="CY422" s="220"/>
      <c r="CZ422" s="219"/>
      <c r="DA422" s="41"/>
      <c r="DB422" s="42"/>
      <c r="DC422" s="221"/>
      <c r="DD422" s="219"/>
      <c r="DE422" s="219"/>
      <c r="DF422" s="220"/>
      <c r="DG422" s="220"/>
      <c r="DH422" s="219"/>
      <c r="DI422" s="41"/>
      <c r="DJ422" s="42"/>
      <c r="DK422" s="221"/>
      <c r="DL422" s="219"/>
      <c r="DM422" s="219"/>
      <c r="DN422" s="220"/>
      <c r="DO422" s="220"/>
      <c r="DP422" s="219"/>
      <c r="DQ422" s="41"/>
      <c r="DR422" s="42"/>
      <c r="DS422" s="221"/>
      <c r="DT422" s="219"/>
      <c r="DU422" s="219"/>
      <c r="DV422" s="220"/>
      <c r="DW422" s="220"/>
      <c r="DX422" s="219"/>
      <c r="DY422" s="41"/>
      <c r="DZ422" s="42"/>
      <c r="EA422" s="221"/>
      <c r="EB422" s="219"/>
      <c r="EC422" s="219"/>
      <c r="ED422" s="220"/>
      <c r="EE422" s="220"/>
      <c r="EF422" s="219"/>
      <c r="EG422" s="41"/>
      <c r="EH422" s="42"/>
      <c r="EI422" s="221"/>
      <c r="EJ422" s="219"/>
      <c r="EK422" s="219"/>
      <c r="EL422" s="220"/>
      <c r="EM422" s="220"/>
      <c r="EN422" s="219"/>
      <c r="EO422" s="41"/>
      <c r="EP422" s="42"/>
      <c r="EQ422" s="221"/>
      <c r="ER422" s="219"/>
      <c r="ES422" s="219"/>
      <c r="ET422" s="220"/>
      <c r="EU422" s="220"/>
      <c r="EV422" s="219"/>
      <c r="EW422" s="41"/>
      <c r="EX422" s="42"/>
      <c r="EY422" s="221"/>
      <c r="EZ422" s="219"/>
      <c r="FA422" s="219"/>
      <c r="FB422" s="220"/>
      <c r="FC422" s="220"/>
      <c r="FD422" s="219"/>
      <c r="FE422" s="41"/>
      <c r="FF422" s="42"/>
      <c r="FG422" s="221"/>
      <c r="FH422" s="219"/>
      <c r="FI422" s="219"/>
      <c r="FJ422" s="220"/>
      <c r="FK422" s="220"/>
      <c r="FL422" s="219"/>
      <c r="FM422" s="41"/>
      <c r="FN422" s="42"/>
      <c r="FO422" s="221"/>
      <c r="FP422" s="219"/>
      <c r="FQ422" s="219"/>
      <c r="FR422" s="220"/>
      <c r="FS422" s="220"/>
      <c r="FT422" s="219"/>
      <c r="FU422" s="41"/>
      <c r="FV422" s="42"/>
      <c r="FW422" s="221"/>
      <c r="FX422" s="219"/>
      <c r="FY422" s="219"/>
      <c r="FZ422" s="220"/>
      <c r="GA422" s="220"/>
      <c r="GB422" s="219"/>
      <c r="GC422" s="41"/>
      <c r="GD422" s="42"/>
      <c r="GE422" s="221"/>
      <c r="GF422" s="219"/>
      <c r="GG422" s="219"/>
      <c r="GH422" s="220"/>
      <c r="GI422" s="220"/>
      <c r="GJ422" s="219"/>
      <c r="GK422" s="41"/>
      <c r="GL422" s="42"/>
      <c r="GM422" s="221"/>
      <c r="GN422" s="219"/>
      <c r="GO422" s="219"/>
      <c r="GP422" s="220"/>
      <c r="GQ422" s="220"/>
      <c r="GR422" s="219"/>
      <c r="GS422" s="41"/>
      <c r="GT422" s="42"/>
      <c r="GU422" s="221"/>
      <c r="GV422" s="219"/>
      <c r="GW422" s="219"/>
      <c r="GX422" s="220"/>
      <c r="GY422" s="220"/>
      <c r="GZ422" s="219"/>
      <c r="HA422" s="41"/>
      <c r="HB422" s="42"/>
      <c r="HC422" s="221"/>
      <c r="HD422" s="219"/>
      <c r="HE422" s="219"/>
      <c r="HF422" s="220"/>
      <c r="HG422" s="220"/>
      <c r="HH422" s="219"/>
      <c r="HI422" s="41"/>
      <c r="HJ422" s="42"/>
      <c r="HK422" s="221"/>
      <c r="HL422" s="219"/>
      <c r="HM422" s="219"/>
      <c r="HN422" s="220"/>
      <c r="HO422" s="220"/>
      <c r="HP422" s="219"/>
      <c r="HQ422" s="41"/>
      <c r="HR422" s="42"/>
      <c r="HS422" s="221"/>
      <c r="HT422" s="219"/>
      <c r="HU422" s="219"/>
      <c r="HV422" s="220"/>
      <c r="HW422" s="220"/>
      <c r="HX422" s="219"/>
      <c r="HY422" s="41"/>
      <c r="HZ422" s="42"/>
      <c r="IA422" s="221"/>
      <c r="IB422" s="219"/>
      <c r="IC422" s="219"/>
      <c r="ID422" s="220"/>
      <c r="IE422" s="220"/>
      <c r="IF422" s="219"/>
      <c r="IG422" s="41"/>
      <c r="IH422" s="42"/>
      <c r="II422" s="221"/>
      <c r="IJ422" s="219"/>
      <c r="IK422" s="219"/>
      <c r="IL422" s="220"/>
      <c r="IM422" s="220"/>
      <c r="IN422" s="219"/>
      <c r="IO422" s="41"/>
      <c r="IP422" s="42"/>
      <c r="IQ422" s="221"/>
      <c r="IR422" s="219"/>
      <c r="IS422" s="219"/>
      <c r="IT422" s="220"/>
      <c r="IU422" s="220"/>
      <c r="IV422" s="219"/>
    </row>
    <row r="423" spans="1:256" s="188" customFormat="1" ht="15.75">
      <c r="A423" s="196">
        <v>341</v>
      </c>
      <c r="B423" s="213" t="s">
        <v>6201</v>
      </c>
      <c r="C423" s="214" t="s">
        <v>6195</v>
      </c>
      <c r="D423" s="198" t="s">
        <v>6704</v>
      </c>
      <c r="E423" s="215" t="s">
        <v>5152</v>
      </c>
      <c r="F423" s="215" t="s">
        <v>6705</v>
      </c>
      <c r="G423" s="214" t="s">
        <v>6243</v>
      </c>
      <c r="H423" s="216">
        <v>1</v>
      </c>
      <c r="I423" s="217" t="s">
        <v>6706</v>
      </c>
      <c r="J423" s="218" t="s">
        <v>6717</v>
      </c>
      <c r="L423" s="219"/>
      <c r="M423" s="219"/>
      <c r="N423" s="220"/>
      <c r="O423" s="220"/>
      <c r="P423" s="219"/>
      <c r="Q423" s="41"/>
      <c r="R423" s="42"/>
      <c r="S423" s="221"/>
      <c r="T423" s="219"/>
      <c r="U423" s="219"/>
      <c r="V423" s="220"/>
      <c r="W423" s="220"/>
      <c r="X423" s="219"/>
      <c r="Y423" s="41"/>
      <c r="Z423" s="42"/>
      <c r="AA423" s="221"/>
      <c r="AB423" s="219"/>
      <c r="AC423" s="219"/>
      <c r="AD423" s="220"/>
      <c r="AE423" s="220"/>
      <c r="AF423" s="219"/>
      <c r="AG423" s="41"/>
      <c r="AH423" s="42"/>
      <c r="AI423" s="221"/>
      <c r="AJ423" s="219"/>
      <c r="AK423" s="219"/>
      <c r="AL423" s="220"/>
      <c r="AM423" s="220"/>
      <c r="AN423" s="219"/>
      <c r="AO423" s="41"/>
      <c r="AP423" s="42"/>
      <c r="AQ423" s="221"/>
      <c r="AR423" s="219"/>
      <c r="AS423" s="219"/>
      <c r="AT423" s="220"/>
      <c r="AU423" s="220"/>
      <c r="AV423" s="219"/>
      <c r="AW423" s="41"/>
      <c r="AX423" s="42"/>
      <c r="AY423" s="221"/>
      <c r="AZ423" s="219"/>
      <c r="BA423" s="219"/>
      <c r="BB423" s="220"/>
      <c r="BC423" s="220"/>
      <c r="BD423" s="219"/>
      <c r="BE423" s="41"/>
      <c r="BF423" s="42"/>
      <c r="BG423" s="221"/>
      <c r="BH423" s="219"/>
      <c r="BI423" s="219"/>
      <c r="BJ423" s="220"/>
      <c r="BK423" s="220"/>
      <c r="BL423" s="219"/>
      <c r="BM423" s="41"/>
      <c r="BN423" s="42"/>
      <c r="BO423" s="221"/>
      <c r="BP423" s="219"/>
      <c r="BQ423" s="219"/>
      <c r="BR423" s="220"/>
      <c r="BS423" s="220"/>
      <c r="BT423" s="219"/>
      <c r="BU423" s="41"/>
      <c r="BV423" s="42"/>
      <c r="BW423" s="221"/>
      <c r="BX423" s="219"/>
      <c r="BY423" s="219"/>
      <c r="BZ423" s="220"/>
      <c r="CA423" s="220"/>
      <c r="CB423" s="219"/>
      <c r="CC423" s="41"/>
      <c r="CD423" s="42"/>
      <c r="CE423" s="221"/>
      <c r="CF423" s="219"/>
      <c r="CG423" s="219"/>
      <c r="CH423" s="220"/>
      <c r="CI423" s="220"/>
      <c r="CJ423" s="219"/>
      <c r="CK423" s="41"/>
      <c r="CL423" s="42"/>
      <c r="CM423" s="221"/>
      <c r="CN423" s="219"/>
      <c r="CO423" s="219"/>
      <c r="CP423" s="220"/>
      <c r="CQ423" s="220"/>
      <c r="CR423" s="219"/>
      <c r="CS423" s="41"/>
      <c r="CT423" s="42"/>
      <c r="CU423" s="221"/>
      <c r="CV423" s="219"/>
      <c r="CW423" s="219"/>
      <c r="CX423" s="220"/>
      <c r="CY423" s="220"/>
      <c r="CZ423" s="219"/>
      <c r="DA423" s="41"/>
      <c r="DB423" s="42"/>
      <c r="DC423" s="221"/>
      <c r="DD423" s="219"/>
      <c r="DE423" s="219"/>
      <c r="DF423" s="220"/>
      <c r="DG423" s="220"/>
      <c r="DH423" s="219"/>
      <c r="DI423" s="41"/>
      <c r="DJ423" s="42"/>
      <c r="DK423" s="221"/>
      <c r="DL423" s="219"/>
      <c r="DM423" s="219"/>
      <c r="DN423" s="220"/>
      <c r="DO423" s="220"/>
      <c r="DP423" s="219"/>
      <c r="DQ423" s="41"/>
      <c r="DR423" s="42"/>
      <c r="DS423" s="221"/>
      <c r="DT423" s="219"/>
      <c r="DU423" s="219"/>
      <c r="DV423" s="220"/>
      <c r="DW423" s="220"/>
      <c r="DX423" s="219"/>
      <c r="DY423" s="41"/>
      <c r="DZ423" s="42"/>
      <c r="EA423" s="221"/>
      <c r="EB423" s="219"/>
      <c r="EC423" s="219"/>
      <c r="ED423" s="220"/>
      <c r="EE423" s="220"/>
      <c r="EF423" s="219"/>
      <c r="EG423" s="41"/>
      <c r="EH423" s="42"/>
      <c r="EI423" s="221"/>
      <c r="EJ423" s="219"/>
      <c r="EK423" s="219"/>
      <c r="EL423" s="220"/>
      <c r="EM423" s="220"/>
      <c r="EN423" s="219"/>
      <c r="EO423" s="41"/>
      <c r="EP423" s="42"/>
      <c r="EQ423" s="221"/>
      <c r="ER423" s="219"/>
      <c r="ES423" s="219"/>
      <c r="ET423" s="220"/>
      <c r="EU423" s="220"/>
      <c r="EV423" s="219"/>
      <c r="EW423" s="41"/>
      <c r="EX423" s="42"/>
      <c r="EY423" s="221"/>
      <c r="EZ423" s="219"/>
      <c r="FA423" s="219"/>
      <c r="FB423" s="220"/>
      <c r="FC423" s="220"/>
      <c r="FD423" s="219"/>
      <c r="FE423" s="41"/>
      <c r="FF423" s="42"/>
      <c r="FG423" s="221"/>
      <c r="FH423" s="219"/>
      <c r="FI423" s="219"/>
      <c r="FJ423" s="220"/>
      <c r="FK423" s="220"/>
      <c r="FL423" s="219"/>
      <c r="FM423" s="41"/>
      <c r="FN423" s="42"/>
      <c r="FO423" s="221"/>
      <c r="FP423" s="219"/>
      <c r="FQ423" s="219"/>
      <c r="FR423" s="220"/>
      <c r="FS423" s="220"/>
      <c r="FT423" s="219"/>
      <c r="FU423" s="41"/>
      <c r="FV423" s="42"/>
      <c r="FW423" s="221"/>
      <c r="FX423" s="219"/>
      <c r="FY423" s="219"/>
      <c r="FZ423" s="220"/>
      <c r="GA423" s="220"/>
      <c r="GB423" s="219"/>
      <c r="GC423" s="41"/>
      <c r="GD423" s="42"/>
      <c r="GE423" s="221"/>
      <c r="GF423" s="219"/>
      <c r="GG423" s="219"/>
      <c r="GH423" s="220"/>
      <c r="GI423" s="220"/>
      <c r="GJ423" s="219"/>
      <c r="GK423" s="41"/>
      <c r="GL423" s="42"/>
      <c r="GM423" s="221"/>
      <c r="GN423" s="219"/>
      <c r="GO423" s="219"/>
      <c r="GP423" s="220"/>
      <c r="GQ423" s="220"/>
      <c r="GR423" s="219"/>
      <c r="GS423" s="41"/>
      <c r="GT423" s="42"/>
      <c r="GU423" s="221"/>
      <c r="GV423" s="219"/>
      <c r="GW423" s="219"/>
      <c r="GX423" s="220"/>
      <c r="GY423" s="220"/>
      <c r="GZ423" s="219"/>
      <c r="HA423" s="41"/>
      <c r="HB423" s="42"/>
      <c r="HC423" s="221"/>
      <c r="HD423" s="219"/>
      <c r="HE423" s="219"/>
      <c r="HF423" s="220"/>
      <c r="HG423" s="220"/>
      <c r="HH423" s="219"/>
      <c r="HI423" s="41"/>
      <c r="HJ423" s="42"/>
      <c r="HK423" s="221"/>
      <c r="HL423" s="219"/>
      <c r="HM423" s="219"/>
      <c r="HN423" s="220"/>
      <c r="HO423" s="220"/>
      <c r="HP423" s="219"/>
      <c r="HQ423" s="41"/>
      <c r="HR423" s="42"/>
      <c r="HS423" s="221"/>
      <c r="HT423" s="219"/>
      <c r="HU423" s="219"/>
      <c r="HV423" s="220"/>
      <c r="HW423" s="220"/>
      <c r="HX423" s="219"/>
      <c r="HY423" s="41"/>
      <c r="HZ423" s="42"/>
      <c r="IA423" s="221"/>
      <c r="IB423" s="219"/>
      <c r="IC423" s="219"/>
      <c r="ID423" s="220"/>
      <c r="IE423" s="220"/>
      <c r="IF423" s="219"/>
      <c r="IG423" s="41"/>
      <c r="IH423" s="42"/>
      <c r="II423" s="221"/>
      <c r="IJ423" s="219"/>
      <c r="IK423" s="219"/>
      <c r="IL423" s="220"/>
      <c r="IM423" s="220"/>
      <c r="IN423" s="219"/>
      <c r="IO423" s="41"/>
      <c r="IP423" s="42"/>
      <c r="IQ423" s="221"/>
      <c r="IR423" s="219"/>
      <c r="IS423" s="219"/>
      <c r="IT423" s="220"/>
      <c r="IU423" s="220"/>
      <c r="IV423" s="219"/>
    </row>
    <row r="424" spans="1:256" s="188" customFormat="1" ht="15.75">
      <c r="A424" s="201">
        <v>342</v>
      </c>
      <c r="B424" s="213" t="s">
        <v>6201</v>
      </c>
      <c r="C424" s="214" t="s">
        <v>6195</v>
      </c>
      <c r="D424" s="198" t="s">
        <v>6704</v>
      </c>
      <c r="E424" s="215" t="s">
        <v>5152</v>
      </c>
      <c r="F424" s="215" t="s">
        <v>6705</v>
      </c>
      <c r="G424" s="214" t="s">
        <v>6243</v>
      </c>
      <c r="H424" s="216">
        <v>1</v>
      </c>
      <c r="I424" s="217" t="s">
        <v>6706</v>
      </c>
      <c r="J424" s="218" t="s">
        <v>6718</v>
      </c>
      <c r="L424" s="219"/>
      <c r="M424" s="219"/>
      <c r="N424" s="220"/>
      <c r="O424" s="220"/>
      <c r="P424" s="219"/>
      <c r="Q424" s="41"/>
      <c r="R424" s="42"/>
      <c r="S424" s="221"/>
      <c r="T424" s="219"/>
      <c r="U424" s="219"/>
      <c r="V424" s="220"/>
      <c r="W424" s="220"/>
      <c r="X424" s="219"/>
      <c r="Y424" s="41"/>
      <c r="Z424" s="42"/>
      <c r="AA424" s="221"/>
      <c r="AB424" s="219"/>
      <c r="AC424" s="219"/>
      <c r="AD424" s="220"/>
      <c r="AE424" s="220"/>
      <c r="AF424" s="219"/>
      <c r="AG424" s="41"/>
      <c r="AH424" s="42"/>
      <c r="AI424" s="221"/>
      <c r="AJ424" s="219"/>
      <c r="AK424" s="219"/>
      <c r="AL424" s="220"/>
      <c r="AM424" s="220"/>
      <c r="AN424" s="219"/>
      <c r="AO424" s="41"/>
      <c r="AP424" s="42"/>
      <c r="AQ424" s="221"/>
      <c r="AR424" s="219"/>
      <c r="AS424" s="219"/>
      <c r="AT424" s="220"/>
      <c r="AU424" s="220"/>
      <c r="AV424" s="219"/>
      <c r="AW424" s="41"/>
      <c r="AX424" s="42"/>
      <c r="AY424" s="221"/>
      <c r="AZ424" s="219"/>
      <c r="BA424" s="219"/>
      <c r="BB424" s="220"/>
      <c r="BC424" s="220"/>
      <c r="BD424" s="219"/>
      <c r="BE424" s="41"/>
      <c r="BF424" s="42"/>
      <c r="BG424" s="221"/>
      <c r="BH424" s="219"/>
      <c r="BI424" s="219"/>
      <c r="BJ424" s="220"/>
      <c r="BK424" s="220"/>
      <c r="BL424" s="219"/>
      <c r="BM424" s="41"/>
      <c r="BN424" s="42"/>
      <c r="BO424" s="221"/>
      <c r="BP424" s="219"/>
      <c r="BQ424" s="219"/>
      <c r="BR424" s="220"/>
      <c r="BS424" s="220"/>
      <c r="BT424" s="219"/>
      <c r="BU424" s="41"/>
      <c r="BV424" s="42"/>
      <c r="BW424" s="221"/>
      <c r="BX424" s="219"/>
      <c r="BY424" s="219"/>
      <c r="BZ424" s="220"/>
      <c r="CA424" s="220"/>
      <c r="CB424" s="219"/>
      <c r="CC424" s="41"/>
      <c r="CD424" s="42"/>
      <c r="CE424" s="221"/>
      <c r="CF424" s="219"/>
      <c r="CG424" s="219"/>
      <c r="CH424" s="220"/>
      <c r="CI424" s="220"/>
      <c r="CJ424" s="219"/>
      <c r="CK424" s="41"/>
      <c r="CL424" s="42"/>
      <c r="CM424" s="221"/>
      <c r="CN424" s="219"/>
      <c r="CO424" s="219"/>
      <c r="CP424" s="220"/>
      <c r="CQ424" s="220"/>
      <c r="CR424" s="219"/>
      <c r="CS424" s="41"/>
      <c r="CT424" s="42"/>
      <c r="CU424" s="221"/>
      <c r="CV424" s="219"/>
      <c r="CW424" s="219"/>
      <c r="CX424" s="220"/>
      <c r="CY424" s="220"/>
      <c r="CZ424" s="219"/>
      <c r="DA424" s="41"/>
      <c r="DB424" s="42"/>
      <c r="DC424" s="221"/>
      <c r="DD424" s="219"/>
      <c r="DE424" s="219"/>
      <c r="DF424" s="220"/>
      <c r="DG424" s="220"/>
      <c r="DH424" s="219"/>
      <c r="DI424" s="41"/>
      <c r="DJ424" s="42"/>
      <c r="DK424" s="221"/>
      <c r="DL424" s="219"/>
      <c r="DM424" s="219"/>
      <c r="DN424" s="220"/>
      <c r="DO424" s="220"/>
      <c r="DP424" s="219"/>
      <c r="DQ424" s="41"/>
      <c r="DR424" s="42"/>
      <c r="DS424" s="221"/>
      <c r="DT424" s="219"/>
      <c r="DU424" s="219"/>
      <c r="DV424" s="220"/>
      <c r="DW424" s="220"/>
      <c r="DX424" s="219"/>
      <c r="DY424" s="41"/>
      <c r="DZ424" s="42"/>
      <c r="EA424" s="221"/>
      <c r="EB424" s="219"/>
      <c r="EC424" s="219"/>
      <c r="ED424" s="220"/>
      <c r="EE424" s="220"/>
      <c r="EF424" s="219"/>
      <c r="EG424" s="41"/>
      <c r="EH424" s="42"/>
      <c r="EI424" s="221"/>
      <c r="EJ424" s="219"/>
      <c r="EK424" s="219"/>
      <c r="EL424" s="220"/>
      <c r="EM424" s="220"/>
      <c r="EN424" s="219"/>
      <c r="EO424" s="41"/>
      <c r="EP424" s="42"/>
      <c r="EQ424" s="221"/>
      <c r="ER424" s="219"/>
      <c r="ES424" s="219"/>
      <c r="ET424" s="220"/>
      <c r="EU424" s="220"/>
      <c r="EV424" s="219"/>
      <c r="EW424" s="41"/>
      <c r="EX424" s="42"/>
      <c r="EY424" s="221"/>
      <c r="EZ424" s="219"/>
      <c r="FA424" s="219"/>
      <c r="FB424" s="220"/>
      <c r="FC424" s="220"/>
      <c r="FD424" s="219"/>
      <c r="FE424" s="41"/>
      <c r="FF424" s="42"/>
      <c r="FG424" s="221"/>
      <c r="FH424" s="219"/>
      <c r="FI424" s="219"/>
      <c r="FJ424" s="220"/>
      <c r="FK424" s="220"/>
      <c r="FL424" s="219"/>
      <c r="FM424" s="41"/>
      <c r="FN424" s="42"/>
      <c r="FO424" s="221"/>
      <c r="FP424" s="219"/>
      <c r="FQ424" s="219"/>
      <c r="FR424" s="220"/>
      <c r="FS424" s="220"/>
      <c r="FT424" s="219"/>
      <c r="FU424" s="41"/>
      <c r="FV424" s="42"/>
      <c r="FW424" s="221"/>
      <c r="FX424" s="219"/>
      <c r="FY424" s="219"/>
      <c r="FZ424" s="220"/>
      <c r="GA424" s="220"/>
      <c r="GB424" s="219"/>
      <c r="GC424" s="41"/>
      <c r="GD424" s="42"/>
      <c r="GE424" s="221"/>
      <c r="GF424" s="219"/>
      <c r="GG424" s="219"/>
      <c r="GH424" s="220"/>
      <c r="GI424" s="220"/>
      <c r="GJ424" s="219"/>
      <c r="GK424" s="41"/>
      <c r="GL424" s="42"/>
      <c r="GM424" s="221"/>
      <c r="GN424" s="219"/>
      <c r="GO424" s="219"/>
      <c r="GP424" s="220"/>
      <c r="GQ424" s="220"/>
      <c r="GR424" s="219"/>
      <c r="GS424" s="41"/>
      <c r="GT424" s="42"/>
      <c r="GU424" s="221"/>
      <c r="GV424" s="219"/>
      <c r="GW424" s="219"/>
      <c r="GX424" s="220"/>
      <c r="GY424" s="220"/>
      <c r="GZ424" s="219"/>
      <c r="HA424" s="41"/>
      <c r="HB424" s="42"/>
      <c r="HC424" s="221"/>
      <c r="HD424" s="219"/>
      <c r="HE424" s="219"/>
      <c r="HF424" s="220"/>
      <c r="HG424" s="220"/>
      <c r="HH424" s="219"/>
      <c r="HI424" s="41"/>
      <c r="HJ424" s="42"/>
      <c r="HK424" s="221"/>
      <c r="HL424" s="219"/>
      <c r="HM424" s="219"/>
      <c r="HN424" s="220"/>
      <c r="HO424" s="220"/>
      <c r="HP424" s="219"/>
      <c r="HQ424" s="41"/>
      <c r="HR424" s="42"/>
      <c r="HS424" s="221"/>
      <c r="HT424" s="219"/>
      <c r="HU424" s="219"/>
      <c r="HV424" s="220"/>
      <c r="HW424" s="220"/>
      <c r="HX424" s="219"/>
      <c r="HY424" s="41"/>
      <c r="HZ424" s="42"/>
      <c r="IA424" s="221"/>
      <c r="IB424" s="219"/>
      <c r="IC424" s="219"/>
      <c r="ID424" s="220"/>
      <c r="IE424" s="220"/>
      <c r="IF424" s="219"/>
      <c r="IG424" s="41"/>
      <c r="IH424" s="42"/>
      <c r="II424" s="221"/>
      <c r="IJ424" s="219"/>
      <c r="IK424" s="219"/>
      <c r="IL424" s="220"/>
      <c r="IM424" s="220"/>
      <c r="IN424" s="219"/>
      <c r="IO424" s="41"/>
      <c r="IP424" s="42"/>
      <c r="IQ424" s="221"/>
      <c r="IR424" s="219"/>
      <c r="IS424" s="219"/>
      <c r="IT424" s="220"/>
      <c r="IU424" s="220"/>
      <c r="IV424" s="219"/>
    </row>
    <row r="425" spans="1:256" s="188" customFormat="1" ht="15.75">
      <c r="A425" s="196">
        <v>343</v>
      </c>
      <c r="B425" s="213" t="s">
        <v>6201</v>
      </c>
      <c r="C425" s="214" t="s">
        <v>6195</v>
      </c>
      <c r="D425" s="198" t="s">
        <v>6704</v>
      </c>
      <c r="E425" s="215" t="s">
        <v>5152</v>
      </c>
      <c r="F425" s="215" t="s">
        <v>6705</v>
      </c>
      <c r="G425" s="214" t="s">
        <v>6243</v>
      </c>
      <c r="H425" s="216">
        <v>1</v>
      </c>
      <c r="I425" s="217" t="s">
        <v>6706</v>
      </c>
      <c r="J425" s="218" t="s">
        <v>6719</v>
      </c>
      <c r="L425" s="219"/>
      <c r="M425" s="219"/>
      <c r="N425" s="220"/>
      <c r="O425" s="220"/>
      <c r="P425" s="219"/>
      <c r="Q425" s="41"/>
      <c r="R425" s="42"/>
      <c r="S425" s="221"/>
      <c r="T425" s="219"/>
      <c r="U425" s="219"/>
      <c r="V425" s="220"/>
      <c r="W425" s="220"/>
      <c r="X425" s="219"/>
      <c r="Y425" s="41"/>
      <c r="Z425" s="42"/>
      <c r="AA425" s="221"/>
      <c r="AB425" s="219"/>
      <c r="AC425" s="219"/>
      <c r="AD425" s="220"/>
      <c r="AE425" s="220"/>
      <c r="AF425" s="219"/>
      <c r="AG425" s="41"/>
      <c r="AH425" s="42"/>
      <c r="AI425" s="221"/>
      <c r="AJ425" s="219"/>
      <c r="AK425" s="219"/>
      <c r="AL425" s="220"/>
      <c r="AM425" s="220"/>
      <c r="AN425" s="219"/>
      <c r="AO425" s="41"/>
      <c r="AP425" s="42"/>
      <c r="AQ425" s="221"/>
      <c r="AR425" s="219"/>
      <c r="AS425" s="219"/>
      <c r="AT425" s="220"/>
      <c r="AU425" s="220"/>
      <c r="AV425" s="219"/>
      <c r="AW425" s="41"/>
      <c r="AX425" s="42"/>
      <c r="AY425" s="221"/>
      <c r="AZ425" s="219"/>
      <c r="BA425" s="219"/>
      <c r="BB425" s="220"/>
      <c r="BC425" s="220"/>
      <c r="BD425" s="219"/>
      <c r="BE425" s="41"/>
      <c r="BF425" s="42"/>
      <c r="BG425" s="221"/>
      <c r="BH425" s="219"/>
      <c r="BI425" s="219"/>
      <c r="BJ425" s="220"/>
      <c r="BK425" s="220"/>
      <c r="BL425" s="219"/>
      <c r="BM425" s="41"/>
      <c r="BN425" s="42"/>
      <c r="BO425" s="221"/>
      <c r="BP425" s="219"/>
      <c r="BQ425" s="219"/>
      <c r="BR425" s="220"/>
      <c r="BS425" s="220"/>
      <c r="BT425" s="219"/>
      <c r="BU425" s="41"/>
      <c r="BV425" s="42"/>
      <c r="BW425" s="221"/>
      <c r="BX425" s="219"/>
      <c r="BY425" s="219"/>
      <c r="BZ425" s="220"/>
      <c r="CA425" s="220"/>
      <c r="CB425" s="219"/>
      <c r="CC425" s="41"/>
      <c r="CD425" s="42"/>
      <c r="CE425" s="221"/>
      <c r="CF425" s="219"/>
      <c r="CG425" s="219"/>
      <c r="CH425" s="220"/>
      <c r="CI425" s="220"/>
      <c r="CJ425" s="219"/>
      <c r="CK425" s="41"/>
      <c r="CL425" s="42"/>
      <c r="CM425" s="221"/>
      <c r="CN425" s="219"/>
      <c r="CO425" s="219"/>
      <c r="CP425" s="220"/>
      <c r="CQ425" s="220"/>
      <c r="CR425" s="219"/>
      <c r="CS425" s="41"/>
      <c r="CT425" s="42"/>
      <c r="CU425" s="221"/>
      <c r="CV425" s="219"/>
      <c r="CW425" s="219"/>
      <c r="CX425" s="220"/>
      <c r="CY425" s="220"/>
      <c r="CZ425" s="219"/>
      <c r="DA425" s="41"/>
      <c r="DB425" s="42"/>
      <c r="DC425" s="221"/>
      <c r="DD425" s="219"/>
      <c r="DE425" s="219"/>
      <c r="DF425" s="220"/>
      <c r="DG425" s="220"/>
      <c r="DH425" s="219"/>
      <c r="DI425" s="41"/>
      <c r="DJ425" s="42"/>
      <c r="DK425" s="221"/>
      <c r="DL425" s="219"/>
      <c r="DM425" s="219"/>
      <c r="DN425" s="220"/>
      <c r="DO425" s="220"/>
      <c r="DP425" s="219"/>
      <c r="DQ425" s="41"/>
      <c r="DR425" s="42"/>
      <c r="DS425" s="221"/>
      <c r="DT425" s="219"/>
      <c r="DU425" s="219"/>
      <c r="DV425" s="220"/>
      <c r="DW425" s="220"/>
      <c r="DX425" s="219"/>
      <c r="DY425" s="41"/>
      <c r="DZ425" s="42"/>
      <c r="EA425" s="221"/>
      <c r="EB425" s="219"/>
      <c r="EC425" s="219"/>
      <c r="ED425" s="220"/>
      <c r="EE425" s="220"/>
      <c r="EF425" s="219"/>
      <c r="EG425" s="41"/>
      <c r="EH425" s="42"/>
      <c r="EI425" s="221"/>
      <c r="EJ425" s="219"/>
      <c r="EK425" s="219"/>
      <c r="EL425" s="220"/>
      <c r="EM425" s="220"/>
      <c r="EN425" s="219"/>
      <c r="EO425" s="41"/>
      <c r="EP425" s="42"/>
      <c r="EQ425" s="221"/>
      <c r="ER425" s="219"/>
      <c r="ES425" s="219"/>
      <c r="ET425" s="220"/>
      <c r="EU425" s="220"/>
      <c r="EV425" s="219"/>
      <c r="EW425" s="41"/>
      <c r="EX425" s="42"/>
      <c r="EY425" s="221"/>
      <c r="EZ425" s="219"/>
      <c r="FA425" s="219"/>
      <c r="FB425" s="220"/>
      <c r="FC425" s="220"/>
      <c r="FD425" s="219"/>
      <c r="FE425" s="41"/>
      <c r="FF425" s="42"/>
      <c r="FG425" s="221"/>
      <c r="FH425" s="219"/>
      <c r="FI425" s="219"/>
      <c r="FJ425" s="220"/>
      <c r="FK425" s="220"/>
      <c r="FL425" s="219"/>
      <c r="FM425" s="41"/>
      <c r="FN425" s="42"/>
      <c r="FO425" s="221"/>
      <c r="FP425" s="219"/>
      <c r="FQ425" s="219"/>
      <c r="FR425" s="220"/>
      <c r="FS425" s="220"/>
      <c r="FT425" s="219"/>
      <c r="FU425" s="41"/>
      <c r="FV425" s="42"/>
      <c r="FW425" s="221"/>
      <c r="FX425" s="219"/>
      <c r="FY425" s="219"/>
      <c r="FZ425" s="220"/>
      <c r="GA425" s="220"/>
      <c r="GB425" s="219"/>
      <c r="GC425" s="41"/>
      <c r="GD425" s="42"/>
      <c r="GE425" s="221"/>
      <c r="GF425" s="219"/>
      <c r="GG425" s="219"/>
      <c r="GH425" s="220"/>
      <c r="GI425" s="220"/>
      <c r="GJ425" s="219"/>
      <c r="GK425" s="41"/>
      <c r="GL425" s="42"/>
      <c r="GM425" s="221"/>
      <c r="GN425" s="219"/>
      <c r="GO425" s="219"/>
      <c r="GP425" s="220"/>
      <c r="GQ425" s="220"/>
      <c r="GR425" s="219"/>
      <c r="GS425" s="41"/>
      <c r="GT425" s="42"/>
      <c r="GU425" s="221"/>
      <c r="GV425" s="219"/>
      <c r="GW425" s="219"/>
      <c r="GX425" s="220"/>
      <c r="GY425" s="220"/>
      <c r="GZ425" s="219"/>
      <c r="HA425" s="41"/>
      <c r="HB425" s="42"/>
      <c r="HC425" s="221"/>
      <c r="HD425" s="219"/>
      <c r="HE425" s="219"/>
      <c r="HF425" s="220"/>
      <c r="HG425" s="220"/>
      <c r="HH425" s="219"/>
      <c r="HI425" s="41"/>
      <c r="HJ425" s="42"/>
      <c r="HK425" s="221"/>
      <c r="HL425" s="219"/>
      <c r="HM425" s="219"/>
      <c r="HN425" s="220"/>
      <c r="HO425" s="220"/>
      <c r="HP425" s="219"/>
      <c r="HQ425" s="41"/>
      <c r="HR425" s="42"/>
      <c r="HS425" s="221"/>
      <c r="HT425" s="219"/>
      <c r="HU425" s="219"/>
      <c r="HV425" s="220"/>
      <c r="HW425" s="220"/>
      <c r="HX425" s="219"/>
      <c r="HY425" s="41"/>
      <c r="HZ425" s="42"/>
      <c r="IA425" s="221"/>
      <c r="IB425" s="219"/>
      <c r="IC425" s="219"/>
      <c r="ID425" s="220"/>
      <c r="IE425" s="220"/>
      <c r="IF425" s="219"/>
      <c r="IG425" s="41"/>
      <c r="IH425" s="42"/>
      <c r="II425" s="221"/>
      <c r="IJ425" s="219"/>
      <c r="IK425" s="219"/>
      <c r="IL425" s="220"/>
      <c r="IM425" s="220"/>
      <c r="IN425" s="219"/>
      <c r="IO425" s="41"/>
      <c r="IP425" s="42"/>
      <c r="IQ425" s="221"/>
      <c r="IR425" s="219"/>
      <c r="IS425" s="219"/>
      <c r="IT425" s="220"/>
      <c r="IU425" s="220"/>
      <c r="IV425" s="219"/>
    </row>
    <row r="426" spans="1:256" s="188" customFormat="1" ht="15.75">
      <c r="A426" s="201">
        <v>344</v>
      </c>
      <c r="B426" s="213" t="s">
        <v>6201</v>
      </c>
      <c r="C426" s="214" t="s">
        <v>6195</v>
      </c>
      <c r="D426" s="198" t="s">
        <v>6704</v>
      </c>
      <c r="E426" s="215" t="s">
        <v>5152</v>
      </c>
      <c r="F426" s="215" t="s">
        <v>6705</v>
      </c>
      <c r="G426" s="214" t="s">
        <v>6243</v>
      </c>
      <c r="H426" s="216">
        <v>1</v>
      </c>
      <c r="I426" s="217" t="s">
        <v>6706</v>
      </c>
      <c r="J426" s="218" t="s">
        <v>6720</v>
      </c>
      <c r="L426" s="219"/>
      <c r="M426" s="219"/>
      <c r="N426" s="220"/>
      <c r="O426" s="220"/>
      <c r="P426" s="219"/>
      <c r="Q426" s="41"/>
      <c r="R426" s="42"/>
      <c r="S426" s="221"/>
      <c r="T426" s="219"/>
      <c r="U426" s="219"/>
      <c r="V426" s="220"/>
      <c r="W426" s="220"/>
      <c r="X426" s="219"/>
      <c r="Y426" s="41"/>
      <c r="Z426" s="42"/>
      <c r="AA426" s="221"/>
      <c r="AB426" s="219"/>
      <c r="AC426" s="219"/>
      <c r="AD426" s="220"/>
      <c r="AE426" s="220"/>
      <c r="AF426" s="219"/>
      <c r="AG426" s="41"/>
      <c r="AH426" s="42"/>
      <c r="AI426" s="221"/>
      <c r="AJ426" s="219"/>
      <c r="AK426" s="219"/>
      <c r="AL426" s="220"/>
      <c r="AM426" s="220"/>
      <c r="AN426" s="219"/>
      <c r="AO426" s="41"/>
      <c r="AP426" s="42"/>
      <c r="AQ426" s="221"/>
      <c r="AR426" s="219"/>
      <c r="AS426" s="219"/>
      <c r="AT426" s="220"/>
      <c r="AU426" s="220"/>
      <c r="AV426" s="219"/>
      <c r="AW426" s="41"/>
      <c r="AX426" s="42"/>
      <c r="AY426" s="221"/>
      <c r="AZ426" s="219"/>
      <c r="BA426" s="219"/>
      <c r="BB426" s="220"/>
      <c r="BC426" s="220"/>
      <c r="BD426" s="219"/>
      <c r="BE426" s="41"/>
      <c r="BF426" s="42"/>
      <c r="BG426" s="221"/>
      <c r="BH426" s="219"/>
      <c r="BI426" s="219"/>
      <c r="BJ426" s="220"/>
      <c r="BK426" s="220"/>
      <c r="BL426" s="219"/>
      <c r="BM426" s="41"/>
      <c r="BN426" s="42"/>
      <c r="BO426" s="221"/>
      <c r="BP426" s="219"/>
      <c r="BQ426" s="219"/>
      <c r="BR426" s="220"/>
      <c r="BS426" s="220"/>
      <c r="BT426" s="219"/>
      <c r="BU426" s="41"/>
      <c r="BV426" s="42"/>
      <c r="BW426" s="221"/>
      <c r="BX426" s="219"/>
      <c r="BY426" s="219"/>
      <c r="BZ426" s="220"/>
      <c r="CA426" s="220"/>
      <c r="CB426" s="219"/>
      <c r="CC426" s="41"/>
      <c r="CD426" s="42"/>
      <c r="CE426" s="221"/>
      <c r="CF426" s="219"/>
      <c r="CG426" s="219"/>
      <c r="CH426" s="220"/>
      <c r="CI426" s="220"/>
      <c r="CJ426" s="219"/>
      <c r="CK426" s="41"/>
      <c r="CL426" s="42"/>
      <c r="CM426" s="221"/>
      <c r="CN426" s="219"/>
      <c r="CO426" s="219"/>
      <c r="CP426" s="220"/>
      <c r="CQ426" s="220"/>
      <c r="CR426" s="219"/>
      <c r="CS426" s="41"/>
      <c r="CT426" s="42"/>
      <c r="CU426" s="221"/>
      <c r="CV426" s="219"/>
      <c r="CW426" s="219"/>
      <c r="CX426" s="220"/>
      <c r="CY426" s="220"/>
      <c r="CZ426" s="219"/>
      <c r="DA426" s="41"/>
      <c r="DB426" s="42"/>
      <c r="DC426" s="221"/>
      <c r="DD426" s="219"/>
      <c r="DE426" s="219"/>
      <c r="DF426" s="220"/>
      <c r="DG426" s="220"/>
      <c r="DH426" s="219"/>
      <c r="DI426" s="41"/>
      <c r="DJ426" s="42"/>
      <c r="DK426" s="221"/>
      <c r="DL426" s="219"/>
      <c r="DM426" s="219"/>
      <c r="DN426" s="220"/>
      <c r="DO426" s="220"/>
      <c r="DP426" s="219"/>
      <c r="DQ426" s="41"/>
      <c r="DR426" s="42"/>
      <c r="DS426" s="221"/>
      <c r="DT426" s="219"/>
      <c r="DU426" s="219"/>
      <c r="DV426" s="220"/>
      <c r="DW426" s="220"/>
      <c r="DX426" s="219"/>
      <c r="DY426" s="41"/>
      <c r="DZ426" s="42"/>
      <c r="EA426" s="221"/>
      <c r="EB426" s="219"/>
      <c r="EC426" s="219"/>
      <c r="ED426" s="220"/>
      <c r="EE426" s="220"/>
      <c r="EF426" s="219"/>
      <c r="EG426" s="41"/>
      <c r="EH426" s="42"/>
      <c r="EI426" s="221"/>
      <c r="EJ426" s="219"/>
      <c r="EK426" s="219"/>
      <c r="EL426" s="220"/>
      <c r="EM426" s="220"/>
      <c r="EN426" s="219"/>
      <c r="EO426" s="41"/>
      <c r="EP426" s="42"/>
      <c r="EQ426" s="221"/>
      <c r="ER426" s="219"/>
      <c r="ES426" s="219"/>
      <c r="ET426" s="220"/>
      <c r="EU426" s="220"/>
      <c r="EV426" s="219"/>
      <c r="EW426" s="41"/>
      <c r="EX426" s="42"/>
      <c r="EY426" s="221"/>
      <c r="EZ426" s="219"/>
      <c r="FA426" s="219"/>
      <c r="FB426" s="220"/>
      <c r="FC426" s="220"/>
      <c r="FD426" s="219"/>
      <c r="FE426" s="41"/>
      <c r="FF426" s="42"/>
      <c r="FG426" s="221"/>
      <c r="FH426" s="219"/>
      <c r="FI426" s="219"/>
      <c r="FJ426" s="220"/>
      <c r="FK426" s="220"/>
      <c r="FL426" s="219"/>
      <c r="FM426" s="41"/>
      <c r="FN426" s="42"/>
      <c r="FO426" s="221"/>
      <c r="FP426" s="219"/>
      <c r="FQ426" s="219"/>
      <c r="FR426" s="220"/>
      <c r="FS426" s="220"/>
      <c r="FT426" s="219"/>
      <c r="FU426" s="41"/>
      <c r="FV426" s="42"/>
      <c r="FW426" s="221"/>
      <c r="FX426" s="219"/>
      <c r="FY426" s="219"/>
      <c r="FZ426" s="220"/>
      <c r="GA426" s="220"/>
      <c r="GB426" s="219"/>
      <c r="GC426" s="41"/>
      <c r="GD426" s="42"/>
      <c r="GE426" s="221"/>
      <c r="GF426" s="219"/>
      <c r="GG426" s="219"/>
      <c r="GH426" s="220"/>
      <c r="GI426" s="220"/>
      <c r="GJ426" s="219"/>
      <c r="GK426" s="41"/>
      <c r="GL426" s="42"/>
      <c r="GM426" s="221"/>
      <c r="GN426" s="219"/>
      <c r="GO426" s="219"/>
      <c r="GP426" s="220"/>
      <c r="GQ426" s="220"/>
      <c r="GR426" s="219"/>
      <c r="GS426" s="41"/>
      <c r="GT426" s="42"/>
      <c r="GU426" s="221"/>
      <c r="GV426" s="219"/>
      <c r="GW426" s="219"/>
      <c r="GX426" s="220"/>
      <c r="GY426" s="220"/>
      <c r="GZ426" s="219"/>
      <c r="HA426" s="41"/>
      <c r="HB426" s="42"/>
      <c r="HC426" s="221"/>
      <c r="HD426" s="219"/>
      <c r="HE426" s="219"/>
      <c r="HF426" s="220"/>
      <c r="HG426" s="220"/>
      <c r="HH426" s="219"/>
      <c r="HI426" s="41"/>
      <c r="HJ426" s="42"/>
      <c r="HK426" s="221"/>
      <c r="HL426" s="219"/>
      <c r="HM426" s="219"/>
      <c r="HN426" s="220"/>
      <c r="HO426" s="220"/>
      <c r="HP426" s="219"/>
      <c r="HQ426" s="41"/>
      <c r="HR426" s="42"/>
      <c r="HS426" s="221"/>
      <c r="HT426" s="219"/>
      <c r="HU426" s="219"/>
      <c r="HV426" s="220"/>
      <c r="HW426" s="220"/>
      <c r="HX426" s="219"/>
      <c r="HY426" s="41"/>
      <c r="HZ426" s="42"/>
      <c r="IA426" s="221"/>
      <c r="IB426" s="219"/>
      <c r="IC426" s="219"/>
      <c r="ID426" s="220"/>
      <c r="IE426" s="220"/>
      <c r="IF426" s="219"/>
      <c r="IG426" s="41"/>
      <c r="IH426" s="42"/>
      <c r="II426" s="221"/>
      <c r="IJ426" s="219"/>
      <c r="IK426" s="219"/>
      <c r="IL426" s="220"/>
      <c r="IM426" s="220"/>
      <c r="IN426" s="219"/>
      <c r="IO426" s="41"/>
      <c r="IP426" s="42"/>
      <c r="IQ426" s="221"/>
      <c r="IR426" s="219"/>
      <c r="IS426" s="219"/>
      <c r="IT426" s="220"/>
      <c r="IU426" s="220"/>
      <c r="IV426" s="219"/>
    </row>
    <row r="427" spans="1:256" s="188" customFormat="1" ht="15.75">
      <c r="A427" s="196">
        <v>345</v>
      </c>
      <c r="B427" s="213" t="s">
        <v>6201</v>
      </c>
      <c r="C427" s="214" t="s">
        <v>6195</v>
      </c>
      <c r="D427" s="198" t="s">
        <v>6704</v>
      </c>
      <c r="E427" s="215" t="s">
        <v>5152</v>
      </c>
      <c r="F427" s="215" t="s">
        <v>6705</v>
      </c>
      <c r="G427" s="214" t="s">
        <v>6243</v>
      </c>
      <c r="H427" s="216">
        <v>1</v>
      </c>
      <c r="I427" s="217" t="s">
        <v>6706</v>
      </c>
      <c r="J427" s="218" t="s">
        <v>6721</v>
      </c>
      <c r="L427" s="219"/>
      <c r="M427" s="219"/>
      <c r="N427" s="220"/>
      <c r="O427" s="220"/>
      <c r="P427" s="219"/>
      <c r="Q427" s="41"/>
      <c r="R427" s="42"/>
      <c r="S427" s="221"/>
      <c r="T427" s="219"/>
      <c r="U427" s="219"/>
      <c r="V427" s="220"/>
      <c r="W427" s="220"/>
      <c r="X427" s="219"/>
      <c r="Y427" s="41"/>
      <c r="Z427" s="42"/>
      <c r="AA427" s="221"/>
      <c r="AB427" s="219"/>
      <c r="AC427" s="219"/>
      <c r="AD427" s="220"/>
      <c r="AE427" s="220"/>
      <c r="AF427" s="219"/>
      <c r="AG427" s="41"/>
      <c r="AH427" s="42"/>
      <c r="AI427" s="221"/>
      <c r="AJ427" s="219"/>
      <c r="AK427" s="219"/>
      <c r="AL427" s="220"/>
      <c r="AM427" s="220"/>
      <c r="AN427" s="219"/>
      <c r="AO427" s="41"/>
      <c r="AP427" s="42"/>
      <c r="AQ427" s="221"/>
      <c r="AR427" s="219"/>
      <c r="AS427" s="219"/>
      <c r="AT427" s="220"/>
      <c r="AU427" s="220"/>
      <c r="AV427" s="219"/>
      <c r="AW427" s="41"/>
      <c r="AX427" s="42"/>
      <c r="AY427" s="221"/>
      <c r="AZ427" s="219"/>
      <c r="BA427" s="219"/>
      <c r="BB427" s="220"/>
      <c r="BC427" s="220"/>
      <c r="BD427" s="219"/>
      <c r="BE427" s="41"/>
      <c r="BF427" s="42"/>
      <c r="BG427" s="221"/>
      <c r="BH427" s="219"/>
      <c r="BI427" s="219"/>
      <c r="BJ427" s="220"/>
      <c r="BK427" s="220"/>
      <c r="BL427" s="219"/>
      <c r="BM427" s="41"/>
      <c r="BN427" s="42"/>
      <c r="BO427" s="221"/>
      <c r="BP427" s="219"/>
      <c r="BQ427" s="219"/>
      <c r="BR427" s="220"/>
      <c r="BS427" s="220"/>
      <c r="BT427" s="219"/>
      <c r="BU427" s="41"/>
      <c r="BV427" s="42"/>
      <c r="BW427" s="221"/>
      <c r="BX427" s="219"/>
      <c r="BY427" s="219"/>
      <c r="BZ427" s="220"/>
      <c r="CA427" s="220"/>
      <c r="CB427" s="219"/>
      <c r="CC427" s="41"/>
      <c r="CD427" s="42"/>
      <c r="CE427" s="221"/>
      <c r="CF427" s="219"/>
      <c r="CG427" s="219"/>
      <c r="CH427" s="220"/>
      <c r="CI427" s="220"/>
      <c r="CJ427" s="219"/>
      <c r="CK427" s="41"/>
      <c r="CL427" s="42"/>
      <c r="CM427" s="221"/>
      <c r="CN427" s="219"/>
      <c r="CO427" s="219"/>
      <c r="CP427" s="220"/>
      <c r="CQ427" s="220"/>
      <c r="CR427" s="219"/>
      <c r="CS427" s="41"/>
      <c r="CT427" s="42"/>
      <c r="CU427" s="221"/>
      <c r="CV427" s="219"/>
      <c r="CW427" s="219"/>
      <c r="CX427" s="220"/>
      <c r="CY427" s="220"/>
      <c r="CZ427" s="219"/>
      <c r="DA427" s="41"/>
      <c r="DB427" s="42"/>
      <c r="DC427" s="221"/>
      <c r="DD427" s="219"/>
      <c r="DE427" s="219"/>
      <c r="DF427" s="220"/>
      <c r="DG427" s="220"/>
      <c r="DH427" s="219"/>
      <c r="DI427" s="41"/>
      <c r="DJ427" s="42"/>
      <c r="DK427" s="221"/>
      <c r="DL427" s="219"/>
      <c r="DM427" s="219"/>
      <c r="DN427" s="220"/>
      <c r="DO427" s="220"/>
      <c r="DP427" s="219"/>
      <c r="DQ427" s="41"/>
      <c r="DR427" s="42"/>
      <c r="DS427" s="221"/>
      <c r="DT427" s="219"/>
      <c r="DU427" s="219"/>
      <c r="DV427" s="220"/>
      <c r="DW427" s="220"/>
      <c r="DX427" s="219"/>
      <c r="DY427" s="41"/>
      <c r="DZ427" s="42"/>
      <c r="EA427" s="221"/>
      <c r="EB427" s="219"/>
      <c r="EC427" s="219"/>
      <c r="ED427" s="220"/>
      <c r="EE427" s="220"/>
      <c r="EF427" s="219"/>
      <c r="EG427" s="41"/>
      <c r="EH427" s="42"/>
      <c r="EI427" s="221"/>
      <c r="EJ427" s="219"/>
      <c r="EK427" s="219"/>
      <c r="EL427" s="220"/>
      <c r="EM427" s="220"/>
      <c r="EN427" s="219"/>
      <c r="EO427" s="41"/>
      <c r="EP427" s="42"/>
      <c r="EQ427" s="221"/>
      <c r="ER427" s="219"/>
      <c r="ES427" s="219"/>
      <c r="ET427" s="220"/>
      <c r="EU427" s="220"/>
      <c r="EV427" s="219"/>
      <c r="EW427" s="41"/>
      <c r="EX427" s="42"/>
      <c r="EY427" s="221"/>
      <c r="EZ427" s="219"/>
      <c r="FA427" s="219"/>
      <c r="FB427" s="220"/>
      <c r="FC427" s="220"/>
      <c r="FD427" s="219"/>
      <c r="FE427" s="41"/>
      <c r="FF427" s="42"/>
      <c r="FG427" s="221"/>
      <c r="FH427" s="219"/>
      <c r="FI427" s="219"/>
      <c r="FJ427" s="220"/>
      <c r="FK427" s="220"/>
      <c r="FL427" s="219"/>
      <c r="FM427" s="41"/>
      <c r="FN427" s="42"/>
      <c r="FO427" s="221"/>
      <c r="FP427" s="219"/>
      <c r="FQ427" s="219"/>
      <c r="FR427" s="220"/>
      <c r="FS427" s="220"/>
      <c r="FT427" s="219"/>
      <c r="FU427" s="41"/>
      <c r="FV427" s="42"/>
      <c r="FW427" s="221"/>
      <c r="FX427" s="219"/>
      <c r="FY427" s="219"/>
      <c r="FZ427" s="220"/>
      <c r="GA427" s="220"/>
      <c r="GB427" s="219"/>
      <c r="GC427" s="41"/>
      <c r="GD427" s="42"/>
      <c r="GE427" s="221"/>
      <c r="GF427" s="219"/>
      <c r="GG427" s="219"/>
      <c r="GH427" s="220"/>
      <c r="GI427" s="220"/>
      <c r="GJ427" s="219"/>
      <c r="GK427" s="41"/>
      <c r="GL427" s="42"/>
      <c r="GM427" s="221"/>
      <c r="GN427" s="219"/>
      <c r="GO427" s="219"/>
      <c r="GP427" s="220"/>
      <c r="GQ427" s="220"/>
      <c r="GR427" s="219"/>
      <c r="GS427" s="41"/>
      <c r="GT427" s="42"/>
      <c r="GU427" s="221"/>
      <c r="GV427" s="219"/>
      <c r="GW427" s="219"/>
      <c r="GX427" s="220"/>
      <c r="GY427" s="220"/>
      <c r="GZ427" s="219"/>
      <c r="HA427" s="41"/>
      <c r="HB427" s="42"/>
      <c r="HC427" s="221"/>
      <c r="HD427" s="219"/>
      <c r="HE427" s="219"/>
      <c r="HF427" s="220"/>
      <c r="HG427" s="220"/>
      <c r="HH427" s="219"/>
      <c r="HI427" s="41"/>
      <c r="HJ427" s="42"/>
      <c r="HK427" s="221"/>
      <c r="HL427" s="219"/>
      <c r="HM427" s="219"/>
      <c r="HN427" s="220"/>
      <c r="HO427" s="220"/>
      <c r="HP427" s="219"/>
      <c r="HQ427" s="41"/>
      <c r="HR427" s="42"/>
      <c r="HS427" s="221"/>
      <c r="HT427" s="219"/>
      <c r="HU427" s="219"/>
      <c r="HV427" s="220"/>
      <c r="HW427" s="220"/>
      <c r="HX427" s="219"/>
      <c r="HY427" s="41"/>
      <c r="HZ427" s="42"/>
      <c r="IA427" s="221"/>
      <c r="IB427" s="219"/>
      <c r="IC427" s="219"/>
      <c r="ID427" s="220"/>
      <c r="IE427" s="220"/>
      <c r="IF427" s="219"/>
      <c r="IG427" s="41"/>
      <c r="IH427" s="42"/>
      <c r="II427" s="221"/>
      <c r="IJ427" s="219"/>
      <c r="IK427" s="219"/>
      <c r="IL427" s="220"/>
      <c r="IM427" s="220"/>
      <c r="IN427" s="219"/>
      <c r="IO427" s="41"/>
      <c r="IP427" s="42"/>
      <c r="IQ427" s="221"/>
      <c r="IR427" s="219"/>
      <c r="IS427" s="219"/>
      <c r="IT427" s="220"/>
      <c r="IU427" s="220"/>
      <c r="IV427" s="219"/>
    </row>
    <row r="428" spans="1:256" s="188" customFormat="1" ht="15.75">
      <c r="A428" s="201">
        <v>346</v>
      </c>
      <c r="B428" s="213" t="s">
        <v>6201</v>
      </c>
      <c r="C428" s="214" t="s">
        <v>6195</v>
      </c>
      <c r="D428" s="198" t="s">
        <v>6704</v>
      </c>
      <c r="E428" s="215" t="s">
        <v>5152</v>
      </c>
      <c r="F428" s="215" t="s">
        <v>6705</v>
      </c>
      <c r="G428" s="214" t="s">
        <v>6243</v>
      </c>
      <c r="H428" s="216">
        <v>1</v>
      </c>
      <c r="I428" s="217" t="s">
        <v>6706</v>
      </c>
      <c r="J428" s="218" t="s">
        <v>6722</v>
      </c>
      <c r="L428" s="219"/>
      <c r="M428" s="219"/>
      <c r="N428" s="220"/>
      <c r="O428" s="220"/>
      <c r="P428" s="219"/>
      <c r="Q428" s="41"/>
      <c r="R428" s="42"/>
      <c r="S428" s="221"/>
      <c r="T428" s="219"/>
      <c r="U428" s="219"/>
      <c r="V428" s="220"/>
      <c r="W428" s="220"/>
      <c r="X428" s="219"/>
      <c r="Y428" s="41"/>
      <c r="Z428" s="42"/>
      <c r="AA428" s="221"/>
      <c r="AB428" s="219"/>
      <c r="AC428" s="219"/>
      <c r="AD428" s="220"/>
      <c r="AE428" s="220"/>
      <c r="AF428" s="219"/>
      <c r="AG428" s="41"/>
      <c r="AH428" s="42"/>
      <c r="AI428" s="221"/>
      <c r="AJ428" s="219"/>
      <c r="AK428" s="219"/>
      <c r="AL428" s="220"/>
      <c r="AM428" s="220"/>
      <c r="AN428" s="219"/>
      <c r="AO428" s="41"/>
      <c r="AP428" s="42"/>
      <c r="AQ428" s="221"/>
      <c r="AR428" s="219"/>
      <c r="AS428" s="219"/>
      <c r="AT428" s="220"/>
      <c r="AU428" s="220"/>
      <c r="AV428" s="219"/>
      <c r="AW428" s="41"/>
      <c r="AX428" s="42"/>
      <c r="AY428" s="221"/>
      <c r="AZ428" s="219"/>
      <c r="BA428" s="219"/>
      <c r="BB428" s="220"/>
      <c r="BC428" s="220"/>
      <c r="BD428" s="219"/>
      <c r="BE428" s="41"/>
      <c r="BF428" s="42"/>
      <c r="BG428" s="221"/>
      <c r="BH428" s="219"/>
      <c r="BI428" s="219"/>
      <c r="BJ428" s="220"/>
      <c r="BK428" s="220"/>
      <c r="BL428" s="219"/>
      <c r="BM428" s="41"/>
      <c r="BN428" s="42"/>
      <c r="BO428" s="221"/>
      <c r="BP428" s="219"/>
      <c r="BQ428" s="219"/>
      <c r="BR428" s="220"/>
      <c r="BS428" s="220"/>
      <c r="BT428" s="219"/>
      <c r="BU428" s="41"/>
      <c r="BV428" s="42"/>
      <c r="BW428" s="221"/>
      <c r="BX428" s="219"/>
      <c r="BY428" s="219"/>
      <c r="BZ428" s="220"/>
      <c r="CA428" s="220"/>
      <c r="CB428" s="219"/>
      <c r="CC428" s="41"/>
      <c r="CD428" s="42"/>
      <c r="CE428" s="221"/>
      <c r="CF428" s="219"/>
      <c r="CG428" s="219"/>
      <c r="CH428" s="220"/>
      <c r="CI428" s="220"/>
      <c r="CJ428" s="219"/>
      <c r="CK428" s="41"/>
      <c r="CL428" s="42"/>
      <c r="CM428" s="221"/>
      <c r="CN428" s="219"/>
      <c r="CO428" s="219"/>
      <c r="CP428" s="220"/>
      <c r="CQ428" s="220"/>
      <c r="CR428" s="219"/>
      <c r="CS428" s="41"/>
      <c r="CT428" s="42"/>
      <c r="CU428" s="221"/>
      <c r="CV428" s="219"/>
      <c r="CW428" s="219"/>
      <c r="CX428" s="220"/>
      <c r="CY428" s="220"/>
      <c r="CZ428" s="219"/>
      <c r="DA428" s="41"/>
      <c r="DB428" s="42"/>
      <c r="DC428" s="221"/>
      <c r="DD428" s="219"/>
      <c r="DE428" s="219"/>
      <c r="DF428" s="220"/>
      <c r="DG428" s="220"/>
      <c r="DH428" s="219"/>
      <c r="DI428" s="41"/>
      <c r="DJ428" s="42"/>
      <c r="DK428" s="221"/>
      <c r="DL428" s="219"/>
      <c r="DM428" s="219"/>
      <c r="DN428" s="220"/>
      <c r="DO428" s="220"/>
      <c r="DP428" s="219"/>
      <c r="DQ428" s="41"/>
      <c r="DR428" s="42"/>
      <c r="DS428" s="221"/>
      <c r="DT428" s="219"/>
      <c r="DU428" s="219"/>
      <c r="DV428" s="220"/>
      <c r="DW428" s="220"/>
      <c r="DX428" s="219"/>
      <c r="DY428" s="41"/>
      <c r="DZ428" s="42"/>
      <c r="EA428" s="221"/>
      <c r="EB428" s="219"/>
      <c r="EC428" s="219"/>
      <c r="ED428" s="220"/>
      <c r="EE428" s="220"/>
      <c r="EF428" s="219"/>
      <c r="EG428" s="41"/>
      <c r="EH428" s="42"/>
      <c r="EI428" s="221"/>
      <c r="EJ428" s="219"/>
      <c r="EK428" s="219"/>
      <c r="EL428" s="220"/>
      <c r="EM428" s="220"/>
      <c r="EN428" s="219"/>
      <c r="EO428" s="41"/>
      <c r="EP428" s="42"/>
      <c r="EQ428" s="221"/>
      <c r="ER428" s="219"/>
      <c r="ES428" s="219"/>
      <c r="ET428" s="220"/>
      <c r="EU428" s="220"/>
      <c r="EV428" s="219"/>
      <c r="EW428" s="41"/>
      <c r="EX428" s="42"/>
      <c r="EY428" s="221"/>
      <c r="EZ428" s="219"/>
      <c r="FA428" s="219"/>
      <c r="FB428" s="220"/>
      <c r="FC428" s="220"/>
      <c r="FD428" s="219"/>
      <c r="FE428" s="41"/>
      <c r="FF428" s="42"/>
      <c r="FG428" s="221"/>
      <c r="FH428" s="219"/>
      <c r="FI428" s="219"/>
      <c r="FJ428" s="220"/>
      <c r="FK428" s="220"/>
      <c r="FL428" s="219"/>
      <c r="FM428" s="41"/>
      <c r="FN428" s="42"/>
      <c r="FO428" s="221"/>
      <c r="FP428" s="219"/>
      <c r="FQ428" s="219"/>
      <c r="FR428" s="220"/>
      <c r="FS428" s="220"/>
      <c r="FT428" s="219"/>
      <c r="FU428" s="41"/>
      <c r="FV428" s="42"/>
      <c r="FW428" s="221"/>
      <c r="FX428" s="219"/>
      <c r="FY428" s="219"/>
      <c r="FZ428" s="220"/>
      <c r="GA428" s="220"/>
      <c r="GB428" s="219"/>
      <c r="GC428" s="41"/>
      <c r="GD428" s="42"/>
      <c r="GE428" s="221"/>
      <c r="GF428" s="219"/>
      <c r="GG428" s="219"/>
      <c r="GH428" s="220"/>
      <c r="GI428" s="220"/>
      <c r="GJ428" s="219"/>
      <c r="GK428" s="41"/>
      <c r="GL428" s="42"/>
      <c r="GM428" s="221"/>
      <c r="GN428" s="219"/>
      <c r="GO428" s="219"/>
      <c r="GP428" s="220"/>
      <c r="GQ428" s="220"/>
      <c r="GR428" s="219"/>
      <c r="GS428" s="41"/>
      <c r="GT428" s="42"/>
      <c r="GU428" s="221"/>
      <c r="GV428" s="219"/>
      <c r="GW428" s="219"/>
      <c r="GX428" s="220"/>
      <c r="GY428" s="220"/>
      <c r="GZ428" s="219"/>
      <c r="HA428" s="41"/>
      <c r="HB428" s="42"/>
      <c r="HC428" s="221"/>
      <c r="HD428" s="219"/>
      <c r="HE428" s="219"/>
      <c r="HF428" s="220"/>
      <c r="HG428" s="220"/>
      <c r="HH428" s="219"/>
      <c r="HI428" s="41"/>
      <c r="HJ428" s="42"/>
      <c r="HK428" s="221"/>
      <c r="HL428" s="219"/>
      <c r="HM428" s="219"/>
      <c r="HN428" s="220"/>
      <c r="HO428" s="220"/>
      <c r="HP428" s="219"/>
      <c r="HQ428" s="41"/>
      <c r="HR428" s="42"/>
      <c r="HS428" s="221"/>
      <c r="HT428" s="219"/>
      <c r="HU428" s="219"/>
      <c r="HV428" s="220"/>
      <c r="HW428" s="220"/>
      <c r="HX428" s="219"/>
      <c r="HY428" s="41"/>
      <c r="HZ428" s="42"/>
      <c r="IA428" s="221"/>
      <c r="IB428" s="219"/>
      <c r="IC428" s="219"/>
      <c r="ID428" s="220"/>
      <c r="IE428" s="220"/>
      <c r="IF428" s="219"/>
      <c r="IG428" s="41"/>
      <c r="IH428" s="42"/>
      <c r="II428" s="221"/>
      <c r="IJ428" s="219"/>
      <c r="IK428" s="219"/>
      <c r="IL428" s="220"/>
      <c r="IM428" s="220"/>
      <c r="IN428" s="219"/>
      <c r="IO428" s="41"/>
      <c r="IP428" s="42"/>
      <c r="IQ428" s="221"/>
      <c r="IR428" s="219"/>
      <c r="IS428" s="219"/>
      <c r="IT428" s="220"/>
      <c r="IU428" s="220"/>
      <c r="IV428" s="219"/>
    </row>
    <row r="429" spans="1:256" s="188" customFormat="1" ht="15.75">
      <c r="A429" s="196">
        <v>347</v>
      </c>
      <c r="B429" s="213" t="s">
        <v>6201</v>
      </c>
      <c r="C429" s="214" t="s">
        <v>6195</v>
      </c>
      <c r="D429" s="198" t="s">
        <v>6704</v>
      </c>
      <c r="E429" s="215" t="s">
        <v>5152</v>
      </c>
      <c r="F429" s="215" t="s">
        <v>6705</v>
      </c>
      <c r="G429" s="214" t="s">
        <v>6243</v>
      </c>
      <c r="H429" s="216">
        <v>1</v>
      </c>
      <c r="I429" s="217" t="s">
        <v>6706</v>
      </c>
      <c r="J429" s="218" t="s">
        <v>6723</v>
      </c>
      <c r="L429" s="219"/>
      <c r="M429" s="219"/>
      <c r="N429" s="220"/>
      <c r="O429" s="220"/>
      <c r="P429" s="219"/>
      <c r="Q429" s="41"/>
      <c r="R429" s="42"/>
      <c r="S429" s="221"/>
      <c r="T429" s="219"/>
      <c r="U429" s="219"/>
      <c r="V429" s="220"/>
      <c r="W429" s="220"/>
      <c r="X429" s="219"/>
      <c r="Y429" s="41"/>
      <c r="Z429" s="42"/>
      <c r="AA429" s="221"/>
      <c r="AB429" s="219"/>
      <c r="AC429" s="219"/>
      <c r="AD429" s="220"/>
      <c r="AE429" s="220"/>
      <c r="AF429" s="219"/>
      <c r="AG429" s="41"/>
      <c r="AH429" s="42"/>
      <c r="AI429" s="221"/>
      <c r="AJ429" s="219"/>
      <c r="AK429" s="219"/>
      <c r="AL429" s="220"/>
      <c r="AM429" s="220"/>
      <c r="AN429" s="219"/>
      <c r="AO429" s="41"/>
      <c r="AP429" s="42"/>
      <c r="AQ429" s="221"/>
      <c r="AR429" s="219"/>
      <c r="AS429" s="219"/>
      <c r="AT429" s="220"/>
      <c r="AU429" s="220"/>
      <c r="AV429" s="219"/>
      <c r="AW429" s="41"/>
      <c r="AX429" s="42"/>
      <c r="AY429" s="221"/>
      <c r="AZ429" s="219"/>
      <c r="BA429" s="219"/>
      <c r="BB429" s="220"/>
      <c r="BC429" s="220"/>
      <c r="BD429" s="219"/>
      <c r="BE429" s="41"/>
      <c r="BF429" s="42"/>
      <c r="BG429" s="221"/>
      <c r="BH429" s="219"/>
      <c r="BI429" s="219"/>
      <c r="BJ429" s="220"/>
      <c r="BK429" s="220"/>
      <c r="BL429" s="219"/>
      <c r="BM429" s="41"/>
      <c r="BN429" s="42"/>
      <c r="BO429" s="221"/>
      <c r="BP429" s="219"/>
      <c r="BQ429" s="219"/>
      <c r="BR429" s="220"/>
      <c r="BS429" s="220"/>
      <c r="BT429" s="219"/>
      <c r="BU429" s="41"/>
      <c r="BV429" s="42"/>
      <c r="BW429" s="221"/>
      <c r="BX429" s="219"/>
      <c r="BY429" s="219"/>
      <c r="BZ429" s="220"/>
      <c r="CA429" s="220"/>
      <c r="CB429" s="219"/>
      <c r="CC429" s="41"/>
      <c r="CD429" s="42"/>
      <c r="CE429" s="221"/>
      <c r="CF429" s="219"/>
      <c r="CG429" s="219"/>
      <c r="CH429" s="220"/>
      <c r="CI429" s="220"/>
      <c r="CJ429" s="219"/>
      <c r="CK429" s="41"/>
      <c r="CL429" s="42"/>
      <c r="CM429" s="221"/>
      <c r="CN429" s="219"/>
      <c r="CO429" s="219"/>
      <c r="CP429" s="220"/>
      <c r="CQ429" s="220"/>
      <c r="CR429" s="219"/>
      <c r="CS429" s="41"/>
      <c r="CT429" s="42"/>
      <c r="CU429" s="221"/>
      <c r="CV429" s="219"/>
      <c r="CW429" s="219"/>
      <c r="CX429" s="220"/>
      <c r="CY429" s="220"/>
      <c r="CZ429" s="219"/>
      <c r="DA429" s="41"/>
      <c r="DB429" s="42"/>
      <c r="DC429" s="221"/>
      <c r="DD429" s="219"/>
      <c r="DE429" s="219"/>
      <c r="DF429" s="220"/>
      <c r="DG429" s="220"/>
      <c r="DH429" s="219"/>
      <c r="DI429" s="41"/>
      <c r="DJ429" s="42"/>
      <c r="DK429" s="221"/>
      <c r="DL429" s="219"/>
      <c r="DM429" s="219"/>
      <c r="DN429" s="220"/>
      <c r="DO429" s="220"/>
      <c r="DP429" s="219"/>
      <c r="DQ429" s="41"/>
      <c r="DR429" s="42"/>
      <c r="DS429" s="221"/>
      <c r="DT429" s="219"/>
      <c r="DU429" s="219"/>
      <c r="DV429" s="220"/>
      <c r="DW429" s="220"/>
      <c r="DX429" s="219"/>
      <c r="DY429" s="41"/>
      <c r="DZ429" s="42"/>
      <c r="EA429" s="221"/>
      <c r="EB429" s="219"/>
      <c r="EC429" s="219"/>
      <c r="ED429" s="220"/>
      <c r="EE429" s="220"/>
      <c r="EF429" s="219"/>
      <c r="EG429" s="41"/>
      <c r="EH429" s="42"/>
      <c r="EI429" s="221"/>
      <c r="EJ429" s="219"/>
      <c r="EK429" s="219"/>
      <c r="EL429" s="220"/>
      <c r="EM429" s="220"/>
      <c r="EN429" s="219"/>
      <c r="EO429" s="41"/>
      <c r="EP429" s="42"/>
      <c r="EQ429" s="221"/>
      <c r="ER429" s="219"/>
      <c r="ES429" s="219"/>
      <c r="ET429" s="220"/>
      <c r="EU429" s="220"/>
      <c r="EV429" s="219"/>
      <c r="EW429" s="41"/>
      <c r="EX429" s="42"/>
      <c r="EY429" s="221"/>
      <c r="EZ429" s="219"/>
      <c r="FA429" s="219"/>
      <c r="FB429" s="220"/>
      <c r="FC429" s="220"/>
      <c r="FD429" s="219"/>
      <c r="FE429" s="41"/>
      <c r="FF429" s="42"/>
      <c r="FG429" s="221"/>
      <c r="FH429" s="219"/>
      <c r="FI429" s="219"/>
      <c r="FJ429" s="220"/>
      <c r="FK429" s="220"/>
      <c r="FL429" s="219"/>
      <c r="FM429" s="41"/>
      <c r="FN429" s="42"/>
      <c r="FO429" s="221"/>
      <c r="FP429" s="219"/>
      <c r="FQ429" s="219"/>
      <c r="FR429" s="220"/>
      <c r="FS429" s="220"/>
      <c r="FT429" s="219"/>
      <c r="FU429" s="41"/>
      <c r="FV429" s="42"/>
      <c r="FW429" s="221"/>
      <c r="FX429" s="219"/>
      <c r="FY429" s="219"/>
      <c r="FZ429" s="220"/>
      <c r="GA429" s="220"/>
      <c r="GB429" s="219"/>
      <c r="GC429" s="41"/>
      <c r="GD429" s="42"/>
      <c r="GE429" s="221"/>
      <c r="GF429" s="219"/>
      <c r="GG429" s="219"/>
      <c r="GH429" s="220"/>
      <c r="GI429" s="220"/>
      <c r="GJ429" s="219"/>
      <c r="GK429" s="41"/>
      <c r="GL429" s="42"/>
      <c r="GM429" s="221"/>
      <c r="GN429" s="219"/>
      <c r="GO429" s="219"/>
      <c r="GP429" s="220"/>
      <c r="GQ429" s="220"/>
      <c r="GR429" s="219"/>
      <c r="GS429" s="41"/>
      <c r="GT429" s="42"/>
      <c r="GU429" s="221"/>
      <c r="GV429" s="219"/>
      <c r="GW429" s="219"/>
      <c r="GX429" s="220"/>
      <c r="GY429" s="220"/>
      <c r="GZ429" s="219"/>
      <c r="HA429" s="41"/>
      <c r="HB429" s="42"/>
      <c r="HC429" s="221"/>
      <c r="HD429" s="219"/>
      <c r="HE429" s="219"/>
      <c r="HF429" s="220"/>
      <c r="HG429" s="220"/>
      <c r="HH429" s="219"/>
      <c r="HI429" s="41"/>
      <c r="HJ429" s="42"/>
      <c r="HK429" s="221"/>
      <c r="HL429" s="219"/>
      <c r="HM429" s="219"/>
      <c r="HN429" s="220"/>
      <c r="HO429" s="220"/>
      <c r="HP429" s="219"/>
      <c r="HQ429" s="41"/>
      <c r="HR429" s="42"/>
      <c r="HS429" s="221"/>
      <c r="HT429" s="219"/>
      <c r="HU429" s="219"/>
      <c r="HV429" s="220"/>
      <c r="HW429" s="220"/>
      <c r="HX429" s="219"/>
      <c r="HY429" s="41"/>
      <c r="HZ429" s="42"/>
      <c r="IA429" s="221"/>
      <c r="IB429" s="219"/>
      <c r="IC429" s="219"/>
      <c r="ID429" s="220"/>
      <c r="IE429" s="220"/>
      <c r="IF429" s="219"/>
      <c r="IG429" s="41"/>
      <c r="IH429" s="42"/>
      <c r="II429" s="221"/>
      <c r="IJ429" s="219"/>
      <c r="IK429" s="219"/>
      <c r="IL429" s="220"/>
      <c r="IM429" s="220"/>
      <c r="IN429" s="219"/>
      <c r="IO429" s="41"/>
      <c r="IP429" s="42"/>
      <c r="IQ429" s="221"/>
      <c r="IR429" s="219"/>
      <c r="IS429" s="219"/>
      <c r="IT429" s="220"/>
      <c r="IU429" s="220"/>
      <c r="IV429" s="219"/>
    </row>
    <row r="430" spans="1:256" s="188" customFormat="1" ht="15.75">
      <c r="A430" s="201">
        <v>348</v>
      </c>
      <c r="B430" s="213" t="s">
        <v>6201</v>
      </c>
      <c r="C430" s="214" t="s">
        <v>6195</v>
      </c>
      <c r="D430" s="198" t="s">
        <v>6704</v>
      </c>
      <c r="E430" s="215" t="s">
        <v>5152</v>
      </c>
      <c r="F430" s="215" t="s">
        <v>6705</v>
      </c>
      <c r="G430" s="214" t="s">
        <v>6243</v>
      </c>
      <c r="H430" s="216">
        <v>1</v>
      </c>
      <c r="I430" s="217" t="s">
        <v>6706</v>
      </c>
      <c r="J430" s="218" t="s">
        <v>6724</v>
      </c>
      <c r="L430" s="219"/>
      <c r="M430" s="219"/>
      <c r="N430" s="220"/>
      <c r="O430" s="220"/>
      <c r="P430" s="219"/>
      <c r="Q430" s="41"/>
      <c r="R430" s="42"/>
      <c r="S430" s="221"/>
      <c r="T430" s="219"/>
      <c r="U430" s="219"/>
      <c r="V430" s="220"/>
      <c r="W430" s="220"/>
      <c r="X430" s="219"/>
      <c r="Y430" s="41"/>
      <c r="Z430" s="42"/>
      <c r="AA430" s="221"/>
      <c r="AB430" s="219"/>
      <c r="AC430" s="219"/>
      <c r="AD430" s="220"/>
      <c r="AE430" s="220"/>
      <c r="AF430" s="219"/>
      <c r="AG430" s="41"/>
      <c r="AH430" s="42"/>
      <c r="AI430" s="221"/>
      <c r="AJ430" s="219"/>
      <c r="AK430" s="219"/>
      <c r="AL430" s="220"/>
      <c r="AM430" s="220"/>
      <c r="AN430" s="219"/>
      <c r="AO430" s="41"/>
      <c r="AP430" s="42"/>
      <c r="AQ430" s="221"/>
      <c r="AR430" s="219"/>
      <c r="AS430" s="219"/>
      <c r="AT430" s="220"/>
      <c r="AU430" s="220"/>
      <c r="AV430" s="219"/>
      <c r="AW430" s="41"/>
      <c r="AX430" s="42"/>
      <c r="AY430" s="221"/>
      <c r="AZ430" s="219"/>
      <c r="BA430" s="219"/>
      <c r="BB430" s="220"/>
      <c r="BC430" s="220"/>
      <c r="BD430" s="219"/>
      <c r="BE430" s="41"/>
      <c r="BF430" s="42"/>
      <c r="BG430" s="221"/>
      <c r="BH430" s="219"/>
      <c r="BI430" s="219"/>
      <c r="BJ430" s="220"/>
      <c r="BK430" s="220"/>
      <c r="BL430" s="219"/>
      <c r="BM430" s="41"/>
      <c r="BN430" s="42"/>
      <c r="BO430" s="221"/>
      <c r="BP430" s="219"/>
      <c r="BQ430" s="219"/>
      <c r="BR430" s="220"/>
      <c r="BS430" s="220"/>
      <c r="BT430" s="219"/>
      <c r="BU430" s="41"/>
      <c r="BV430" s="42"/>
      <c r="BW430" s="221"/>
      <c r="BX430" s="219"/>
      <c r="BY430" s="219"/>
      <c r="BZ430" s="220"/>
      <c r="CA430" s="220"/>
      <c r="CB430" s="219"/>
      <c r="CC430" s="41"/>
      <c r="CD430" s="42"/>
      <c r="CE430" s="221"/>
      <c r="CF430" s="219"/>
      <c r="CG430" s="219"/>
      <c r="CH430" s="220"/>
      <c r="CI430" s="220"/>
      <c r="CJ430" s="219"/>
      <c r="CK430" s="41"/>
      <c r="CL430" s="42"/>
      <c r="CM430" s="221"/>
      <c r="CN430" s="219"/>
      <c r="CO430" s="219"/>
      <c r="CP430" s="220"/>
      <c r="CQ430" s="220"/>
      <c r="CR430" s="219"/>
      <c r="CS430" s="41"/>
      <c r="CT430" s="42"/>
      <c r="CU430" s="221"/>
      <c r="CV430" s="219"/>
      <c r="CW430" s="219"/>
      <c r="CX430" s="220"/>
      <c r="CY430" s="220"/>
      <c r="CZ430" s="219"/>
      <c r="DA430" s="41"/>
      <c r="DB430" s="42"/>
      <c r="DC430" s="221"/>
      <c r="DD430" s="219"/>
      <c r="DE430" s="219"/>
      <c r="DF430" s="220"/>
      <c r="DG430" s="220"/>
      <c r="DH430" s="219"/>
      <c r="DI430" s="41"/>
      <c r="DJ430" s="42"/>
      <c r="DK430" s="221"/>
      <c r="DL430" s="219"/>
      <c r="DM430" s="219"/>
      <c r="DN430" s="220"/>
      <c r="DO430" s="220"/>
      <c r="DP430" s="219"/>
      <c r="DQ430" s="41"/>
      <c r="DR430" s="42"/>
      <c r="DS430" s="221"/>
      <c r="DT430" s="219"/>
      <c r="DU430" s="219"/>
      <c r="DV430" s="220"/>
      <c r="DW430" s="220"/>
      <c r="DX430" s="219"/>
      <c r="DY430" s="41"/>
      <c r="DZ430" s="42"/>
      <c r="EA430" s="221"/>
      <c r="EB430" s="219"/>
      <c r="EC430" s="219"/>
      <c r="ED430" s="220"/>
      <c r="EE430" s="220"/>
      <c r="EF430" s="219"/>
      <c r="EG430" s="41"/>
      <c r="EH430" s="42"/>
      <c r="EI430" s="221"/>
      <c r="EJ430" s="219"/>
      <c r="EK430" s="219"/>
      <c r="EL430" s="220"/>
      <c r="EM430" s="220"/>
      <c r="EN430" s="219"/>
      <c r="EO430" s="41"/>
      <c r="EP430" s="42"/>
      <c r="EQ430" s="221"/>
      <c r="ER430" s="219"/>
      <c r="ES430" s="219"/>
      <c r="ET430" s="220"/>
      <c r="EU430" s="220"/>
      <c r="EV430" s="219"/>
      <c r="EW430" s="41"/>
      <c r="EX430" s="42"/>
      <c r="EY430" s="221"/>
      <c r="EZ430" s="219"/>
      <c r="FA430" s="219"/>
      <c r="FB430" s="220"/>
      <c r="FC430" s="220"/>
      <c r="FD430" s="219"/>
      <c r="FE430" s="41"/>
      <c r="FF430" s="42"/>
      <c r="FG430" s="221"/>
      <c r="FH430" s="219"/>
      <c r="FI430" s="219"/>
      <c r="FJ430" s="220"/>
      <c r="FK430" s="220"/>
      <c r="FL430" s="219"/>
      <c r="FM430" s="41"/>
      <c r="FN430" s="42"/>
      <c r="FO430" s="221"/>
      <c r="FP430" s="219"/>
      <c r="FQ430" s="219"/>
      <c r="FR430" s="220"/>
      <c r="FS430" s="220"/>
      <c r="FT430" s="219"/>
      <c r="FU430" s="41"/>
      <c r="FV430" s="42"/>
      <c r="FW430" s="221"/>
      <c r="FX430" s="219"/>
      <c r="FY430" s="219"/>
      <c r="FZ430" s="220"/>
      <c r="GA430" s="220"/>
      <c r="GB430" s="219"/>
      <c r="GC430" s="41"/>
      <c r="GD430" s="42"/>
      <c r="GE430" s="221"/>
      <c r="GF430" s="219"/>
      <c r="GG430" s="219"/>
      <c r="GH430" s="220"/>
      <c r="GI430" s="220"/>
      <c r="GJ430" s="219"/>
      <c r="GK430" s="41"/>
      <c r="GL430" s="42"/>
      <c r="GM430" s="221"/>
      <c r="GN430" s="219"/>
      <c r="GO430" s="219"/>
      <c r="GP430" s="220"/>
      <c r="GQ430" s="220"/>
      <c r="GR430" s="219"/>
      <c r="GS430" s="41"/>
      <c r="GT430" s="42"/>
      <c r="GU430" s="221"/>
      <c r="GV430" s="219"/>
      <c r="GW430" s="219"/>
      <c r="GX430" s="220"/>
      <c r="GY430" s="220"/>
      <c r="GZ430" s="219"/>
      <c r="HA430" s="41"/>
      <c r="HB430" s="42"/>
      <c r="HC430" s="221"/>
      <c r="HD430" s="219"/>
      <c r="HE430" s="219"/>
      <c r="HF430" s="220"/>
      <c r="HG430" s="220"/>
      <c r="HH430" s="219"/>
      <c r="HI430" s="41"/>
      <c r="HJ430" s="42"/>
      <c r="HK430" s="221"/>
      <c r="HL430" s="219"/>
      <c r="HM430" s="219"/>
      <c r="HN430" s="220"/>
      <c r="HO430" s="220"/>
      <c r="HP430" s="219"/>
      <c r="HQ430" s="41"/>
      <c r="HR430" s="42"/>
      <c r="HS430" s="221"/>
      <c r="HT430" s="219"/>
      <c r="HU430" s="219"/>
      <c r="HV430" s="220"/>
      <c r="HW430" s="220"/>
      <c r="HX430" s="219"/>
      <c r="HY430" s="41"/>
      <c r="HZ430" s="42"/>
      <c r="IA430" s="221"/>
      <c r="IB430" s="219"/>
      <c r="IC430" s="219"/>
      <c r="ID430" s="220"/>
      <c r="IE430" s="220"/>
      <c r="IF430" s="219"/>
      <c r="IG430" s="41"/>
      <c r="IH430" s="42"/>
      <c r="II430" s="221"/>
      <c r="IJ430" s="219"/>
      <c r="IK430" s="219"/>
      <c r="IL430" s="220"/>
      <c r="IM430" s="220"/>
      <c r="IN430" s="219"/>
      <c r="IO430" s="41"/>
      <c r="IP430" s="42"/>
      <c r="IQ430" s="221"/>
      <c r="IR430" s="219"/>
      <c r="IS430" s="219"/>
      <c r="IT430" s="220"/>
      <c r="IU430" s="220"/>
      <c r="IV430" s="219"/>
    </row>
    <row r="431" spans="1:256" s="188" customFormat="1" ht="15.75">
      <c r="A431" s="196">
        <v>349</v>
      </c>
      <c r="B431" s="213" t="s">
        <v>6201</v>
      </c>
      <c r="C431" s="214" t="s">
        <v>6195</v>
      </c>
      <c r="D431" s="198" t="s">
        <v>6704</v>
      </c>
      <c r="E431" s="215" t="s">
        <v>5152</v>
      </c>
      <c r="F431" s="215" t="s">
        <v>6705</v>
      </c>
      <c r="G431" s="214" t="s">
        <v>6243</v>
      </c>
      <c r="H431" s="216">
        <v>1</v>
      </c>
      <c r="I431" s="217" t="s">
        <v>6706</v>
      </c>
      <c r="J431" s="218" t="s">
        <v>6725</v>
      </c>
      <c r="L431" s="219"/>
      <c r="M431" s="219"/>
      <c r="N431" s="220"/>
      <c r="O431" s="220"/>
      <c r="P431" s="219"/>
      <c r="Q431" s="41"/>
      <c r="R431" s="42"/>
      <c r="S431" s="221"/>
      <c r="T431" s="219"/>
      <c r="U431" s="219"/>
      <c r="V431" s="220"/>
      <c r="W431" s="220"/>
      <c r="X431" s="219"/>
      <c r="Y431" s="41"/>
      <c r="Z431" s="42"/>
      <c r="AA431" s="221"/>
      <c r="AB431" s="219"/>
      <c r="AC431" s="219"/>
      <c r="AD431" s="220"/>
      <c r="AE431" s="220"/>
      <c r="AF431" s="219"/>
      <c r="AG431" s="41"/>
      <c r="AH431" s="42"/>
      <c r="AI431" s="221"/>
      <c r="AJ431" s="219"/>
      <c r="AK431" s="219"/>
      <c r="AL431" s="220"/>
      <c r="AM431" s="220"/>
      <c r="AN431" s="219"/>
      <c r="AO431" s="41"/>
      <c r="AP431" s="42"/>
      <c r="AQ431" s="221"/>
      <c r="AR431" s="219"/>
      <c r="AS431" s="219"/>
      <c r="AT431" s="220"/>
      <c r="AU431" s="220"/>
      <c r="AV431" s="219"/>
      <c r="AW431" s="41"/>
      <c r="AX431" s="42"/>
      <c r="AY431" s="221"/>
      <c r="AZ431" s="219"/>
      <c r="BA431" s="219"/>
      <c r="BB431" s="220"/>
      <c r="BC431" s="220"/>
      <c r="BD431" s="219"/>
      <c r="BE431" s="41"/>
      <c r="BF431" s="42"/>
      <c r="BG431" s="221"/>
      <c r="BH431" s="219"/>
      <c r="BI431" s="219"/>
      <c r="BJ431" s="220"/>
      <c r="BK431" s="220"/>
      <c r="BL431" s="219"/>
      <c r="BM431" s="41"/>
      <c r="BN431" s="42"/>
      <c r="BO431" s="221"/>
      <c r="BP431" s="219"/>
      <c r="BQ431" s="219"/>
      <c r="BR431" s="220"/>
      <c r="BS431" s="220"/>
      <c r="BT431" s="219"/>
      <c r="BU431" s="41"/>
      <c r="BV431" s="42"/>
      <c r="BW431" s="221"/>
      <c r="BX431" s="219"/>
      <c r="BY431" s="219"/>
      <c r="BZ431" s="220"/>
      <c r="CA431" s="220"/>
      <c r="CB431" s="219"/>
      <c r="CC431" s="41"/>
      <c r="CD431" s="42"/>
      <c r="CE431" s="221"/>
      <c r="CF431" s="219"/>
      <c r="CG431" s="219"/>
      <c r="CH431" s="220"/>
      <c r="CI431" s="220"/>
      <c r="CJ431" s="219"/>
      <c r="CK431" s="41"/>
      <c r="CL431" s="42"/>
      <c r="CM431" s="221"/>
      <c r="CN431" s="219"/>
      <c r="CO431" s="219"/>
      <c r="CP431" s="220"/>
      <c r="CQ431" s="220"/>
      <c r="CR431" s="219"/>
      <c r="CS431" s="41"/>
      <c r="CT431" s="42"/>
      <c r="CU431" s="221"/>
      <c r="CV431" s="219"/>
      <c r="CW431" s="219"/>
      <c r="CX431" s="220"/>
      <c r="CY431" s="220"/>
      <c r="CZ431" s="219"/>
      <c r="DA431" s="41"/>
      <c r="DB431" s="42"/>
      <c r="DC431" s="221"/>
      <c r="DD431" s="219"/>
      <c r="DE431" s="219"/>
      <c r="DF431" s="220"/>
      <c r="DG431" s="220"/>
      <c r="DH431" s="219"/>
      <c r="DI431" s="41"/>
      <c r="DJ431" s="42"/>
      <c r="DK431" s="221"/>
      <c r="DL431" s="219"/>
      <c r="DM431" s="219"/>
      <c r="DN431" s="220"/>
      <c r="DO431" s="220"/>
      <c r="DP431" s="219"/>
      <c r="DQ431" s="41"/>
      <c r="DR431" s="42"/>
      <c r="DS431" s="221"/>
      <c r="DT431" s="219"/>
      <c r="DU431" s="219"/>
      <c r="DV431" s="220"/>
      <c r="DW431" s="220"/>
      <c r="DX431" s="219"/>
      <c r="DY431" s="41"/>
      <c r="DZ431" s="42"/>
      <c r="EA431" s="221"/>
      <c r="EB431" s="219"/>
      <c r="EC431" s="219"/>
      <c r="ED431" s="220"/>
      <c r="EE431" s="220"/>
      <c r="EF431" s="219"/>
      <c r="EG431" s="41"/>
      <c r="EH431" s="42"/>
      <c r="EI431" s="221"/>
      <c r="EJ431" s="219"/>
      <c r="EK431" s="219"/>
      <c r="EL431" s="220"/>
      <c r="EM431" s="220"/>
      <c r="EN431" s="219"/>
      <c r="EO431" s="41"/>
      <c r="EP431" s="42"/>
      <c r="EQ431" s="221"/>
      <c r="ER431" s="219"/>
      <c r="ES431" s="219"/>
      <c r="ET431" s="220"/>
      <c r="EU431" s="220"/>
      <c r="EV431" s="219"/>
      <c r="EW431" s="41"/>
      <c r="EX431" s="42"/>
      <c r="EY431" s="221"/>
      <c r="EZ431" s="219"/>
      <c r="FA431" s="219"/>
      <c r="FB431" s="220"/>
      <c r="FC431" s="220"/>
      <c r="FD431" s="219"/>
      <c r="FE431" s="41"/>
      <c r="FF431" s="42"/>
      <c r="FG431" s="221"/>
      <c r="FH431" s="219"/>
      <c r="FI431" s="219"/>
      <c r="FJ431" s="220"/>
      <c r="FK431" s="220"/>
      <c r="FL431" s="219"/>
      <c r="FM431" s="41"/>
      <c r="FN431" s="42"/>
      <c r="FO431" s="221"/>
      <c r="FP431" s="219"/>
      <c r="FQ431" s="219"/>
      <c r="FR431" s="220"/>
      <c r="FS431" s="220"/>
      <c r="FT431" s="219"/>
      <c r="FU431" s="41"/>
      <c r="FV431" s="42"/>
      <c r="FW431" s="221"/>
      <c r="FX431" s="219"/>
      <c r="FY431" s="219"/>
      <c r="FZ431" s="220"/>
      <c r="GA431" s="220"/>
      <c r="GB431" s="219"/>
      <c r="GC431" s="41"/>
      <c r="GD431" s="42"/>
      <c r="GE431" s="221"/>
      <c r="GF431" s="219"/>
      <c r="GG431" s="219"/>
      <c r="GH431" s="220"/>
      <c r="GI431" s="220"/>
      <c r="GJ431" s="219"/>
      <c r="GK431" s="41"/>
      <c r="GL431" s="42"/>
      <c r="GM431" s="221"/>
      <c r="GN431" s="219"/>
      <c r="GO431" s="219"/>
      <c r="GP431" s="220"/>
      <c r="GQ431" s="220"/>
      <c r="GR431" s="219"/>
      <c r="GS431" s="41"/>
      <c r="GT431" s="42"/>
      <c r="GU431" s="221"/>
      <c r="GV431" s="219"/>
      <c r="GW431" s="219"/>
      <c r="GX431" s="220"/>
      <c r="GY431" s="220"/>
      <c r="GZ431" s="219"/>
      <c r="HA431" s="41"/>
      <c r="HB431" s="42"/>
      <c r="HC431" s="221"/>
      <c r="HD431" s="219"/>
      <c r="HE431" s="219"/>
      <c r="HF431" s="220"/>
      <c r="HG431" s="220"/>
      <c r="HH431" s="219"/>
      <c r="HI431" s="41"/>
      <c r="HJ431" s="42"/>
      <c r="HK431" s="221"/>
      <c r="HL431" s="219"/>
      <c r="HM431" s="219"/>
      <c r="HN431" s="220"/>
      <c r="HO431" s="220"/>
      <c r="HP431" s="219"/>
      <c r="HQ431" s="41"/>
      <c r="HR431" s="42"/>
      <c r="HS431" s="221"/>
      <c r="HT431" s="219"/>
      <c r="HU431" s="219"/>
      <c r="HV431" s="220"/>
      <c r="HW431" s="220"/>
      <c r="HX431" s="219"/>
      <c r="HY431" s="41"/>
      <c r="HZ431" s="42"/>
      <c r="IA431" s="221"/>
      <c r="IB431" s="219"/>
      <c r="IC431" s="219"/>
      <c r="ID431" s="220"/>
      <c r="IE431" s="220"/>
      <c r="IF431" s="219"/>
      <c r="IG431" s="41"/>
      <c r="IH431" s="42"/>
      <c r="II431" s="221"/>
      <c r="IJ431" s="219"/>
      <c r="IK431" s="219"/>
      <c r="IL431" s="220"/>
      <c r="IM431" s="220"/>
      <c r="IN431" s="219"/>
      <c r="IO431" s="41"/>
      <c r="IP431" s="42"/>
      <c r="IQ431" s="221"/>
      <c r="IR431" s="219"/>
      <c r="IS431" s="219"/>
      <c r="IT431" s="220"/>
      <c r="IU431" s="220"/>
      <c r="IV431" s="219"/>
    </row>
    <row r="432" spans="1:256" s="188" customFormat="1" ht="15.75">
      <c r="A432" s="201">
        <v>350</v>
      </c>
      <c r="B432" s="213" t="s">
        <v>6201</v>
      </c>
      <c r="C432" s="214" t="s">
        <v>6195</v>
      </c>
      <c r="D432" s="198" t="s">
        <v>6704</v>
      </c>
      <c r="E432" s="215" t="s">
        <v>5152</v>
      </c>
      <c r="F432" s="215" t="s">
        <v>6705</v>
      </c>
      <c r="G432" s="214" t="s">
        <v>6243</v>
      </c>
      <c r="H432" s="216">
        <v>1</v>
      </c>
      <c r="I432" s="217" t="s">
        <v>6706</v>
      </c>
      <c r="J432" s="218" t="s">
        <v>6726</v>
      </c>
      <c r="L432" s="219"/>
      <c r="M432" s="219"/>
      <c r="N432" s="220"/>
      <c r="O432" s="220"/>
      <c r="P432" s="219"/>
      <c r="Q432" s="41"/>
      <c r="R432" s="42"/>
      <c r="S432" s="221"/>
      <c r="T432" s="219"/>
      <c r="U432" s="219"/>
      <c r="V432" s="220"/>
      <c r="W432" s="220"/>
      <c r="X432" s="219"/>
      <c r="Y432" s="41"/>
      <c r="Z432" s="42"/>
      <c r="AA432" s="221"/>
      <c r="AB432" s="219"/>
      <c r="AC432" s="219"/>
      <c r="AD432" s="220"/>
      <c r="AE432" s="220"/>
      <c r="AF432" s="219"/>
      <c r="AG432" s="41"/>
      <c r="AH432" s="42"/>
      <c r="AI432" s="221"/>
      <c r="AJ432" s="219"/>
      <c r="AK432" s="219"/>
      <c r="AL432" s="220"/>
      <c r="AM432" s="220"/>
      <c r="AN432" s="219"/>
      <c r="AO432" s="41"/>
      <c r="AP432" s="42"/>
      <c r="AQ432" s="221"/>
      <c r="AR432" s="219"/>
      <c r="AS432" s="219"/>
      <c r="AT432" s="220"/>
      <c r="AU432" s="220"/>
      <c r="AV432" s="219"/>
      <c r="AW432" s="41"/>
      <c r="AX432" s="42"/>
      <c r="AY432" s="221"/>
      <c r="AZ432" s="219"/>
      <c r="BA432" s="219"/>
      <c r="BB432" s="220"/>
      <c r="BC432" s="220"/>
      <c r="BD432" s="219"/>
      <c r="BE432" s="41"/>
      <c r="BF432" s="42"/>
      <c r="BG432" s="221"/>
      <c r="BH432" s="219"/>
      <c r="BI432" s="219"/>
      <c r="BJ432" s="220"/>
      <c r="BK432" s="220"/>
      <c r="BL432" s="219"/>
      <c r="BM432" s="41"/>
      <c r="BN432" s="42"/>
      <c r="BO432" s="221"/>
      <c r="BP432" s="219"/>
      <c r="BQ432" s="219"/>
      <c r="BR432" s="220"/>
      <c r="BS432" s="220"/>
      <c r="BT432" s="219"/>
      <c r="BU432" s="41"/>
      <c r="BV432" s="42"/>
      <c r="BW432" s="221"/>
      <c r="BX432" s="219"/>
      <c r="BY432" s="219"/>
      <c r="BZ432" s="220"/>
      <c r="CA432" s="220"/>
      <c r="CB432" s="219"/>
      <c r="CC432" s="41"/>
      <c r="CD432" s="42"/>
      <c r="CE432" s="221"/>
      <c r="CF432" s="219"/>
      <c r="CG432" s="219"/>
      <c r="CH432" s="220"/>
      <c r="CI432" s="220"/>
      <c r="CJ432" s="219"/>
      <c r="CK432" s="41"/>
      <c r="CL432" s="42"/>
      <c r="CM432" s="221"/>
      <c r="CN432" s="219"/>
      <c r="CO432" s="219"/>
      <c r="CP432" s="220"/>
      <c r="CQ432" s="220"/>
      <c r="CR432" s="219"/>
      <c r="CS432" s="41"/>
      <c r="CT432" s="42"/>
      <c r="CU432" s="221"/>
      <c r="CV432" s="219"/>
      <c r="CW432" s="219"/>
      <c r="CX432" s="220"/>
      <c r="CY432" s="220"/>
      <c r="CZ432" s="219"/>
      <c r="DA432" s="41"/>
      <c r="DB432" s="42"/>
      <c r="DC432" s="221"/>
      <c r="DD432" s="219"/>
      <c r="DE432" s="219"/>
      <c r="DF432" s="220"/>
      <c r="DG432" s="220"/>
      <c r="DH432" s="219"/>
      <c r="DI432" s="41"/>
      <c r="DJ432" s="42"/>
      <c r="DK432" s="221"/>
      <c r="DL432" s="219"/>
      <c r="DM432" s="219"/>
      <c r="DN432" s="220"/>
      <c r="DO432" s="220"/>
      <c r="DP432" s="219"/>
      <c r="DQ432" s="41"/>
      <c r="DR432" s="42"/>
      <c r="DS432" s="221"/>
      <c r="DT432" s="219"/>
      <c r="DU432" s="219"/>
      <c r="DV432" s="220"/>
      <c r="DW432" s="220"/>
      <c r="DX432" s="219"/>
      <c r="DY432" s="41"/>
      <c r="DZ432" s="42"/>
      <c r="EA432" s="221"/>
      <c r="EB432" s="219"/>
      <c r="EC432" s="219"/>
      <c r="ED432" s="220"/>
      <c r="EE432" s="220"/>
      <c r="EF432" s="219"/>
      <c r="EG432" s="41"/>
      <c r="EH432" s="42"/>
      <c r="EI432" s="221"/>
      <c r="EJ432" s="219"/>
      <c r="EK432" s="219"/>
      <c r="EL432" s="220"/>
      <c r="EM432" s="220"/>
      <c r="EN432" s="219"/>
      <c r="EO432" s="41"/>
      <c r="EP432" s="42"/>
      <c r="EQ432" s="221"/>
      <c r="ER432" s="219"/>
      <c r="ES432" s="219"/>
      <c r="ET432" s="220"/>
      <c r="EU432" s="220"/>
      <c r="EV432" s="219"/>
      <c r="EW432" s="41"/>
      <c r="EX432" s="42"/>
      <c r="EY432" s="221"/>
      <c r="EZ432" s="219"/>
      <c r="FA432" s="219"/>
      <c r="FB432" s="220"/>
      <c r="FC432" s="220"/>
      <c r="FD432" s="219"/>
      <c r="FE432" s="41"/>
      <c r="FF432" s="42"/>
      <c r="FG432" s="221"/>
      <c r="FH432" s="219"/>
      <c r="FI432" s="219"/>
      <c r="FJ432" s="220"/>
      <c r="FK432" s="220"/>
      <c r="FL432" s="219"/>
      <c r="FM432" s="41"/>
      <c r="FN432" s="42"/>
      <c r="FO432" s="221"/>
      <c r="FP432" s="219"/>
      <c r="FQ432" s="219"/>
      <c r="FR432" s="220"/>
      <c r="FS432" s="220"/>
      <c r="FT432" s="219"/>
      <c r="FU432" s="41"/>
      <c r="FV432" s="42"/>
      <c r="FW432" s="221"/>
      <c r="FX432" s="219"/>
      <c r="FY432" s="219"/>
      <c r="FZ432" s="220"/>
      <c r="GA432" s="220"/>
      <c r="GB432" s="219"/>
      <c r="GC432" s="41"/>
      <c r="GD432" s="42"/>
      <c r="GE432" s="221"/>
      <c r="GF432" s="219"/>
      <c r="GG432" s="219"/>
      <c r="GH432" s="220"/>
      <c r="GI432" s="220"/>
      <c r="GJ432" s="219"/>
      <c r="GK432" s="41"/>
      <c r="GL432" s="42"/>
      <c r="GM432" s="221"/>
      <c r="GN432" s="219"/>
      <c r="GO432" s="219"/>
      <c r="GP432" s="220"/>
      <c r="GQ432" s="220"/>
      <c r="GR432" s="219"/>
      <c r="GS432" s="41"/>
      <c r="GT432" s="42"/>
      <c r="GU432" s="221"/>
      <c r="GV432" s="219"/>
      <c r="GW432" s="219"/>
      <c r="GX432" s="220"/>
      <c r="GY432" s="220"/>
      <c r="GZ432" s="219"/>
      <c r="HA432" s="41"/>
      <c r="HB432" s="42"/>
      <c r="HC432" s="221"/>
      <c r="HD432" s="219"/>
      <c r="HE432" s="219"/>
      <c r="HF432" s="220"/>
      <c r="HG432" s="220"/>
      <c r="HH432" s="219"/>
      <c r="HI432" s="41"/>
      <c r="HJ432" s="42"/>
      <c r="HK432" s="221"/>
      <c r="HL432" s="219"/>
      <c r="HM432" s="219"/>
      <c r="HN432" s="220"/>
      <c r="HO432" s="220"/>
      <c r="HP432" s="219"/>
      <c r="HQ432" s="41"/>
      <c r="HR432" s="42"/>
      <c r="HS432" s="221"/>
      <c r="HT432" s="219"/>
      <c r="HU432" s="219"/>
      <c r="HV432" s="220"/>
      <c r="HW432" s="220"/>
      <c r="HX432" s="219"/>
      <c r="HY432" s="41"/>
      <c r="HZ432" s="42"/>
      <c r="IA432" s="221"/>
      <c r="IB432" s="219"/>
      <c r="IC432" s="219"/>
      <c r="ID432" s="220"/>
      <c r="IE432" s="220"/>
      <c r="IF432" s="219"/>
      <c r="IG432" s="41"/>
      <c r="IH432" s="42"/>
      <c r="II432" s="221"/>
      <c r="IJ432" s="219"/>
      <c r="IK432" s="219"/>
      <c r="IL432" s="220"/>
      <c r="IM432" s="220"/>
      <c r="IN432" s="219"/>
      <c r="IO432" s="41"/>
      <c r="IP432" s="42"/>
      <c r="IQ432" s="221"/>
      <c r="IR432" s="219"/>
      <c r="IS432" s="219"/>
      <c r="IT432" s="220"/>
      <c r="IU432" s="220"/>
      <c r="IV432" s="219"/>
    </row>
    <row r="433" spans="1:256" s="188" customFormat="1" ht="15.75">
      <c r="A433" s="196">
        <v>351</v>
      </c>
      <c r="B433" s="213" t="s">
        <v>6201</v>
      </c>
      <c r="C433" s="214" t="s">
        <v>6195</v>
      </c>
      <c r="D433" s="198" t="s">
        <v>6704</v>
      </c>
      <c r="E433" s="215" t="s">
        <v>5152</v>
      </c>
      <c r="F433" s="215" t="s">
        <v>6705</v>
      </c>
      <c r="G433" s="214" t="s">
        <v>6243</v>
      </c>
      <c r="H433" s="216">
        <v>1</v>
      </c>
      <c r="I433" s="217" t="s">
        <v>6706</v>
      </c>
      <c r="J433" s="218" t="s">
        <v>6727</v>
      </c>
      <c r="L433" s="219"/>
      <c r="M433" s="219"/>
      <c r="N433" s="220"/>
      <c r="O433" s="220"/>
      <c r="P433" s="219"/>
      <c r="Q433" s="41"/>
      <c r="R433" s="42"/>
      <c r="S433" s="221"/>
      <c r="T433" s="219"/>
      <c r="U433" s="219"/>
      <c r="V433" s="220"/>
      <c r="W433" s="220"/>
      <c r="X433" s="219"/>
      <c r="Y433" s="41"/>
      <c r="Z433" s="42"/>
      <c r="AA433" s="221"/>
      <c r="AB433" s="219"/>
      <c r="AC433" s="219"/>
      <c r="AD433" s="220"/>
      <c r="AE433" s="220"/>
      <c r="AF433" s="219"/>
      <c r="AG433" s="41"/>
      <c r="AH433" s="42"/>
      <c r="AI433" s="221"/>
      <c r="AJ433" s="219"/>
      <c r="AK433" s="219"/>
      <c r="AL433" s="220"/>
      <c r="AM433" s="220"/>
      <c r="AN433" s="219"/>
      <c r="AO433" s="41"/>
      <c r="AP433" s="42"/>
      <c r="AQ433" s="221"/>
      <c r="AR433" s="219"/>
      <c r="AS433" s="219"/>
      <c r="AT433" s="220"/>
      <c r="AU433" s="220"/>
      <c r="AV433" s="219"/>
      <c r="AW433" s="41"/>
      <c r="AX433" s="42"/>
      <c r="AY433" s="221"/>
      <c r="AZ433" s="219"/>
      <c r="BA433" s="219"/>
      <c r="BB433" s="220"/>
      <c r="BC433" s="220"/>
      <c r="BD433" s="219"/>
      <c r="BE433" s="41"/>
      <c r="BF433" s="42"/>
      <c r="BG433" s="221"/>
      <c r="BH433" s="219"/>
      <c r="BI433" s="219"/>
      <c r="BJ433" s="220"/>
      <c r="BK433" s="220"/>
      <c r="BL433" s="219"/>
      <c r="BM433" s="41"/>
      <c r="BN433" s="42"/>
      <c r="BO433" s="221"/>
      <c r="BP433" s="219"/>
      <c r="BQ433" s="219"/>
      <c r="BR433" s="220"/>
      <c r="BS433" s="220"/>
      <c r="BT433" s="219"/>
      <c r="BU433" s="41"/>
      <c r="BV433" s="42"/>
      <c r="BW433" s="221"/>
      <c r="BX433" s="219"/>
      <c r="BY433" s="219"/>
      <c r="BZ433" s="220"/>
      <c r="CA433" s="220"/>
      <c r="CB433" s="219"/>
      <c r="CC433" s="41"/>
      <c r="CD433" s="42"/>
      <c r="CE433" s="221"/>
      <c r="CF433" s="219"/>
      <c r="CG433" s="219"/>
      <c r="CH433" s="220"/>
      <c r="CI433" s="220"/>
      <c r="CJ433" s="219"/>
      <c r="CK433" s="41"/>
      <c r="CL433" s="42"/>
      <c r="CM433" s="221"/>
      <c r="CN433" s="219"/>
      <c r="CO433" s="219"/>
      <c r="CP433" s="220"/>
      <c r="CQ433" s="220"/>
      <c r="CR433" s="219"/>
      <c r="CS433" s="41"/>
      <c r="CT433" s="42"/>
      <c r="CU433" s="221"/>
      <c r="CV433" s="219"/>
      <c r="CW433" s="219"/>
      <c r="CX433" s="220"/>
      <c r="CY433" s="220"/>
      <c r="CZ433" s="219"/>
      <c r="DA433" s="41"/>
      <c r="DB433" s="42"/>
      <c r="DC433" s="221"/>
      <c r="DD433" s="219"/>
      <c r="DE433" s="219"/>
      <c r="DF433" s="220"/>
      <c r="DG433" s="220"/>
      <c r="DH433" s="219"/>
      <c r="DI433" s="41"/>
      <c r="DJ433" s="42"/>
      <c r="DK433" s="221"/>
      <c r="DL433" s="219"/>
      <c r="DM433" s="219"/>
      <c r="DN433" s="220"/>
      <c r="DO433" s="220"/>
      <c r="DP433" s="219"/>
      <c r="DQ433" s="41"/>
      <c r="DR433" s="42"/>
      <c r="DS433" s="221"/>
      <c r="DT433" s="219"/>
      <c r="DU433" s="219"/>
      <c r="DV433" s="220"/>
      <c r="DW433" s="220"/>
      <c r="DX433" s="219"/>
      <c r="DY433" s="41"/>
      <c r="DZ433" s="42"/>
      <c r="EA433" s="221"/>
      <c r="EB433" s="219"/>
      <c r="EC433" s="219"/>
      <c r="ED433" s="220"/>
      <c r="EE433" s="220"/>
      <c r="EF433" s="219"/>
      <c r="EG433" s="41"/>
      <c r="EH433" s="42"/>
      <c r="EI433" s="221"/>
      <c r="EJ433" s="219"/>
      <c r="EK433" s="219"/>
      <c r="EL433" s="220"/>
      <c r="EM433" s="220"/>
      <c r="EN433" s="219"/>
      <c r="EO433" s="41"/>
      <c r="EP433" s="42"/>
      <c r="EQ433" s="221"/>
      <c r="ER433" s="219"/>
      <c r="ES433" s="219"/>
      <c r="ET433" s="220"/>
      <c r="EU433" s="220"/>
      <c r="EV433" s="219"/>
      <c r="EW433" s="41"/>
      <c r="EX433" s="42"/>
      <c r="EY433" s="221"/>
      <c r="EZ433" s="219"/>
      <c r="FA433" s="219"/>
      <c r="FB433" s="220"/>
      <c r="FC433" s="220"/>
      <c r="FD433" s="219"/>
      <c r="FE433" s="41"/>
      <c r="FF433" s="42"/>
      <c r="FG433" s="221"/>
      <c r="FH433" s="219"/>
      <c r="FI433" s="219"/>
      <c r="FJ433" s="220"/>
      <c r="FK433" s="220"/>
      <c r="FL433" s="219"/>
      <c r="FM433" s="41"/>
      <c r="FN433" s="42"/>
      <c r="FO433" s="221"/>
      <c r="FP433" s="219"/>
      <c r="FQ433" s="219"/>
      <c r="FR433" s="220"/>
      <c r="FS433" s="220"/>
      <c r="FT433" s="219"/>
      <c r="FU433" s="41"/>
      <c r="FV433" s="42"/>
      <c r="FW433" s="221"/>
      <c r="FX433" s="219"/>
      <c r="FY433" s="219"/>
      <c r="FZ433" s="220"/>
      <c r="GA433" s="220"/>
      <c r="GB433" s="219"/>
      <c r="GC433" s="41"/>
      <c r="GD433" s="42"/>
      <c r="GE433" s="221"/>
      <c r="GF433" s="219"/>
      <c r="GG433" s="219"/>
      <c r="GH433" s="220"/>
      <c r="GI433" s="220"/>
      <c r="GJ433" s="219"/>
      <c r="GK433" s="41"/>
      <c r="GL433" s="42"/>
      <c r="GM433" s="221"/>
      <c r="GN433" s="219"/>
      <c r="GO433" s="219"/>
      <c r="GP433" s="220"/>
      <c r="GQ433" s="220"/>
      <c r="GR433" s="219"/>
      <c r="GS433" s="41"/>
      <c r="GT433" s="42"/>
      <c r="GU433" s="221"/>
      <c r="GV433" s="219"/>
      <c r="GW433" s="219"/>
      <c r="GX433" s="220"/>
      <c r="GY433" s="220"/>
      <c r="GZ433" s="219"/>
      <c r="HA433" s="41"/>
      <c r="HB433" s="42"/>
      <c r="HC433" s="221"/>
      <c r="HD433" s="219"/>
      <c r="HE433" s="219"/>
      <c r="HF433" s="220"/>
      <c r="HG433" s="220"/>
      <c r="HH433" s="219"/>
      <c r="HI433" s="41"/>
      <c r="HJ433" s="42"/>
      <c r="HK433" s="221"/>
      <c r="HL433" s="219"/>
      <c r="HM433" s="219"/>
      <c r="HN433" s="220"/>
      <c r="HO433" s="220"/>
      <c r="HP433" s="219"/>
      <c r="HQ433" s="41"/>
      <c r="HR433" s="42"/>
      <c r="HS433" s="221"/>
      <c r="HT433" s="219"/>
      <c r="HU433" s="219"/>
      <c r="HV433" s="220"/>
      <c r="HW433" s="220"/>
      <c r="HX433" s="219"/>
      <c r="HY433" s="41"/>
      <c r="HZ433" s="42"/>
      <c r="IA433" s="221"/>
      <c r="IB433" s="219"/>
      <c r="IC433" s="219"/>
      <c r="ID433" s="220"/>
      <c r="IE433" s="220"/>
      <c r="IF433" s="219"/>
      <c r="IG433" s="41"/>
      <c r="IH433" s="42"/>
      <c r="II433" s="221"/>
      <c r="IJ433" s="219"/>
      <c r="IK433" s="219"/>
      <c r="IL433" s="220"/>
      <c r="IM433" s="220"/>
      <c r="IN433" s="219"/>
      <c r="IO433" s="41"/>
      <c r="IP433" s="42"/>
      <c r="IQ433" s="221"/>
      <c r="IR433" s="219"/>
      <c r="IS433" s="219"/>
      <c r="IT433" s="220"/>
      <c r="IU433" s="220"/>
      <c r="IV433" s="219"/>
    </row>
    <row r="434" spans="1:256" s="13" customFormat="1" ht="15">
      <c r="A434" s="42"/>
      <c r="B434" s="55"/>
      <c r="C434" s="52"/>
      <c r="D434" s="52"/>
      <c r="E434" s="52"/>
      <c r="F434" s="52"/>
      <c r="G434" s="52"/>
      <c r="H434" s="53"/>
      <c r="I434" s="55"/>
      <c r="J434" s="42"/>
      <c r="K434" s="41"/>
    </row>
    <row r="435" spans="1:256" s="13" customFormat="1" ht="15.75" thickBot="1">
      <c r="A435" s="581">
        <v>14</v>
      </c>
      <c r="B435" s="581"/>
      <c r="C435" s="581"/>
      <c r="D435" s="581"/>
      <c r="E435" s="581"/>
      <c r="F435" s="581"/>
      <c r="G435" s="581"/>
      <c r="H435" s="581"/>
      <c r="I435" s="581"/>
      <c r="J435" s="581"/>
      <c r="K435" s="41"/>
    </row>
    <row r="436" spans="1:256" s="188" customFormat="1" ht="18">
      <c r="A436" s="190" t="s">
        <v>1</v>
      </c>
      <c r="B436" s="191" t="s">
        <v>2</v>
      </c>
      <c r="C436" s="192" t="s">
        <v>3</v>
      </c>
      <c r="D436" s="348" t="s">
        <v>4</v>
      </c>
      <c r="E436" s="194" t="s">
        <v>5</v>
      </c>
      <c r="F436" s="194" t="s">
        <v>6</v>
      </c>
      <c r="G436" s="195" t="s">
        <v>7</v>
      </c>
      <c r="H436" s="194" t="s">
        <v>8115</v>
      </c>
      <c r="I436" s="190" t="s">
        <v>6345</v>
      </c>
      <c r="J436" s="191" t="s">
        <v>10</v>
      </c>
    </row>
    <row r="437" spans="1:256" s="188" customFormat="1" ht="15.75">
      <c r="A437" s="201">
        <v>352</v>
      </c>
      <c r="B437" s="213" t="s">
        <v>6201</v>
      </c>
      <c r="C437" s="214" t="s">
        <v>6195</v>
      </c>
      <c r="D437" s="198" t="s">
        <v>6704</v>
      </c>
      <c r="E437" s="215" t="s">
        <v>5152</v>
      </c>
      <c r="F437" s="215" t="s">
        <v>6705</v>
      </c>
      <c r="G437" s="214" t="s">
        <v>6243</v>
      </c>
      <c r="H437" s="216">
        <v>1</v>
      </c>
      <c r="I437" s="217" t="s">
        <v>6706</v>
      </c>
      <c r="J437" s="218" t="s">
        <v>6728</v>
      </c>
      <c r="L437" s="219"/>
      <c r="M437" s="219"/>
      <c r="N437" s="220"/>
      <c r="O437" s="220"/>
      <c r="P437" s="219"/>
      <c r="Q437" s="41"/>
      <c r="R437" s="42"/>
      <c r="S437" s="221"/>
      <c r="T437" s="219"/>
      <c r="U437" s="219"/>
      <c r="V437" s="220"/>
      <c r="W437" s="220"/>
      <c r="X437" s="219"/>
      <c r="Y437" s="41"/>
      <c r="Z437" s="42"/>
      <c r="AA437" s="221"/>
      <c r="AB437" s="219"/>
      <c r="AC437" s="219"/>
      <c r="AD437" s="220"/>
      <c r="AE437" s="220"/>
      <c r="AF437" s="219"/>
      <c r="AG437" s="41"/>
      <c r="AH437" s="42"/>
      <c r="AI437" s="221"/>
      <c r="AJ437" s="219"/>
      <c r="AK437" s="219"/>
      <c r="AL437" s="220"/>
      <c r="AM437" s="220"/>
      <c r="AN437" s="219"/>
      <c r="AO437" s="41"/>
      <c r="AP437" s="42"/>
      <c r="AQ437" s="221"/>
      <c r="AR437" s="219"/>
      <c r="AS437" s="219"/>
      <c r="AT437" s="220"/>
      <c r="AU437" s="220"/>
      <c r="AV437" s="219"/>
      <c r="AW437" s="41"/>
      <c r="AX437" s="42"/>
      <c r="AY437" s="221"/>
      <c r="AZ437" s="219"/>
      <c r="BA437" s="219"/>
      <c r="BB437" s="220"/>
      <c r="BC437" s="220"/>
      <c r="BD437" s="219"/>
      <c r="BE437" s="41"/>
      <c r="BF437" s="42"/>
      <c r="BG437" s="221"/>
      <c r="BH437" s="219"/>
      <c r="BI437" s="219"/>
      <c r="BJ437" s="220"/>
      <c r="BK437" s="220"/>
      <c r="BL437" s="219"/>
      <c r="BM437" s="41"/>
      <c r="BN437" s="42"/>
      <c r="BO437" s="221"/>
      <c r="BP437" s="219"/>
      <c r="BQ437" s="219"/>
      <c r="BR437" s="220"/>
      <c r="BS437" s="220"/>
      <c r="BT437" s="219"/>
      <c r="BU437" s="41"/>
      <c r="BV437" s="42"/>
      <c r="BW437" s="221"/>
      <c r="BX437" s="219"/>
      <c r="BY437" s="219"/>
      <c r="BZ437" s="220"/>
      <c r="CA437" s="220"/>
      <c r="CB437" s="219"/>
      <c r="CC437" s="41"/>
      <c r="CD437" s="42"/>
      <c r="CE437" s="221"/>
      <c r="CF437" s="219"/>
      <c r="CG437" s="219"/>
      <c r="CH437" s="220"/>
      <c r="CI437" s="220"/>
      <c r="CJ437" s="219"/>
      <c r="CK437" s="41"/>
      <c r="CL437" s="42"/>
      <c r="CM437" s="221"/>
      <c r="CN437" s="219"/>
      <c r="CO437" s="219"/>
      <c r="CP437" s="220"/>
      <c r="CQ437" s="220"/>
      <c r="CR437" s="219"/>
      <c r="CS437" s="41"/>
      <c r="CT437" s="42"/>
      <c r="CU437" s="221"/>
      <c r="CV437" s="219"/>
      <c r="CW437" s="219"/>
      <c r="CX437" s="220"/>
      <c r="CY437" s="220"/>
      <c r="CZ437" s="219"/>
      <c r="DA437" s="41"/>
      <c r="DB437" s="42"/>
      <c r="DC437" s="221"/>
      <c r="DD437" s="219"/>
      <c r="DE437" s="219"/>
      <c r="DF437" s="220"/>
      <c r="DG437" s="220"/>
      <c r="DH437" s="219"/>
      <c r="DI437" s="41"/>
      <c r="DJ437" s="42"/>
      <c r="DK437" s="221"/>
      <c r="DL437" s="219"/>
      <c r="DM437" s="219"/>
      <c r="DN437" s="220"/>
      <c r="DO437" s="220"/>
      <c r="DP437" s="219"/>
      <c r="DQ437" s="41"/>
      <c r="DR437" s="42"/>
      <c r="DS437" s="221"/>
      <c r="DT437" s="219"/>
      <c r="DU437" s="219"/>
      <c r="DV437" s="220"/>
      <c r="DW437" s="220"/>
      <c r="DX437" s="219"/>
      <c r="DY437" s="41"/>
      <c r="DZ437" s="42"/>
      <c r="EA437" s="221"/>
      <c r="EB437" s="219"/>
      <c r="EC437" s="219"/>
      <c r="ED437" s="220"/>
      <c r="EE437" s="220"/>
      <c r="EF437" s="219"/>
      <c r="EG437" s="41"/>
      <c r="EH437" s="42"/>
      <c r="EI437" s="221"/>
      <c r="EJ437" s="219"/>
      <c r="EK437" s="219"/>
      <c r="EL437" s="220"/>
      <c r="EM437" s="220"/>
      <c r="EN437" s="219"/>
      <c r="EO437" s="41"/>
      <c r="EP437" s="42"/>
      <c r="EQ437" s="221"/>
      <c r="ER437" s="219"/>
      <c r="ES437" s="219"/>
      <c r="ET437" s="220"/>
      <c r="EU437" s="220"/>
      <c r="EV437" s="219"/>
      <c r="EW437" s="41"/>
      <c r="EX437" s="42"/>
      <c r="EY437" s="221"/>
      <c r="EZ437" s="219"/>
      <c r="FA437" s="219"/>
      <c r="FB437" s="220"/>
      <c r="FC437" s="220"/>
      <c r="FD437" s="219"/>
      <c r="FE437" s="41"/>
      <c r="FF437" s="42"/>
      <c r="FG437" s="221"/>
      <c r="FH437" s="219"/>
      <c r="FI437" s="219"/>
      <c r="FJ437" s="220"/>
      <c r="FK437" s="220"/>
      <c r="FL437" s="219"/>
      <c r="FM437" s="41"/>
      <c r="FN437" s="42"/>
      <c r="FO437" s="221"/>
      <c r="FP437" s="219"/>
      <c r="FQ437" s="219"/>
      <c r="FR437" s="220"/>
      <c r="FS437" s="220"/>
      <c r="FT437" s="219"/>
      <c r="FU437" s="41"/>
      <c r="FV437" s="42"/>
      <c r="FW437" s="221"/>
      <c r="FX437" s="219"/>
      <c r="FY437" s="219"/>
      <c r="FZ437" s="220"/>
      <c r="GA437" s="220"/>
      <c r="GB437" s="219"/>
      <c r="GC437" s="41"/>
      <c r="GD437" s="42"/>
      <c r="GE437" s="221"/>
      <c r="GF437" s="219"/>
      <c r="GG437" s="219"/>
      <c r="GH437" s="220"/>
      <c r="GI437" s="220"/>
      <c r="GJ437" s="219"/>
      <c r="GK437" s="41"/>
      <c r="GL437" s="42"/>
      <c r="GM437" s="221"/>
      <c r="GN437" s="219"/>
      <c r="GO437" s="219"/>
      <c r="GP437" s="220"/>
      <c r="GQ437" s="220"/>
      <c r="GR437" s="219"/>
      <c r="GS437" s="41"/>
      <c r="GT437" s="42"/>
      <c r="GU437" s="221"/>
      <c r="GV437" s="219"/>
      <c r="GW437" s="219"/>
      <c r="GX437" s="220"/>
      <c r="GY437" s="220"/>
      <c r="GZ437" s="219"/>
      <c r="HA437" s="41"/>
      <c r="HB437" s="42"/>
      <c r="HC437" s="221"/>
      <c r="HD437" s="219"/>
      <c r="HE437" s="219"/>
      <c r="HF437" s="220"/>
      <c r="HG437" s="220"/>
      <c r="HH437" s="219"/>
      <c r="HI437" s="41"/>
      <c r="HJ437" s="42"/>
      <c r="HK437" s="221"/>
      <c r="HL437" s="219"/>
      <c r="HM437" s="219"/>
      <c r="HN437" s="220"/>
      <c r="HO437" s="220"/>
      <c r="HP437" s="219"/>
      <c r="HQ437" s="41"/>
      <c r="HR437" s="42"/>
      <c r="HS437" s="221"/>
      <c r="HT437" s="219"/>
      <c r="HU437" s="219"/>
      <c r="HV437" s="220"/>
      <c r="HW437" s="220"/>
      <c r="HX437" s="219"/>
      <c r="HY437" s="41"/>
      <c r="HZ437" s="42"/>
      <c r="IA437" s="221"/>
      <c r="IB437" s="219"/>
      <c r="IC437" s="219"/>
      <c r="ID437" s="220"/>
      <c r="IE437" s="220"/>
      <c r="IF437" s="219"/>
      <c r="IG437" s="41"/>
      <c r="IH437" s="42"/>
      <c r="II437" s="221"/>
      <c r="IJ437" s="219"/>
      <c r="IK437" s="219"/>
      <c r="IL437" s="220"/>
      <c r="IM437" s="220"/>
      <c r="IN437" s="219"/>
      <c r="IO437" s="41"/>
      <c r="IP437" s="42"/>
      <c r="IQ437" s="221"/>
      <c r="IR437" s="219"/>
      <c r="IS437" s="219"/>
      <c r="IT437" s="220"/>
      <c r="IU437" s="220"/>
      <c r="IV437" s="219"/>
    </row>
    <row r="438" spans="1:256" s="188" customFormat="1" ht="15.75">
      <c r="A438" s="196">
        <v>353</v>
      </c>
      <c r="B438" s="213" t="s">
        <v>6201</v>
      </c>
      <c r="C438" s="214" t="s">
        <v>6195</v>
      </c>
      <c r="D438" s="198" t="s">
        <v>6704</v>
      </c>
      <c r="E438" s="215" t="s">
        <v>5152</v>
      </c>
      <c r="F438" s="215" t="s">
        <v>6705</v>
      </c>
      <c r="G438" s="214" t="s">
        <v>6243</v>
      </c>
      <c r="H438" s="216">
        <v>1</v>
      </c>
      <c r="I438" s="217" t="s">
        <v>6706</v>
      </c>
      <c r="J438" s="218" t="s">
        <v>6729</v>
      </c>
      <c r="L438" s="219"/>
      <c r="M438" s="219"/>
      <c r="N438" s="220"/>
      <c r="O438" s="220"/>
      <c r="P438" s="219"/>
      <c r="Q438" s="41"/>
      <c r="R438" s="42"/>
      <c r="S438" s="221"/>
      <c r="T438" s="219"/>
      <c r="U438" s="219"/>
      <c r="V438" s="220"/>
      <c r="W438" s="220"/>
      <c r="X438" s="219"/>
      <c r="Y438" s="41"/>
      <c r="Z438" s="42"/>
      <c r="AA438" s="221"/>
      <c r="AB438" s="219"/>
      <c r="AC438" s="219"/>
      <c r="AD438" s="220"/>
      <c r="AE438" s="220"/>
      <c r="AF438" s="219"/>
      <c r="AG438" s="41"/>
      <c r="AH438" s="42"/>
      <c r="AI438" s="221"/>
      <c r="AJ438" s="219"/>
      <c r="AK438" s="219"/>
      <c r="AL438" s="220"/>
      <c r="AM438" s="220"/>
      <c r="AN438" s="219"/>
      <c r="AO438" s="41"/>
      <c r="AP438" s="42"/>
      <c r="AQ438" s="221"/>
      <c r="AR438" s="219"/>
      <c r="AS438" s="219"/>
      <c r="AT438" s="220"/>
      <c r="AU438" s="220"/>
      <c r="AV438" s="219"/>
      <c r="AW438" s="41"/>
      <c r="AX438" s="42"/>
      <c r="AY438" s="221"/>
      <c r="AZ438" s="219"/>
      <c r="BA438" s="219"/>
      <c r="BB438" s="220"/>
      <c r="BC438" s="220"/>
      <c r="BD438" s="219"/>
      <c r="BE438" s="41"/>
      <c r="BF438" s="42"/>
      <c r="BG438" s="221"/>
      <c r="BH438" s="219"/>
      <c r="BI438" s="219"/>
      <c r="BJ438" s="220"/>
      <c r="BK438" s="220"/>
      <c r="BL438" s="219"/>
      <c r="BM438" s="41"/>
      <c r="BN438" s="42"/>
      <c r="BO438" s="221"/>
      <c r="BP438" s="219"/>
      <c r="BQ438" s="219"/>
      <c r="BR438" s="220"/>
      <c r="BS438" s="220"/>
      <c r="BT438" s="219"/>
      <c r="BU438" s="41"/>
      <c r="BV438" s="42"/>
      <c r="BW438" s="221"/>
      <c r="BX438" s="219"/>
      <c r="BY438" s="219"/>
      <c r="BZ438" s="220"/>
      <c r="CA438" s="220"/>
      <c r="CB438" s="219"/>
      <c r="CC438" s="41"/>
      <c r="CD438" s="42"/>
      <c r="CE438" s="221"/>
      <c r="CF438" s="219"/>
      <c r="CG438" s="219"/>
      <c r="CH438" s="220"/>
      <c r="CI438" s="220"/>
      <c r="CJ438" s="219"/>
      <c r="CK438" s="41"/>
      <c r="CL438" s="42"/>
      <c r="CM438" s="221"/>
      <c r="CN438" s="219"/>
      <c r="CO438" s="219"/>
      <c r="CP438" s="220"/>
      <c r="CQ438" s="220"/>
      <c r="CR438" s="219"/>
      <c r="CS438" s="41"/>
      <c r="CT438" s="42"/>
      <c r="CU438" s="221"/>
      <c r="CV438" s="219"/>
      <c r="CW438" s="219"/>
      <c r="CX438" s="220"/>
      <c r="CY438" s="220"/>
      <c r="CZ438" s="219"/>
      <c r="DA438" s="41"/>
      <c r="DB438" s="42"/>
      <c r="DC438" s="221"/>
      <c r="DD438" s="219"/>
      <c r="DE438" s="219"/>
      <c r="DF438" s="220"/>
      <c r="DG438" s="220"/>
      <c r="DH438" s="219"/>
      <c r="DI438" s="41"/>
      <c r="DJ438" s="42"/>
      <c r="DK438" s="221"/>
      <c r="DL438" s="219"/>
      <c r="DM438" s="219"/>
      <c r="DN438" s="220"/>
      <c r="DO438" s="220"/>
      <c r="DP438" s="219"/>
      <c r="DQ438" s="41"/>
      <c r="DR438" s="42"/>
      <c r="DS438" s="221"/>
      <c r="DT438" s="219"/>
      <c r="DU438" s="219"/>
      <c r="DV438" s="220"/>
      <c r="DW438" s="220"/>
      <c r="DX438" s="219"/>
      <c r="DY438" s="41"/>
      <c r="DZ438" s="42"/>
      <c r="EA438" s="221"/>
      <c r="EB438" s="219"/>
      <c r="EC438" s="219"/>
      <c r="ED438" s="220"/>
      <c r="EE438" s="220"/>
      <c r="EF438" s="219"/>
      <c r="EG438" s="41"/>
      <c r="EH438" s="42"/>
      <c r="EI438" s="221"/>
      <c r="EJ438" s="219"/>
      <c r="EK438" s="219"/>
      <c r="EL438" s="220"/>
      <c r="EM438" s="220"/>
      <c r="EN438" s="219"/>
      <c r="EO438" s="41"/>
      <c r="EP438" s="42"/>
      <c r="EQ438" s="221"/>
      <c r="ER438" s="219"/>
      <c r="ES438" s="219"/>
      <c r="ET438" s="220"/>
      <c r="EU438" s="220"/>
      <c r="EV438" s="219"/>
      <c r="EW438" s="41"/>
      <c r="EX438" s="42"/>
      <c r="EY438" s="221"/>
      <c r="EZ438" s="219"/>
      <c r="FA438" s="219"/>
      <c r="FB438" s="220"/>
      <c r="FC438" s="220"/>
      <c r="FD438" s="219"/>
      <c r="FE438" s="41"/>
      <c r="FF438" s="42"/>
      <c r="FG438" s="221"/>
      <c r="FH438" s="219"/>
      <c r="FI438" s="219"/>
      <c r="FJ438" s="220"/>
      <c r="FK438" s="220"/>
      <c r="FL438" s="219"/>
      <c r="FM438" s="41"/>
      <c r="FN438" s="42"/>
      <c r="FO438" s="221"/>
      <c r="FP438" s="219"/>
      <c r="FQ438" s="219"/>
      <c r="FR438" s="220"/>
      <c r="FS438" s="220"/>
      <c r="FT438" s="219"/>
      <c r="FU438" s="41"/>
      <c r="FV438" s="42"/>
      <c r="FW438" s="221"/>
      <c r="FX438" s="219"/>
      <c r="FY438" s="219"/>
      <c r="FZ438" s="220"/>
      <c r="GA438" s="220"/>
      <c r="GB438" s="219"/>
      <c r="GC438" s="41"/>
      <c r="GD438" s="42"/>
      <c r="GE438" s="221"/>
      <c r="GF438" s="219"/>
      <c r="GG438" s="219"/>
      <c r="GH438" s="220"/>
      <c r="GI438" s="220"/>
      <c r="GJ438" s="219"/>
      <c r="GK438" s="41"/>
      <c r="GL438" s="42"/>
      <c r="GM438" s="221"/>
      <c r="GN438" s="219"/>
      <c r="GO438" s="219"/>
      <c r="GP438" s="220"/>
      <c r="GQ438" s="220"/>
      <c r="GR438" s="219"/>
      <c r="GS438" s="41"/>
      <c r="GT438" s="42"/>
      <c r="GU438" s="221"/>
      <c r="GV438" s="219"/>
      <c r="GW438" s="219"/>
      <c r="GX438" s="220"/>
      <c r="GY438" s="220"/>
      <c r="GZ438" s="219"/>
      <c r="HA438" s="41"/>
      <c r="HB438" s="42"/>
      <c r="HC438" s="221"/>
      <c r="HD438" s="219"/>
      <c r="HE438" s="219"/>
      <c r="HF438" s="220"/>
      <c r="HG438" s="220"/>
      <c r="HH438" s="219"/>
      <c r="HI438" s="41"/>
      <c r="HJ438" s="42"/>
      <c r="HK438" s="221"/>
      <c r="HL438" s="219"/>
      <c r="HM438" s="219"/>
      <c r="HN438" s="220"/>
      <c r="HO438" s="220"/>
      <c r="HP438" s="219"/>
      <c r="HQ438" s="41"/>
      <c r="HR438" s="42"/>
      <c r="HS438" s="221"/>
      <c r="HT438" s="219"/>
      <c r="HU438" s="219"/>
      <c r="HV438" s="220"/>
      <c r="HW438" s="220"/>
      <c r="HX438" s="219"/>
      <c r="HY438" s="41"/>
      <c r="HZ438" s="42"/>
      <c r="IA438" s="221"/>
      <c r="IB438" s="219"/>
      <c r="IC438" s="219"/>
      <c r="ID438" s="220"/>
      <c r="IE438" s="220"/>
      <c r="IF438" s="219"/>
      <c r="IG438" s="41"/>
      <c r="IH438" s="42"/>
      <c r="II438" s="221"/>
      <c r="IJ438" s="219"/>
      <c r="IK438" s="219"/>
      <c r="IL438" s="220"/>
      <c r="IM438" s="220"/>
      <c r="IN438" s="219"/>
      <c r="IO438" s="41"/>
      <c r="IP438" s="42"/>
      <c r="IQ438" s="221"/>
      <c r="IR438" s="219"/>
      <c r="IS438" s="219"/>
      <c r="IT438" s="220"/>
      <c r="IU438" s="220"/>
      <c r="IV438" s="219"/>
    </row>
    <row r="439" spans="1:256" s="188" customFormat="1" ht="15.75">
      <c r="A439" s="201">
        <v>354</v>
      </c>
      <c r="B439" s="213" t="s">
        <v>6201</v>
      </c>
      <c r="C439" s="214" t="s">
        <v>6195</v>
      </c>
      <c r="D439" s="198" t="s">
        <v>6704</v>
      </c>
      <c r="E439" s="215" t="s">
        <v>5152</v>
      </c>
      <c r="F439" s="215" t="s">
        <v>6705</v>
      </c>
      <c r="G439" s="214" t="s">
        <v>6243</v>
      </c>
      <c r="H439" s="216">
        <v>1</v>
      </c>
      <c r="I439" s="217" t="s">
        <v>6706</v>
      </c>
      <c r="J439" s="218" t="s">
        <v>6730</v>
      </c>
      <c r="L439" s="219"/>
      <c r="M439" s="219"/>
      <c r="N439" s="220"/>
      <c r="O439" s="220"/>
      <c r="P439" s="219"/>
      <c r="Q439" s="41"/>
      <c r="R439" s="42"/>
      <c r="S439" s="221"/>
      <c r="T439" s="219"/>
      <c r="U439" s="219"/>
      <c r="V439" s="220"/>
      <c r="W439" s="220"/>
      <c r="X439" s="219"/>
      <c r="Y439" s="41"/>
      <c r="Z439" s="42"/>
      <c r="AA439" s="221"/>
      <c r="AB439" s="219"/>
      <c r="AC439" s="219"/>
      <c r="AD439" s="220"/>
      <c r="AE439" s="220"/>
      <c r="AF439" s="219"/>
      <c r="AG439" s="41"/>
      <c r="AH439" s="42"/>
      <c r="AI439" s="221"/>
      <c r="AJ439" s="219"/>
      <c r="AK439" s="219"/>
      <c r="AL439" s="220"/>
      <c r="AM439" s="220"/>
      <c r="AN439" s="219"/>
      <c r="AO439" s="41"/>
      <c r="AP439" s="42"/>
      <c r="AQ439" s="221"/>
      <c r="AR439" s="219"/>
      <c r="AS439" s="219"/>
      <c r="AT439" s="220"/>
      <c r="AU439" s="220"/>
      <c r="AV439" s="219"/>
      <c r="AW439" s="41"/>
      <c r="AX439" s="42"/>
      <c r="AY439" s="221"/>
      <c r="AZ439" s="219"/>
      <c r="BA439" s="219"/>
      <c r="BB439" s="220"/>
      <c r="BC439" s="220"/>
      <c r="BD439" s="219"/>
      <c r="BE439" s="41"/>
      <c r="BF439" s="42"/>
      <c r="BG439" s="221"/>
      <c r="BH439" s="219"/>
      <c r="BI439" s="219"/>
      <c r="BJ439" s="220"/>
      <c r="BK439" s="220"/>
      <c r="BL439" s="219"/>
      <c r="BM439" s="41"/>
      <c r="BN439" s="42"/>
      <c r="BO439" s="221"/>
      <c r="BP439" s="219"/>
      <c r="BQ439" s="219"/>
      <c r="BR439" s="220"/>
      <c r="BS439" s="220"/>
      <c r="BT439" s="219"/>
      <c r="BU439" s="41"/>
      <c r="BV439" s="42"/>
      <c r="BW439" s="221"/>
      <c r="BX439" s="219"/>
      <c r="BY439" s="219"/>
      <c r="BZ439" s="220"/>
      <c r="CA439" s="220"/>
      <c r="CB439" s="219"/>
      <c r="CC439" s="41"/>
      <c r="CD439" s="42"/>
      <c r="CE439" s="221"/>
      <c r="CF439" s="219"/>
      <c r="CG439" s="219"/>
      <c r="CH439" s="220"/>
      <c r="CI439" s="220"/>
      <c r="CJ439" s="219"/>
      <c r="CK439" s="41"/>
      <c r="CL439" s="42"/>
      <c r="CM439" s="221"/>
      <c r="CN439" s="219"/>
      <c r="CO439" s="219"/>
      <c r="CP439" s="220"/>
      <c r="CQ439" s="220"/>
      <c r="CR439" s="219"/>
      <c r="CS439" s="41"/>
      <c r="CT439" s="42"/>
      <c r="CU439" s="221"/>
      <c r="CV439" s="219"/>
      <c r="CW439" s="219"/>
      <c r="CX439" s="220"/>
      <c r="CY439" s="220"/>
      <c r="CZ439" s="219"/>
      <c r="DA439" s="41"/>
      <c r="DB439" s="42"/>
      <c r="DC439" s="221"/>
      <c r="DD439" s="219"/>
      <c r="DE439" s="219"/>
      <c r="DF439" s="220"/>
      <c r="DG439" s="220"/>
      <c r="DH439" s="219"/>
      <c r="DI439" s="41"/>
      <c r="DJ439" s="42"/>
      <c r="DK439" s="221"/>
      <c r="DL439" s="219"/>
      <c r="DM439" s="219"/>
      <c r="DN439" s="220"/>
      <c r="DO439" s="220"/>
      <c r="DP439" s="219"/>
      <c r="DQ439" s="41"/>
      <c r="DR439" s="42"/>
      <c r="DS439" s="221"/>
      <c r="DT439" s="219"/>
      <c r="DU439" s="219"/>
      <c r="DV439" s="220"/>
      <c r="DW439" s="220"/>
      <c r="DX439" s="219"/>
      <c r="DY439" s="41"/>
      <c r="DZ439" s="42"/>
      <c r="EA439" s="221"/>
      <c r="EB439" s="219"/>
      <c r="EC439" s="219"/>
      <c r="ED439" s="220"/>
      <c r="EE439" s="220"/>
      <c r="EF439" s="219"/>
      <c r="EG439" s="41"/>
      <c r="EH439" s="42"/>
      <c r="EI439" s="221"/>
      <c r="EJ439" s="219"/>
      <c r="EK439" s="219"/>
      <c r="EL439" s="220"/>
      <c r="EM439" s="220"/>
      <c r="EN439" s="219"/>
      <c r="EO439" s="41"/>
      <c r="EP439" s="42"/>
      <c r="EQ439" s="221"/>
      <c r="ER439" s="219"/>
      <c r="ES439" s="219"/>
      <c r="ET439" s="220"/>
      <c r="EU439" s="220"/>
      <c r="EV439" s="219"/>
      <c r="EW439" s="41"/>
      <c r="EX439" s="42"/>
      <c r="EY439" s="221"/>
      <c r="EZ439" s="219"/>
      <c r="FA439" s="219"/>
      <c r="FB439" s="220"/>
      <c r="FC439" s="220"/>
      <c r="FD439" s="219"/>
      <c r="FE439" s="41"/>
      <c r="FF439" s="42"/>
      <c r="FG439" s="221"/>
      <c r="FH439" s="219"/>
      <c r="FI439" s="219"/>
      <c r="FJ439" s="220"/>
      <c r="FK439" s="220"/>
      <c r="FL439" s="219"/>
      <c r="FM439" s="41"/>
      <c r="FN439" s="42"/>
      <c r="FO439" s="221"/>
      <c r="FP439" s="219"/>
      <c r="FQ439" s="219"/>
      <c r="FR439" s="220"/>
      <c r="FS439" s="220"/>
      <c r="FT439" s="219"/>
      <c r="FU439" s="41"/>
      <c r="FV439" s="42"/>
      <c r="FW439" s="221"/>
      <c r="FX439" s="219"/>
      <c r="FY439" s="219"/>
      <c r="FZ439" s="220"/>
      <c r="GA439" s="220"/>
      <c r="GB439" s="219"/>
      <c r="GC439" s="41"/>
      <c r="GD439" s="42"/>
      <c r="GE439" s="221"/>
      <c r="GF439" s="219"/>
      <c r="GG439" s="219"/>
      <c r="GH439" s="220"/>
      <c r="GI439" s="220"/>
      <c r="GJ439" s="219"/>
      <c r="GK439" s="41"/>
      <c r="GL439" s="42"/>
      <c r="GM439" s="221"/>
      <c r="GN439" s="219"/>
      <c r="GO439" s="219"/>
      <c r="GP439" s="220"/>
      <c r="GQ439" s="220"/>
      <c r="GR439" s="219"/>
      <c r="GS439" s="41"/>
      <c r="GT439" s="42"/>
      <c r="GU439" s="221"/>
      <c r="GV439" s="219"/>
      <c r="GW439" s="219"/>
      <c r="GX439" s="220"/>
      <c r="GY439" s="220"/>
      <c r="GZ439" s="219"/>
      <c r="HA439" s="41"/>
      <c r="HB439" s="42"/>
      <c r="HC439" s="221"/>
      <c r="HD439" s="219"/>
      <c r="HE439" s="219"/>
      <c r="HF439" s="220"/>
      <c r="HG439" s="220"/>
      <c r="HH439" s="219"/>
      <c r="HI439" s="41"/>
      <c r="HJ439" s="42"/>
      <c r="HK439" s="221"/>
      <c r="HL439" s="219"/>
      <c r="HM439" s="219"/>
      <c r="HN439" s="220"/>
      <c r="HO439" s="220"/>
      <c r="HP439" s="219"/>
      <c r="HQ439" s="41"/>
      <c r="HR439" s="42"/>
      <c r="HS439" s="221"/>
      <c r="HT439" s="219"/>
      <c r="HU439" s="219"/>
      <c r="HV439" s="220"/>
      <c r="HW439" s="220"/>
      <c r="HX439" s="219"/>
      <c r="HY439" s="41"/>
      <c r="HZ439" s="42"/>
      <c r="IA439" s="221"/>
      <c r="IB439" s="219"/>
      <c r="IC439" s="219"/>
      <c r="ID439" s="220"/>
      <c r="IE439" s="220"/>
      <c r="IF439" s="219"/>
      <c r="IG439" s="41"/>
      <c r="IH439" s="42"/>
      <c r="II439" s="221"/>
      <c r="IJ439" s="219"/>
      <c r="IK439" s="219"/>
      <c r="IL439" s="220"/>
      <c r="IM439" s="220"/>
      <c r="IN439" s="219"/>
      <c r="IO439" s="41"/>
      <c r="IP439" s="42"/>
      <c r="IQ439" s="221"/>
      <c r="IR439" s="219"/>
      <c r="IS439" s="219"/>
      <c r="IT439" s="220"/>
      <c r="IU439" s="220"/>
      <c r="IV439" s="219"/>
    </row>
    <row r="440" spans="1:256" s="188" customFormat="1" ht="15.75">
      <c r="A440" s="196">
        <v>355</v>
      </c>
      <c r="B440" s="213" t="s">
        <v>6201</v>
      </c>
      <c r="C440" s="214" t="s">
        <v>6195</v>
      </c>
      <c r="D440" s="198" t="s">
        <v>6704</v>
      </c>
      <c r="E440" s="215" t="s">
        <v>5152</v>
      </c>
      <c r="F440" s="215" t="s">
        <v>6705</v>
      </c>
      <c r="G440" s="214" t="s">
        <v>6243</v>
      </c>
      <c r="H440" s="216">
        <v>1</v>
      </c>
      <c r="I440" s="217" t="s">
        <v>6706</v>
      </c>
      <c r="J440" s="218" t="s">
        <v>6731</v>
      </c>
      <c r="L440" s="219"/>
      <c r="M440" s="219"/>
      <c r="N440" s="220"/>
      <c r="O440" s="220"/>
      <c r="P440" s="219"/>
      <c r="Q440" s="41"/>
      <c r="R440" s="42"/>
      <c r="S440" s="221"/>
      <c r="T440" s="219"/>
      <c r="U440" s="219"/>
      <c r="V440" s="220"/>
      <c r="W440" s="220"/>
      <c r="X440" s="219"/>
      <c r="Y440" s="41"/>
      <c r="Z440" s="42"/>
      <c r="AA440" s="221"/>
      <c r="AB440" s="219"/>
      <c r="AC440" s="219"/>
      <c r="AD440" s="220"/>
      <c r="AE440" s="220"/>
      <c r="AF440" s="219"/>
      <c r="AG440" s="41"/>
      <c r="AH440" s="42"/>
      <c r="AI440" s="221"/>
      <c r="AJ440" s="219"/>
      <c r="AK440" s="219"/>
      <c r="AL440" s="220"/>
      <c r="AM440" s="220"/>
      <c r="AN440" s="219"/>
      <c r="AO440" s="41"/>
      <c r="AP440" s="42"/>
      <c r="AQ440" s="221"/>
      <c r="AR440" s="219"/>
      <c r="AS440" s="219"/>
      <c r="AT440" s="220"/>
      <c r="AU440" s="220"/>
      <c r="AV440" s="219"/>
      <c r="AW440" s="41"/>
      <c r="AX440" s="42"/>
      <c r="AY440" s="221"/>
      <c r="AZ440" s="219"/>
      <c r="BA440" s="219"/>
      <c r="BB440" s="220"/>
      <c r="BC440" s="220"/>
      <c r="BD440" s="219"/>
      <c r="BE440" s="41"/>
      <c r="BF440" s="42"/>
      <c r="BG440" s="221"/>
      <c r="BH440" s="219"/>
      <c r="BI440" s="219"/>
      <c r="BJ440" s="220"/>
      <c r="BK440" s="220"/>
      <c r="BL440" s="219"/>
      <c r="BM440" s="41"/>
      <c r="BN440" s="42"/>
      <c r="BO440" s="221"/>
      <c r="BP440" s="219"/>
      <c r="BQ440" s="219"/>
      <c r="BR440" s="220"/>
      <c r="BS440" s="220"/>
      <c r="BT440" s="219"/>
      <c r="BU440" s="41"/>
      <c r="BV440" s="42"/>
      <c r="BW440" s="221"/>
      <c r="BX440" s="219"/>
      <c r="BY440" s="219"/>
      <c r="BZ440" s="220"/>
      <c r="CA440" s="220"/>
      <c r="CB440" s="219"/>
      <c r="CC440" s="41"/>
      <c r="CD440" s="42"/>
      <c r="CE440" s="221"/>
      <c r="CF440" s="219"/>
      <c r="CG440" s="219"/>
      <c r="CH440" s="220"/>
      <c r="CI440" s="220"/>
      <c r="CJ440" s="219"/>
      <c r="CK440" s="41"/>
      <c r="CL440" s="42"/>
      <c r="CM440" s="221"/>
      <c r="CN440" s="219"/>
      <c r="CO440" s="219"/>
      <c r="CP440" s="220"/>
      <c r="CQ440" s="220"/>
      <c r="CR440" s="219"/>
      <c r="CS440" s="41"/>
      <c r="CT440" s="42"/>
      <c r="CU440" s="221"/>
      <c r="CV440" s="219"/>
      <c r="CW440" s="219"/>
      <c r="CX440" s="220"/>
      <c r="CY440" s="220"/>
      <c r="CZ440" s="219"/>
      <c r="DA440" s="41"/>
      <c r="DB440" s="42"/>
      <c r="DC440" s="221"/>
      <c r="DD440" s="219"/>
      <c r="DE440" s="219"/>
      <c r="DF440" s="220"/>
      <c r="DG440" s="220"/>
      <c r="DH440" s="219"/>
      <c r="DI440" s="41"/>
      <c r="DJ440" s="42"/>
      <c r="DK440" s="221"/>
      <c r="DL440" s="219"/>
      <c r="DM440" s="219"/>
      <c r="DN440" s="220"/>
      <c r="DO440" s="220"/>
      <c r="DP440" s="219"/>
      <c r="DQ440" s="41"/>
      <c r="DR440" s="42"/>
      <c r="DS440" s="221"/>
      <c r="DT440" s="219"/>
      <c r="DU440" s="219"/>
      <c r="DV440" s="220"/>
      <c r="DW440" s="220"/>
      <c r="DX440" s="219"/>
      <c r="DY440" s="41"/>
      <c r="DZ440" s="42"/>
      <c r="EA440" s="221"/>
      <c r="EB440" s="219"/>
      <c r="EC440" s="219"/>
      <c r="ED440" s="220"/>
      <c r="EE440" s="220"/>
      <c r="EF440" s="219"/>
      <c r="EG440" s="41"/>
      <c r="EH440" s="42"/>
      <c r="EI440" s="221"/>
      <c r="EJ440" s="219"/>
      <c r="EK440" s="219"/>
      <c r="EL440" s="220"/>
      <c r="EM440" s="220"/>
      <c r="EN440" s="219"/>
      <c r="EO440" s="41"/>
      <c r="EP440" s="42"/>
      <c r="EQ440" s="221"/>
      <c r="ER440" s="219"/>
      <c r="ES440" s="219"/>
      <c r="ET440" s="220"/>
      <c r="EU440" s="220"/>
      <c r="EV440" s="219"/>
      <c r="EW440" s="41"/>
      <c r="EX440" s="42"/>
      <c r="EY440" s="221"/>
      <c r="EZ440" s="219"/>
      <c r="FA440" s="219"/>
      <c r="FB440" s="220"/>
      <c r="FC440" s="220"/>
      <c r="FD440" s="219"/>
      <c r="FE440" s="41"/>
      <c r="FF440" s="42"/>
      <c r="FG440" s="221"/>
      <c r="FH440" s="219"/>
      <c r="FI440" s="219"/>
      <c r="FJ440" s="220"/>
      <c r="FK440" s="220"/>
      <c r="FL440" s="219"/>
      <c r="FM440" s="41"/>
      <c r="FN440" s="42"/>
      <c r="FO440" s="221"/>
      <c r="FP440" s="219"/>
      <c r="FQ440" s="219"/>
      <c r="FR440" s="220"/>
      <c r="FS440" s="220"/>
      <c r="FT440" s="219"/>
      <c r="FU440" s="41"/>
      <c r="FV440" s="42"/>
      <c r="FW440" s="221"/>
      <c r="FX440" s="219"/>
      <c r="FY440" s="219"/>
      <c r="FZ440" s="220"/>
      <c r="GA440" s="220"/>
      <c r="GB440" s="219"/>
      <c r="GC440" s="41"/>
      <c r="GD440" s="42"/>
      <c r="GE440" s="221"/>
      <c r="GF440" s="219"/>
      <c r="GG440" s="219"/>
      <c r="GH440" s="220"/>
      <c r="GI440" s="220"/>
      <c r="GJ440" s="219"/>
      <c r="GK440" s="41"/>
      <c r="GL440" s="42"/>
      <c r="GM440" s="221"/>
      <c r="GN440" s="219"/>
      <c r="GO440" s="219"/>
      <c r="GP440" s="220"/>
      <c r="GQ440" s="220"/>
      <c r="GR440" s="219"/>
      <c r="GS440" s="41"/>
      <c r="GT440" s="42"/>
      <c r="GU440" s="221"/>
      <c r="GV440" s="219"/>
      <c r="GW440" s="219"/>
      <c r="GX440" s="220"/>
      <c r="GY440" s="220"/>
      <c r="GZ440" s="219"/>
      <c r="HA440" s="41"/>
      <c r="HB440" s="42"/>
      <c r="HC440" s="221"/>
      <c r="HD440" s="219"/>
      <c r="HE440" s="219"/>
      <c r="HF440" s="220"/>
      <c r="HG440" s="220"/>
      <c r="HH440" s="219"/>
      <c r="HI440" s="41"/>
      <c r="HJ440" s="42"/>
      <c r="HK440" s="221"/>
      <c r="HL440" s="219"/>
      <c r="HM440" s="219"/>
      <c r="HN440" s="220"/>
      <c r="HO440" s="220"/>
      <c r="HP440" s="219"/>
      <c r="HQ440" s="41"/>
      <c r="HR440" s="42"/>
      <c r="HS440" s="221"/>
      <c r="HT440" s="219"/>
      <c r="HU440" s="219"/>
      <c r="HV440" s="220"/>
      <c r="HW440" s="220"/>
      <c r="HX440" s="219"/>
      <c r="HY440" s="41"/>
      <c r="HZ440" s="42"/>
      <c r="IA440" s="221"/>
      <c r="IB440" s="219"/>
      <c r="IC440" s="219"/>
      <c r="ID440" s="220"/>
      <c r="IE440" s="220"/>
      <c r="IF440" s="219"/>
      <c r="IG440" s="41"/>
      <c r="IH440" s="42"/>
      <c r="II440" s="221"/>
      <c r="IJ440" s="219"/>
      <c r="IK440" s="219"/>
      <c r="IL440" s="220"/>
      <c r="IM440" s="220"/>
      <c r="IN440" s="219"/>
      <c r="IO440" s="41"/>
      <c r="IP440" s="42"/>
      <c r="IQ440" s="221"/>
      <c r="IR440" s="219"/>
      <c r="IS440" s="219"/>
      <c r="IT440" s="220"/>
      <c r="IU440" s="220"/>
      <c r="IV440" s="219"/>
    </row>
    <row r="441" spans="1:256" s="188" customFormat="1" ht="15.75">
      <c r="A441" s="201">
        <v>356</v>
      </c>
      <c r="B441" s="213" t="s">
        <v>6201</v>
      </c>
      <c r="C441" s="214" t="s">
        <v>6195</v>
      </c>
      <c r="D441" s="198" t="s">
        <v>6704</v>
      </c>
      <c r="E441" s="215" t="s">
        <v>5152</v>
      </c>
      <c r="F441" s="215" t="s">
        <v>6705</v>
      </c>
      <c r="G441" s="214" t="s">
        <v>6243</v>
      </c>
      <c r="H441" s="216">
        <v>1</v>
      </c>
      <c r="I441" s="217" t="s">
        <v>6706</v>
      </c>
      <c r="J441" s="218" t="s">
        <v>6732</v>
      </c>
      <c r="L441" s="219"/>
      <c r="M441" s="219"/>
      <c r="N441" s="220"/>
      <c r="O441" s="220"/>
      <c r="P441" s="219"/>
      <c r="Q441" s="41"/>
      <c r="R441" s="42"/>
      <c r="S441" s="221"/>
      <c r="T441" s="219"/>
      <c r="U441" s="219"/>
      <c r="V441" s="220"/>
      <c r="W441" s="220"/>
      <c r="X441" s="219"/>
      <c r="Y441" s="41"/>
      <c r="Z441" s="42"/>
      <c r="AA441" s="221"/>
      <c r="AB441" s="219"/>
      <c r="AC441" s="219"/>
      <c r="AD441" s="220"/>
      <c r="AE441" s="220"/>
      <c r="AF441" s="219"/>
      <c r="AG441" s="41"/>
      <c r="AH441" s="42"/>
      <c r="AI441" s="221"/>
      <c r="AJ441" s="219"/>
      <c r="AK441" s="219"/>
      <c r="AL441" s="220"/>
      <c r="AM441" s="220"/>
      <c r="AN441" s="219"/>
      <c r="AO441" s="41"/>
      <c r="AP441" s="42"/>
      <c r="AQ441" s="221"/>
      <c r="AR441" s="219"/>
      <c r="AS441" s="219"/>
      <c r="AT441" s="220"/>
      <c r="AU441" s="220"/>
      <c r="AV441" s="219"/>
      <c r="AW441" s="41"/>
      <c r="AX441" s="42"/>
      <c r="AY441" s="221"/>
      <c r="AZ441" s="219"/>
      <c r="BA441" s="219"/>
      <c r="BB441" s="220"/>
      <c r="BC441" s="220"/>
      <c r="BD441" s="219"/>
      <c r="BE441" s="41"/>
      <c r="BF441" s="42"/>
      <c r="BG441" s="221"/>
      <c r="BH441" s="219"/>
      <c r="BI441" s="219"/>
      <c r="BJ441" s="220"/>
      <c r="BK441" s="220"/>
      <c r="BL441" s="219"/>
      <c r="BM441" s="41"/>
      <c r="BN441" s="42"/>
      <c r="BO441" s="221"/>
      <c r="BP441" s="219"/>
      <c r="BQ441" s="219"/>
      <c r="BR441" s="220"/>
      <c r="BS441" s="220"/>
      <c r="BT441" s="219"/>
      <c r="BU441" s="41"/>
      <c r="BV441" s="42"/>
      <c r="BW441" s="221"/>
      <c r="BX441" s="219"/>
      <c r="BY441" s="219"/>
      <c r="BZ441" s="220"/>
      <c r="CA441" s="220"/>
      <c r="CB441" s="219"/>
      <c r="CC441" s="41"/>
      <c r="CD441" s="42"/>
      <c r="CE441" s="221"/>
      <c r="CF441" s="219"/>
      <c r="CG441" s="219"/>
      <c r="CH441" s="220"/>
      <c r="CI441" s="220"/>
      <c r="CJ441" s="219"/>
      <c r="CK441" s="41"/>
      <c r="CL441" s="42"/>
      <c r="CM441" s="221"/>
      <c r="CN441" s="219"/>
      <c r="CO441" s="219"/>
      <c r="CP441" s="220"/>
      <c r="CQ441" s="220"/>
      <c r="CR441" s="219"/>
      <c r="CS441" s="41"/>
      <c r="CT441" s="42"/>
      <c r="CU441" s="221"/>
      <c r="CV441" s="219"/>
      <c r="CW441" s="219"/>
      <c r="CX441" s="220"/>
      <c r="CY441" s="220"/>
      <c r="CZ441" s="219"/>
      <c r="DA441" s="41"/>
      <c r="DB441" s="42"/>
      <c r="DC441" s="221"/>
      <c r="DD441" s="219"/>
      <c r="DE441" s="219"/>
      <c r="DF441" s="220"/>
      <c r="DG441" s="220"/>
      <c r="DH441" s="219"/>
      <c r="DI441" s="41"/>
      <c r="DJ441" s="42"/>
      <c r="DK441" s="221"/>
      <c r="DL441" s="219"/>
      <c r="DM441" s="219"/>
      <c r="DN441" s="220"/>
      <c r="DO441" s="220"/>
      <c r="DP441" s="219"/>
      <c r="DQ441" s="41"/>
      <c r="DR441" s="42"/>
      <c r="DS441" s="221"/>
      <c r="DT441" s="219"/>
      <c r="DU441" s="219"/>
      <c r="DV441" s="220"/>
      <c r="DW441" s="220"/>
      <c r="DX441" s="219"/>
      <c r="DY441" s="41"/>
      <c r="DZ441" s="42"/>
      <c r="EA441" s="221"/>
      <c r="EB441" s="219"/>
      <c r="EC441" s="219"/>
      <c r="ED441" s="220"/>
      <c r="EE441" s="220"/>
      <c r="EF441" s="219"/>
      <c r="EG441" s="41"/>
      <c r="EH441" s="42"/>
      <c r="EI441" s="221"/>
      <c r="EJ441" s="219"/>
      <c r="EK441" s="219"/>
      <c r="EL441" s="220"/>
      <c r="EM441" s="220"/>
      <c r="EN441" s="219"/>
      <c r="EO441" s="41"/>
      <c r="EP441" s="42"/>
      <c r="EQ441" s="221"/>
      <c r="ER441" s="219"/>
      <c r="ES441" s="219"/>
      <c r="ET441" s="220"/>
      <c r="EU441" s="220"/>
      <c r="EV441" s="219"/>
      <c r="EW441" s="41"/>
      <c r="EX441" s="42"/>
      <c r="EY441" s="221"/>
      <c r="EZ441" s="219"/>
      <c r="FA441" s="219"/>
      <c r="FB441" s="220"/>
      <c r="FC441" s="220"/>
      <c r="FD441" s="219"/>
      <c r="FE441" s="41"/>
      <c r="FF441" s="42"/>
      <c r="FG441" s="221"/>
      <c r="FH441" s="219"/>
      <c r="FI441" s="219"/>
      <c r="FJ441" s="220"/>
      <c r="FK441" s="220"/>
      <c r="FL441" s="219"/>
      <c r="FM441" s="41"/>
      <c r="FN441" s="42"/>
      <c r="FO441" s="221"/>
      <c r="FP441" s="219"/>
      <c r="FQ441" s="219"/>
      <c r="FR441" s="220"/>
      <c r="FS441" s="220"/>
      <c r="FT441" s="219"/>
      <c r="FU441" s="41"/>
      <c r="FV441" s="42"/>
      <c r="FW441" s="221"/>
      <c r="FX441" s="219"/>
      <c r="FY441" s="219"/>
      <c r="FZ441" s="220"/>
      <c r="GA441" s="220"/>
      <c r="GB441" s="219"/>
      <c r="GC441" s="41"/>
      <c r="GD441" s="42"/>
      <c r="GE441" s="221"/>
      <c r="GF441" s="219"/>
      <c r="GG441" s="219"/>
      <c r="GH441" s="220"/>
      <c r="GI441" s="220"/>
      <c r="GJ441" s="219"/>
      <c r="GK441" s="41"/>
      <c r="GL441" s="42"/>
      <c r="GM441" s="221"/>
      <c r="GN441" s="219"/>
      <c r="GO441" s="219"/>
      <c r="GP441" s="220"/>
      <c r="GQ441" s="220"/>
      <c r="GR441" s="219"/>
      <c r="GS441" s="41"/>
      <c r="GT441" s="42"/>
      <c r="GU441" s="221"/>
      <c r="GV441" s="219"/>
      <c r="GW441" s="219"/>
      <c r="GX441" s="220"/>
      <c r="GY441" s="220"/>
      <c r="GZ441" s="219"/>
      <c r="HA441" s="41"/>
      <c r="HB441" s="42"/>
      <c r="HC441" s="221"/>
      <c r="HD441" s="219"/>
      <c r="HE441" s="219"/>
      <c r="HF441" s="220"/>
      <c r="HG441" s="220"/>
      <c r="HH441" s="219"/>
      <c r="HI441" s="41"/>
      <c r="HJ441" s="42"/>
      <c r="HK441" s="221"/>
      <c r="HL441" s="219"/>
      <c r="HM441" s="219"/>
      <c r="HN441" s="220"/>
      <c r="HO441" s="220"/>
      <c r="HP441" s="219"/>
      <c r="HQ441" s="41"/>
      <c r="HR441" s="42"/>
      <c r="HS441" s="221"/>
      <c r="HT441" s="219"/>
      <c r="HU441" s="219"/>
      <c r="HV441" s="220"/>
      <c r="HW441" s="220"/>
      <c r="HX441" s="219"/>
      <c r="HY441" s="41"/>
      <c r="HZ441" s="42"/>
      <c r="IA441" s="221"/>
      <c r="IB441" s="219"/>
      <c r="IC441" s="219"/>
      <c r="ID441" s="220"/>
      <c r="IE441" s="220"/>
      <c r="IF441" s="219"/>
      <c r="IG441" s="41"/>
      <c r="IH441" s="42"/>
      <c r="II441" s="221"/>
      <c r="IJ441" s="219"/>
      <c r="IK441" s="219"/>
      <c r="IL441" s="220"/>
      <c r="IM441" s="220"/>
      <c r="IN441" s="219"/>
      <c r="IO441" s="41"/>
      <c r="IP441" s="42"/>
      <c r="IQ441" s="221"/>
      <c r="IR441" s="219"/>
      <c r="IS441" s="219"/>
      <c r="IT441" s="220"/>
      <c r="IU441" s="220"/>
      <c r="IV441" s="219"/>
    </row>
    <row r="442" spans="1:256" s="188" customFormat="1" ht="15.75">
      <c r="A442" s="196">
        <v>357</v>
      </c>
      <c r="B442" s="213" t="s">
        <v>6201</v>
      </c>
      <c r="C442" s="214" t="s">
        <v>6195</v>
      </c>
      <c r="D442" s="198" t="s">
        <v>6704</v>
      </c>
      <c r="E442" s="215" t="s">
        <v>5152</v>
      </c>
      <c r="F442" s="215" t="s">
        <v>6705</v>
      </c>
      <c r="G442" s="214" t="s">
        <v>6243</v>
      </c>
      <c r="H442" s="216">
        <v>1</v>
      </c>
      <c r="I442" s="217" t="s">
        <v>6706</v>
      </c>
      <c r="J442" s="218" t="s">
        <v>6733</v>
      </c>
      <c r="L442" s="219"/>
      <c r="M442" s="219"/>
      <c r="N442" s="220"/>
      <c r="O442" s="220"/>
      <c r="P442" s="219"/>
      <c r="Q442" s="41"/>
      <c r="R442" s="42"/>
      <c r="S442" s="221"/>
      <c r="T442" s="219"/>
      <c r="U442" s="219"/>
      <c r="V442" s="220"/>
      <c r="W442" s="220"/>
      <c r="X442" s="219"/>
      <c r="Y442" s="41"/>
      <c r="Z442" s="42"/>
      <c r="AA442" s="221"/>
      <c r="AB442" s="219"/>
      <c r="AC442" s="219"/>
      <c r="AD442" s="220"/>
      <c r="AE442" s="220"/>
      <c r="AF442" s="219"/>
      <c r="AG442" s="41"/>
      <c r="AH442" s="42"/>
      <c r="AI442" s="221"/>
      <c r="AJ442" s="219"/>
      <c r="AK442" s="219"/>
      <c r="AL442" s="220"/>
      <c r="AM442" s="220"/>
      <c r="AN442" s="219"/>
      <c r="AO442" s="41"/>
      <c r="AP442" s="42"/>
      <c r="AQ442" s="221"/>
      <c r="AR442" s="219"/>
      <c r="AS442" s="219"/>
      <c r="AT442" s="220"/>
      <c r="AU442" s="220"/>
      <c r="AV442" s="219"/>
      <c r="AW442" s="41"/>
      <c r="AX442" s="42"/>
      <c r="AY442" s="221"/>
      <c r="AZ442" s="219"/>
      <c r="BA442" s="219"/>
      <c r="BB442" s="220"/>
      <c r="BC442" s="220"/>
      <c r="BD442" s="219"/>
      <c r="BE442" s="41"/>
      <c r="BF442" s="42"/>
      <c r="BG442" s="221"/>
      <c r="BH442" s="219"/>
      <c r="BI442" s="219"/>
      <c r="BJ442" s="220"/>
      <c r="BK442" s="220"/>
      <c r="BL442" s="219"/>
      <c r="BM442" s="41"/>
      <c r="BN442" s="42"/>
      <c r="BO442" s="221"/>
      <c r="BP442" s="219"/>
      <c r="BQ442" s="219"/>
      <c r="BR442" s="220"/>
      <c r="BS442" s="220"/>
      <c r="BT442" s="219"/>
      <c r="BU442" s="41"/>
      <c r="BV442" s="42"/>
      <c r="BW442" s="221"/>
      <c r="BX442" s="219"/>
      <c r="BY442" s="219"/>
      <c r="BZ442" s="220"/>
      <c r="CA442" s="220"/>
      <c r="CB442" s="219"/>
      <c r="CC442" s="41"/>
      <c r="CD442" s="42"/>
      <c r="CE442" s="221"/>
      <c r="CF442" s="219"/>
      <c r="CG442" s="219"/>
      <c r="CH442" s="220"/>
      <c r="CI442" s="220"/>
      <c r="CJ442" s="219"/>
      <c r="CK442" s="41"/>
      <c r="CL442" s="42"/>
      <c r="CM442" s="221"/>
      <c r="CN442" s="219"/>
      <c r="CO442" s="219"/>
      <c r="CP442" s="220"/>
      <c r="CQ442" s="220"/>
      <c r="CR442" s="219"/>
      <c r="CS442" s="41"/>
      <c r="CT442" s="42"/>
      <c r="CU442" s="221"/>
      <c r="CV442" s="219"/>
      <c r="CW442" s="219"/>
      <c r="CX442" s="220"/>
      <c r="CY442" s="220"/>
      <c r="CZ442" s="219"/>
      <c r="DA442" s="41"/>
      <c r="DB442" s="42"/>
      <c r="DC442" s="221"/>
      <c r="DD442" s="219"/>
      <c r="DE442" s="219"/>
      <c r="DF442" s="220"/>
      <c r="DG442" s="220"/>
      <c r="DH442" s="219"/>
      <c r="DI442" s="41"/>
      <c r="DJ442" s="42"/>
      <c r="DK442" s="221"/>
      <c r="DL442" s="219"/>
      <c r="DM442" s="219"/>
      <c r="DN442" s="220"/>
      <c r="DO442" s="220"/>
      <c r="DP442" s="219"/>
      <c r="DQ442" s="41"/>
      <c r="DR442" s="42"/>
      <c r="DS442" s="221"/>
      <c r="DT442" s="219"/>
      <c r="DU442" s="219"/>
      <c r="DV442" s="220"/>
      <c r="DW442" s="220"/>
      <c r="DX442" s="219"/>
      <c r="DY442" s="41"/>
      <c r="DZ442" s="42"/>
      <c r="EA442" s="221"/>
      <c r="EB442" s="219"/>
      <c r="EC442" s="219"/>
      <c r="ED442" s="220"/>
      <c r="EE442" s="220"/>
      <c r="EF442" s="219"/>
      <c r="EG442" s="41"/>
      <c r="EH442" s="42"/>
      <c r="EI442" s="221"/>
      <c r="EJ442" s="219"/>
      <c r="EK442" s="219"/>
      <c r="EL442" s="220"/>
      <c r="EM442" s="220"/>
      <c r="EN442" s="219"/>
      <c r="EO442" s="41"/>
      <c r="EP442" s="42"/>
      <c r="EQ442" s="221"/>
      <c r="ER442" s="219"/>
      <c r="ES442" s="219"/>
      <c r="ET442" s="220"/>
      <c r="EU442" s="220"/>
      <c r="EV442" s="219"/>
      <c r="EW442" s="41"/>
      <c r="EX442" s="42"/>
      <c r="EY442" s="221"/>
      <c r="EZ442" s="219"/>
      <c r="FA442" s="219"/>
      <c r="FB442" s="220"/>
      <c r="FC442" s="220"/>
      <c r="FD442" s="219"/>
      <c r="FE442" s="41"/>
      <c r="FF442" s="42"/>
      <c r="FG442" s="221"/>
      <c r="FH442" s="219"/>
      <c r="FI442" s="219"/>
      <c r="FJ442" s="220"/>
      <c r="FK442" s="220"/>
      <c r="FL442" s="219"/>
      <c r="FM442" s="41"/>
      <c r="FN442" s="42"/>
      <c r="FO442" s="221"/>
      <c r="FP442" s="219"/>
      <c r="FQ442" s="219"/>
      <c r="FR442" s="220"/>
      <c r="FS442" s="220"/>
      <c r="FT442" s="219"/>
      <c r="FU442" s="41"/>
      <c r="FV442" s="42"/>
      <c r="FW442" s="221"/>
      <c r="FX442" s="219"/>
      <c r="FY442" s="219"/>
      <c r="FZ442" s="220"/>
      <c r="GA442" s="220"/>
      <c r="GB442" s="219"/>
      <c r="GC442" s="41"/>
      <c r="GD442" s="42"/>
      <c r="GE442" s="221"/>
      <c r="GF442" s="219"/>
      <c r="GG442" s="219"/>
      <c r="GH442" s="220"/>
      <c r="GI442" s="220"/>
      <c r="GJ442" s="219"/>
      <c r="GK442" s="41"/>
      <c r="GL442" s="42"/>
      <c r="GM442" s="221"/>
      <c r="GN442" s="219"/>
      <c r="GO442" s="219"/>
      <c r="GP442" s="220"/>
      <c r="GQ442" s="220"/>
      <c r="GR442" s="219"/>
      <c r="GS442" s="41"/>
      <c r="GT442" s="42"/>
      <c r="GU442" s="221"/>
      <c r="GV442" s="219"/>
      <c r="GW442" s="219"/>
      <c r="GX442" s="220"/>
      <c r="GY442" s="220"/>
      <c r="GZ442" s="219"/>
      <c r="HA442" s="41"/>
      <c r="HB442" s="42"/>
      <c r="HC442" s="221"/>
      <c r="HD442" s="219"/>
      <c r="HE442" s="219"/>
      <c r="HF442" s="220"/>
      <c r="HG442" s="220"/>
      <c r="HH442" s="219"/>
      <c r="HI442" s="41"/>
      <c r="HJ442" s="42"/>
      <c r="HK442" s="221"/>
      <c r="HL442" s="219"/>
      <c r="HM442" s="219"/>
      <c r="HN442" s="220"/>
      <c r="HO442" s="220"/>
      <c r="HP442" s="219"/>
      <c r="HQ442" s="41"/>
      <c r="HR442" s="42"/>
      <c r="HS442" s="221"/>
      <c r="HT442" s="219"/>
      <c r="HU442" s="219"/>
      <c r="HV442" s="220"/>
      <c r="HW442" s="220"/>
      <c r="HX442" s="219"/>
      <c r="HY442" s="41"/>
      <c r="HZ442" s="42"/>
      <c r="IA442" s="221"/>
      <c r="IB442" s="219"/>
      <c r="IC442" s="219"/>
      <c r="ID442" s="220"/>
      <c r="IE442" s="220"/>
      <c r="IF442" s="219"/>
      <c r="IG442" s="41"/>
      <c r="IH442" s="42"/>
      <c r="II442" s="221"/>
      <c r="IJ442" s="219"/>
      <c r="IK442" s="219"/>
      <c r="IL442" s="220"/>
      <c r="IM442" s="220"/>
      <c r="IN442" s="219"/>
      <c r="IO442" s="41"/>
      <c r="IP442" s="42"/>
      <c r="IQ442" s="221"/>
      <c r="IR442" s="219"/>
      <c r="IS442" s="219"/>
      <c r="IT442" s="220"/>
      <c r="IU442" s="220"/>
      <c r="IV442" s="219"/>
    </row>
    <row r="443" spans="1:256" s="188" customFormat="1" ht="15.75">
      <c r="A443" s="201">
        <v>358</v>
      </c>
      <c r="B443" s="213" t="s">
        <v>6201</v>
      </c>
      <c r="C443" s="214" t="s">
        <v>6195</v>
      </c>
      <c r="D443" s="198" t="s">
        <v>6704</v>
      </c>
      <c r="E443" s="215" t="s">
        <v>5152</v>
      </c>
      <c r="F443" s="215" t="s">
        <v>6705</v>
      </c>
      <c r="G443" s="214" t="s">
        <v>6243</v>
      </c>
      <c r="H443" s="216">
        <v>1</v>
      </c>
      <c r="I443" s="217" t="s">
        <v>6706</v>
      </c>
      <c r="J443" s="218" t="s">
        <v>6734</v>
      </c>
      <c r="L443" s="219"/>
      <c r="M443" s="219"/>
      <c r="N443" s="220"/>
      <c r="O443" s="220"/>
      <c r="P443" s="219"/>
      <c r="Q443" s="41"/>
      <c r="R443" s="42"/>
      <c r="S443" s="221"/>
      <c r="T443" s="219"/>
      <c r="U443" s="219"/>
      <c r="V443" s="220"/>
      <c r="W443" s="220"/>
      <c r="X443" s="219"/>
      <c r="Y443" s="41"/>
      <c r="Z443" s="42"/>
      <c r="AA443" s="221"/>
      <c r="AB443" s="219"/>
      <c r="AC443" s="219"/>
      <c r="AD443" s="220"/>
      <c r="AE443" s="220"/>
      <c r="AF443" s="219"/>
      <c r="AG443" s="41"/>
      <c r="AH443" s="42"/>
      <c r="AI443" s="221"/>
      <c r="AJ443" s="219"/>
      <c r="AK443" s="219"/>
      <c r="AL443" s="220"/>
      <c r="AM443" s="220"/>
      <c r="AN443" s="219"/>
      <c r="AO443" s="41"/>
      <c r="AP443" s="42"/>
      <c r="AQ443" s="221"/>
      <c r="AR443" s="219"/>
      <c r="AS443" s="219"/>
      <c r="AT443" s="220"/>
      <c r="AU443" s="220"/>
      <c r="AV443" s="219"/>
      <c r="AW443" s="41"/>
      <c r="AX443" s="42"/>
      <c r="AY443" s="221"/>
      <c r="AZ443" s="219"/>
      <c r="BA443" s="219"/>
      <c r="BB443" s="220"/>
      <c r="BC443" s="220"/>
      <c r="BD443" s="219"/>
      <c r="BE443" s="41"/>
      <c r="BF443" s="42"/>
      <c r="BG443" s="221"/>
      <c r="BH443" s="219"/>
      <c r="BI443" s="219"/>
      <c r="BJ443" s="220"/>
      <c r="BK443" s="220"/>
      <c r="BL443" s="219"/>
      <c r="BM443" s="41"/>
      <c r="BN443" s="42"/>
      <c r="BO443" s="221"/>
      <c r="BP443" s="219"/>
      <c r="BQ443" s="219"/>
      <c r="BR443" s="220"/>
      <c r="BS443" s="220"/>
      <c r="BT443" s="219"/>
      <c r="BU443" s="41"/>
      <c r="BV443" s="42"/>
      <c r="BW443" s="221"/>
      <c r="BX443" s="219"/>
      <c r="BY443" s="219"/>
      <c r="BZ443" s="220"/>
      <c r="CA443" s="220"/>
      <c r="CB443" s="219"/>
      <c r="CC443" s="41"/>
      <c r="CD443" s="42"/>
      <c r="CE443" s="221"/>
      <c r="CF443" s="219"/>
      <c r="CG443" s="219"/>
      <c r="CH443" s="220"/>
      <c r="CI443" s="220"/>
      <c r="CJ443" s="219"/>
      <c r="CK443" s="41"/>
      <c r="CL443" s="42"/>
      <c r="CM443" s="221"/>
      <c r="CN443" s="219"/>
      <c r="CO443" s="219"/>
      <c r="CP443" s="220"/>
      <c r="CQ443" s="220"/>
      <c r="CR443" s="219"/>
      <c r="CS443" s="41"/>
      <c r="CT443" s="42"/>
      <c r="CU443" s="221"/>
      <c r="CV443" s="219"/>
      <c r="CW443" s="219"/>
      <c r="CX443" s="220"/>
      <c r="CY443" s="220"/>
      <c r="CZ443" s="219"/>
      <c r="DA443" s="41"/>
      <c r="DB443" s="42"/>
      <c r="DC443" s="221"/>
      <c r="DD443" s="219"/>
      <c r="DE443" s="219"/>
      <c r="DF443" s="220"/>
      <c r="DG443" s="220"/>
      <c r="DH443" s="219"/>
      <c r="DI443" s="41"/>
      <c r="DJ443" s="42"/>
      <c r="DK443" s="221"/>
      <c r="DL443" s="219"/>
      <c r="DM443" s="219"/>
      <c r="DN443" s="220"/>
      <c r="DO443" s="220"/>
      <c r="DP443" s="219"/>
      <c r="DQ443" s="41"/>
      <c r="DR443" s="42"/>
      <c r="DS443" s="221"/>
      <c r="DT443" s="219"/>
      <c r="DU443" s="219"/>
      <c r="DV443" s="220"/>
      <c r="DW443" s="220"/>
      <c r="DX443" s="219"/>
      <c r="DY443" s="41"/>
      <c r="DZ443" s="42"/>
      <c r="EA443" s="221"/>
      <c r="EB443" s="219"/>
      <c r="EC443" s="219"/>
      <c r="ED443" s="220"/>
      <c r="EE443" s="220"/>
      <c r="EF443" s="219"/>
      <c r="EG443" s="41"/>
      <c r="EH443" s="42"/>
      <c r="EI443" s="221"/>
      <c r="EJ443" s="219"/>
      <c r="EK443" s="219"/>
      <c r="EL443" s="220"/>
      <c r="EM443" s="220"/>
      <c r="EN443" s="219"/>
      <c r="EO443" s="41"/>
      <c r="EP443" s="42"/>
      <c r="EQ443" s="221"/>
      <c r="ER443" s="219"/>
      <c r="ES443" s="219"/>
      <c r="ET443" s="220"/>
      <c r="EU443" s="220"/>
      <c r="EV443" s="219"/>
      <c r="EW443" s="41"/>
      <c r="EX443" s="42"/>
      <c r="EY443" s="221"/>
      <c r="EZ443" s="219"/>
      <c r="FA443" s="219"/>
      <c r="FB443" s="220"/>
      <c r="FC443" s="220"/>
      <c r="FD443" s="219"/>
      <c r="FE443" s="41"/>
      <c r="FF443" s="42"/>
      <c r="FG443" s="221"/>
      <c r="FH443" s="219"/>
      <c r="FI443" s="219"/>
      <c r="FJ443" s="220"/>
      <c r="FK443" s="220"/>
      <c r="FL443" s="219"/>
      <c r="FM443" s="41"/>
      <c r="FN443" s="42"/>
      <c r="FO443" s="221"/>
      <c r="FP443" s="219"/>
      <c r="FQ443" s="219"/>
      <c r="FR443" s="220"/>
      <c r="FS443" s="220"/>
      <c r="FT443" s="219"/>
      <c r="FU443" s="41"/>
      <c r="FV443" s="42"/>
      <c r="FW443" s="221"/>
      <c r="FX443" s="219"/>
      <c r="FY443" s="219"/>
      <c r="FZ443" s="220"/>
      <c r="GA443" s="220"/>
      <c r="GB443" s="219"/>
      <c r="GC443" s="41"/>
      <c r="GD443" s="42"/>
      <c r="GE443" s="221"/>
      <c r="GF443" s="219"/>
      <c r="GG443" s="219"/>
      <c r="GH443" s="220"/>
      <c r="GI443" s="220"/>
      <c r="GJ443" s="219"/>
      <c r="GK443" s="41"/>
      <c r="GL443" s="42"/>
      <c r="GM443" s="221"/>
      <c r="GN443" s="219"/>
      <c r="GO443" s="219"/>
      <c r="GP443" s="220"/>
      <c r="GQ443" s="220"/>
      <c r="GR443" s="219"/>
      <c r="GS443" s="41"/>
      <c r="GT443" s="42"/>
      <c r="GU443" s="221"/>
      <c r="GV443" s="219"/>
      <c r="GW443" s="219"/>
      <c r="GX443" s="220"/>
      <c r="GY443" s="220"/>
      <c r="GZ443" s="219"/>
      <c r="HA443" s="41"/>
      <c r="HB443" s="42"/>
      <c r="HC443" s="221"/>
      <c r="HD443" s="219"/>
      <c r="HE443" s="219"/>
      <c r="HF443" s="220"/>
      <c r="HG443" s="220"/>
      <c r="HH443" s="219"/>
      <c r="HI443" s="41"/>
      <c r="HJ443" s="42"/>
      <c r="HK443" s="221"/>
      <c r="HL443" s="219"/>
      <c r="HM443" s="219"/>
      <c r="HN443" s="220"/>
      <c r="HO443" s="220"/>
      <c r="HP443" s="219"/>
      <c r="HQ443" s="41"/>
      <c r="HR443" s="42"/>
      <c r="HS443" s="221"/>
      <c r="HT443" s="219"/>
      <c r="HU443" s="219"/>
      <c r="HV443" s="220"/>
      <c r="HW443" s="220"/>
      <c r="HX443" s="219"/>
      <c r="HY443" s="41"/>
      <c r="HZ443" s="42"/>
      <c r="IA443" s="221"/>
      <c r="IB443" s="219"/>
      <c r="IC443" s="219"/>
      <c r="ID443" s="220"/>
      <c r="IE443" s="220"/>
      <c r="IF443" s="219"/>
      <c r="IG443" s="41"/>
      <c r="IH443" s="42"/>
      <c r="II443" s="221"/>
      <c r="IJ443" s="219"/>
      <c r="IK443" s="219"/>
      <c r="IL443" s="220"/>
      <c r="IM443" s="220"/>
      <c r="IN443" s="219"/>
      <c r="IO443" s="41"/>
      <c r="IP443" s="42"/>
      <c r="IQ443" s="221"/>
      <c r="IR443" s="219"/>
      <c r="IS443" s="219"/>
      <c r="IT443" s="220"/>
      <c r="IU443" s="220"/>
      <c r="IV443" s="219"/>
    </row>
    <row r="444" spans="1:256" s="188" customFormat="1" ht="15.75">
      <c r="A444" s="196">
        <v>359</v>
      </c>
      <c r="B444" s="213" t="s">
        <v>6201</v>
      </c>
      <c r="C444" s="214" t="s">
        <v>6195</v>
      </c>
      <c r="D444" s="198" t="s">
        <v>6704</v>
      </c>
      <c r="E444" s="215" t="s">
        <v>5152</v>
      </c>
      <c r="F444" s="215" t="s">
        <v>6705</v>
      </c>
      <c r="G444" s="214" t="s">
        <v>6243</v>
      </c>
      <c r="H444" s="216">
        <v>1</v>
      </c>
      <c r="I444" s="217" t="s">
        <v>6706</v>
      </c>
      <c r="J444" s="218" t="s">
        <v>6735</v>
      </c>
      <c r="L444" s="219"/>
      <c r="M444" s="219"/>
      <c r="N444" s="220"/>
      <c r="O444" s="220"/>
      <c r="P444" s="219"/>
      <c r="Q444" s="41"/>
      <c r="R444" s="42"/>
      <c r="S444" s="221"/>
      <c r="T444" s="219"/>
      <c r="U444" s="219"/>
      <c r="V444" s="220"/>
      <c r="W444" s="220"/>
      <c r="X444" s="219"/>
      <c r="Y444" s="41"/>
      <c r="Z444" s="42"/>
      <c r="AA444" s="221"/>
      <c r="AB444" s="219"/>
      <c r="AC444" s="219"/>
      <c r="AD444" s="220"/>
      <c r="AE444" s="220"/>
      <c r="AF444" s="219"/>
      <c r="AG444" s="41"/>
      <c r="AH444" s="42"/>
      <c r="AI444" s="221"/>
      <c r="AJ444" s="219"/>
      <c r="AK444" s="219"/>
      <c r="AL444" s="220"/>
      <c r="AM444" s="220"/>
      <c r="AN444" s="219"/>
      <c r="AO444" s="41"/>
      <c r="AP444" s="42"/>
      <c r="AQ444" s="221"/>
      <c r="AR444" s="219"/>
      <c r="AS444" s="219"/>
      <c r="AT444" s="220"/>
      <c r="AU444" s="220"/>
      <c r="AV444" s="219"/>
      <c r="AW444" s="41"/>
      <c r="AX444" s="42"/>
      <c r="AY444" s="221"/>
      <c r="AZ444" s="219"/>
      <c r="BA444" s="219"/>
      <c r="BB444" s="220"/>
      <c r="BC444" s="220"/>
      <c r="BD444" s="219"/>
      <c r="BE444" s="41"/>
      <c r="BF444" s="42"/>
      <c r="BG444" s="221"/>
      <c r="BH444" s="219"/>
      <c r="BI444" s="219"/>
      <c r="BJ444" s="220"/>
      <c r="BK444" s="220"/>
      <c r="BL444" s="219"/>
      <c r="BM444" s="41"/>
      <c r="BN444" s="42"/>
      <c r="BO444" s="221"/>
      <c r="BP444" s="219"/>
      <c r="BQ444" s="219"/>
      <c r="BR444" s="220"/>
      <c r="BS444" s="220"/>
      <c r="BT444" s="219"/>
      <c r="BU444" s="41"/>
      <c r="BV444" s="42"/>
      <c r="BW444" s="221"/>
      <c r="BX444" s="219"/>
      <c r="BY444" s="219"/>
      <c r="BZ444" s="220"/>
      <c r="CA444" s="220"/>
      <c r="CB444" s="219"/>
      <c r="CC444" s="41"/>
      <c r="CD444" s="42"/>
      <c r="CE444" s="221"/>
      <c r="CF444" s="219"/>
      <c r="CG444" s="219"/>
      <c r="CH444" s="220"/>
      <c r="CI444" s="220"/>
      <c r="CJ444" s="219"/>
      <c r="CK444" s="41"/>
      <c r="CL444" s="42"/>
      <c r="CM444" s="221"/>
      <c r="CN444" s="219"/>
      <c r="CO444" s="219"/>
      <c r="CP444" s="220"/>
      <c r="CQ444" s="220"/>
      <c r="CR444" s="219"/>
      <c r="CS444" s="41"/>
      <c r="CT444" s="42"/>
      <c r="CU444" s="221"/>
      <c r="CV444" s="219"/>
      <c r="CW444" s="219"/>
      <c r="CX444" s="220"/>
      <c r="CY444" s="220"/>
      <c r="CZ444" s="219"/>
      <c r="DA444" s="41"/>
      <c r="DB444" s="42"/>
      <c r="DC444" s="221"/>
      <c r="DD444" s="219"/>
      <c r="DE444" s="219"/>
      <c r="DF444" s="220"/>
      <c r="DG444" s="220"/>
      <c r="DH444" s="219"/>
      <c r="DI444" s="41"/>
      <c r="DJ444" s="42"/>
      <c r="DK444" s="221"/>
      <c r="DL444" s="219"/>
      <c r="DM444" s="219"/>
      <c r="DN444" s="220"/>
      <c r="DO444" s="220"/>
      <c r="DP444" s="219"/>
      <c r="DQ444" s="41"/>
      <c r="DR444" s="42"/>
      <c r="DS444" s="221"/>
      <c r="DT444" s="219"/>
      <c r="DU444" s="219"/>
      <c r="DV444" s="220"/>
      <c r="DW444" s="220"/>
      <c r="DX444" s="219"/>
      <c r="DY444" s="41"/>
      <c r="DZ444" s="42"/>
      <c r="EA444" s="221"/>
      <c r="EB444" s="219"/>
      <c r="EC444" s="219"/>
      <c r="ED444" s="220"/>
      <c r="EE444" s="220"/>
      <c r="EF444" s="219"/>
      <c r="EG444" s="41"/>
      <c r="EH444" s="42"/>
      <c r="EI444" s="221"/>
      <c r="EJ444" s="219"/>
      <c r="EK444" s="219"/>
      <c r="EL444" s="220"/>
      <c r="EM444" s="220"/>
      <c r="EN444" s="219"/>
      <c r="EO444" s="41"/>
      <c r="EP444" s="42"/>
      <c r="EQ444" s="221"/>
      <c r="ER444" s="219"/>
      <c r="ES444" s="219"/>
      <c r="ET444" s="220"/>
      <c r="EU444" s="220"/>
      <c r="EV444" s="219"/>
      <c r="EW444" s="41"/>
      <c r="EX444" s="42"/>
      <c r="EY444" s="221"/>
      <c r="EZ444" s="219"/>
      <c r="FA444" s="219"/>
      <c r="FB444" s="220"/>
      <c r="FC444" s="220"/>
      <c r="FD444" s="219"/>
      <c r="FE444" s="41"/>
      <c r="FF444" s="42"/>
      <c r="FG444" s="221"/>
      <c r="FH444" s="219"/>
      <c r="FI444" s="219"/>
      <c r="FJ444" s="220"/>
      <c r="FK444" s="220"/>
      <c r="FL444" s="219"/>
      <c r="FM444" s="41"/>
      <c r="FN444" s="42"/>
      <c r="FO444" s="221"/>
      <c r="FP444" s="219"/>
      <c r="FQ444" s="219"/>
      <c r="FR444" s="220"/>
      <c r="FS444" s="220"/>
      <c r="FT444" s="219"/>
      <c r="FU444" s="41"/>
      <c r="FV444" s="42"/>
      <c r="FW444" s="221"/>
      <c r="FX444" s="219"/>
      <c r="FY444" s="219"/>
      <c r="FZ444" s="220"/>
      <c r="GA444" s="220"/>
      <c r="GB444" s="219"/>
      <c r="GC444" s="41"/>
      <c r="GD444" s="42"/>
      <c r="GE444" s="221"/>
      <c r="GF444" s="219"/>
      <c r="GG444" s="219"/>
      <c r="GH444" s="220"/>
      <c r="GI444" s="220"/>
      <c r="GJ444" s="219"/>
      <c r="GK444" s="41"/>
      <c r="GL444" s="42"/>
      <c r="GM444" s="221"/>
      <c r="GN444" s="219"/>
      <c r="GO444" s="219"/>
      <c r="GP444" s="220"/>
      <c r="GQ444" s="220"/>
      <c r="GR444" s="219"/>
      <c r="GS444" s="41"/>
      <c r="GT444" s="42"/>
      <c r="GU444" s="221"/>
      <c r="GV444" s="219"/>
      <c r="GW444" s="219"/>
      <c r="GX444" s="220"/>
      <c r="GY444" s="220"/>
      <c r="GZ444" s="219"/>
      <c r="HA444" s="41"/>
      <c r="HB444" s="42"/>
      <c r="HC444" s="221"/>
      <c r="HD444" s="219"/>
      <c r="HE444" s="219"/>
      <c r="HF444" s="220"/>
      <c r="HG444" s="220"/>
      <c r="HH444" s="219"/>
      <c r="HI444" s="41"/>
      <c r="HJ444" s="42"/>
      <c r="HK444" s="221"/>
      <c r="HL444" s="219"/>
      <c r="HM444" s="219"/>
      <c r="HN444" s="220"/>
      <c r="HO444" s="220"/>
      <c r="HP444" s="219"/>
      <c r="HQ444" s="41"/>
      <c r="HR444" s="42"/>
      <c r="HS444" s="221"/>
      <c r="HT444" s="219"/>
      <c r="HU444" s="219"/>
      <c r="HV444" s="220"/>
      <c r="HW444" s="220"/>
      <c r="HX444" s="219"/>
      <c r="HY444" s="41"/>
      <c r="HZ444" s="42"/>
      <c r="IA444" s="221"/>
      <c r="IB444" s="219"/>
      <c r="IC444" s="219"/>
      <c r="ID444" s="220"/>
      <c r="IE444" s="220"/>
      <c r="IF444" s="219"/>
      <c r="IG444" s="41"/>
      <c r="IH444" s="42"/>
      <c r="II444" s="221"/>
      <c r="IJ444" s="219"/>
      <c r="IK444" s="219"/>
      <c r="IL444" s="220"/>
      <c r="IM444" s="220"/>
      <c r="IN444" s="219"/>
      <c r="IO444" s="41"/>
      <c r="IP444" s="42"/>
      <c r="IQ444" s="221"/>
      <c r="IR444" s="219"/>
      <c r="IS444" s="219"/>
      <c r="IT444" s="220"/>
      <c r="IU444" s="220"/>
      <c r="IV444" s="219"/>
    </row>
    <row r="445" spans="1:256" s="188" customFormat="1" ht="15.75">
      <c r="A445" s="201">
        <v>360</v>
      </c>
      <c r="B445" s="213" t="s">
        <v>6201</v>
      </c>
      <c r="C445" s="214" t="s">
        <v>6195</v>
      </c>
      <c r="D445" s="198" t="s">
        <v>6704</v>
      </c>
      <c r="E445" s="215" t="s">
        <v>5152</v>
      </c>
      <c r="F445" s="215" t="s">
        <v>6705</v>
      </c>
      <c r="G445" s="214" t="s">
        <v>6243</v>
      </c>
      <c r="H445" s="216">
        <v>1</v>
      </c>
      <c r="I445" s="217" t="s">
        <v>6706</v>
      </c>
      <c r="J445" s="218" t="s">
        <v>6736</v>
      </c>
      <c r="L445" s="219"/>
      <c r="M445" s="219"/>
      <c r="N445" s="220"/>
      <c r="O445" s="220"/>
      <c r="P445" s="219"/>
      <c r="Q445" s="41"/>
      <c r="R445" s="42"/>
      <c r="S445" s="221"/>
      <c r="T445" s="219"/>
      <c r="U445" s="219"/>
      <c r="V445" s="220"/>
      <c r="W445" s="220"/>
      <c r="X445" s="219"/>
      <c r="Y445" s="41"/>
      <c r="Z445" s="42"/>
      <c r="AA445" s="221"/>
      <c r="AB445" s="219"/>
      <c r="AC445" s="219"/>
      <c r="AD445" s="220"/>
      <c r="AE445" s="220"/>
      <c r="AF445" s="219"/>
      <c r="AG445" s="41"/>
      <c r="AH445" s="42"/>
      <c r="AI445" s="221"/>
      <c r="AJ445" s="219"/>
      <c r="AK445" s="219"/>
      <c r="AL445" s="220"/>
      <c r="AM445" s="220"/>
      <c r="AN445" s="219"/>
      <c r="AO445" s="41"/>
      <c r="AP445" s="42"/>
      <c r="AQ445" s="221"/>
      <c r="AR445" s="219"/>
      <c r="AS445" s="219"/>
      <c r="AT445" s="220"/>
      <c r="AU445" s="220"/>
      <c r="AV445" s="219"/>
      <c r="AW445" s="41"/>
      <c r="AX445" s="42"/>
      <c r="AY445" s="221"/>
      <c r="AZ445" s="219"/>
      <c r="BA445" s="219"/>
      <c r="BB445" s="220"/>
      <c r="BC445" s="220"/>
      <c r="BD445" s="219"/>
      <c r="BE445" s="41"/>
      <c r="BF445" s="42"/>
      <c r="BG445" s="221"/>
      <c r="BH445" s="219"/>
      <c r="BI445" s="219"/>
      <c r="BJ445" s="220"/>
      <c r="BK445" s="220"/>
      <c r="BL445" s="219"/>
      <c r="BM445" s="41"/>
      <c r="BN445" s="42"/>
      <c r="BO445" s="221"/>
      <c r="BP445" s="219"/>
      <c r="BQ445" s="219"/>
      <c r="BR445" s="220"/>
      <c r="BS445" s="220"/>
      <c r="BT445" s="219"/>
      <c r="BU445" s="41"/>
      <c r="BV445" s="42"/>
      <c r="BW445" s="221"/>
      <c r="BX445" s="219"/>
      <c r="BY445" s="219"/>
      <c r="BZ445" s="220"/>
      <c r="CA445" s="220"/>
      <c r="CB445" s="219"/>
      <c r="CC445" s="41"/>
      <c r="CD445" s="42"/>
      <c r="CE445" s="221"/>
      <c r="CF445" s="219"/>
      <c r="CG445" s="219"/>
      <c r="CH445" s="220"/>
      <c r="CI445" s="220"/>
      <c r="CJ445" s="219"/>
      <c r="CK445" s="41"/>
      <c r="CL445" s="42"/>
      <c r="CM445" s="221"/>
      <c r="CN445" s="219"/>
      <c r="CO445" s="219"/>
      <c r="CP445" s="220"/>
      <c r="CQ445" s="220"/>
      <c r="CR445" s="219"/>
      <c r="CS445" s="41"/>
      <c r="CT445" s="42"/>
      <c r="CU445" s="221"/>
      <c r="CV445" s="219"/>
      <c r="CW445" s="219"/>
      <c r="CX445" s="220"/>
      <c r="CY445" s="220"/>
      <c r="CZ445" s="219"/>
      <c r="DA445" s="41"/>
      <c r="DB445" s="42"/>
      <c r="DC445" s="221"/>
      <c r="DD445" s="219"/>
      <c r="DE445" s="219"/>
      <c r="DF445" s="220"/>
      <c r="DG445" s="220"/>
      <c r="DH445" s="219"/>
      <c r="DI445" s="41"/>
      <c r="DJ445" s="42"/>
      <c r="DK445" s="221"/>
      <c r="DL445" s="219"/>
      <c r="DM445" s="219"/>
      <c r="DN445" s="220"/>
      <c r="DO445" s="220"/>
      <c r="DP445" s="219"/>
      <c r="DQ445" s="41"/>
      <c r="DR445" s="42"/>
      <c r="DS445" s="221"/>
      <c r="DT445" s="219"/>
      <c r="DU445" s="219"/>
      <c r="DV445" s="220"/>
      <c r="DW445" s="220"/>
      <c r="DX445" s="219"/>
      <c r="DY445" s="41"/>
      <c r="DZ445" s="42"/>
      <c r="EA445" s="221"/>
      <c r="EB445" s="219"/>
      <c r="EC445" s="219"/>
      <c r="ED445" s="220"/>
      <c r="EE445" s="220"/>
      <c r="EF445" s="219"/>
      <c r="EG445" s="41"/>
      <c r="EH445" s="42"/>
      <c r="EI445" s="221"/>
      <c r="EJ445" s="219"/>
      <c r="EK445" s="219"/>
      <c r="EL445" s="220"/>
      <c r="EM445" s="220"/>
      <c r="EN445" s="219"/>
      <c r="EO445" s="41"/>
      <c r="EP445" s="42"/>
      <c r="EQ445" s="221"/>
      <c r="ER445" s="219"/>
      <c r="ES445" s="219"/>
      <c r="ET445" s="220"/>
      <c r="EU445" s="220"/>
      <c r="EV445" s="219"/>
      <c r="EW445" s="41"/>
      <c r="EX445" s="42"/>
      <c r="EY445" s="221"/>
      <c r="EZ445" s="219"/>
      <c r="FA445" s="219"/>
      <c r="FB445" s="220"/>
      <c r="FC445" s="220"/>
      <c r="FD445" s="219"/>
      <c r="FE445" s="41"/>
      <c r="FF445" s="42"/>
      <c r="FG445" s="221"/>
      <c r="FH445" s="219"/>
      <c r="FI445" s="219"/>
      <c r="FJ445" s="220"/>
      <c r="FK445" s="220"/>
      <c r="FL445" s="219"/>
      <c r="FM445" s="41"/>
      <c r="FN445" s="42"/>
      <c r="FO445" s="221"/>
      <c r="FP445" s="219"/>
      <c r="FQ445" s="219"/>
      <c r="FR445" s="220"/>
      <c r="FS445" s="220"/>
      <c r="FT445" s="219"/>
      <c r="FU445" s="41"/>
      <c r="FV445" s="42"/>
      <c r="FW445" s="221"/>
      <c r="FX445" s="219"/>
      <c r="FY445" s="219"/>
      <c r="FZ445" s="220"/>
      <c r="GA445" s="220"/>
      <c r="GB445" s="219"/>
      <c r="GC445" s="41"/>
      <c r="GD445" s="42"/>
      <c r="GE445" s="221"/>
      <c r="GF445" s="219"/>
      <c r="GG445" s="219"/>
      <c r="GH445" s="220"/>
      <c r="GI445" s="220"/>
      <c r="GJ445" s="219"/>
      <c r="GK445" s="41"/>
      <c r="GL445" s="42"/>
      <c r="GM445" s="221"/>
      <c r="GN445" s="219"/>
      <c r="GO445" s="219"/>
      <c r="GP445" s="220"/>
      <c r="GQ445" s="220"/>
      <c r="GR445" s="219"/>
      <c r="GS445" s="41"/>
      <c r="GT445" s="42"/>
      <c r="GU445" s="221"/>
      <c r="GV445" s="219"/>
      <c r="GW445" s="219"/>
      <c r="GX445" s="220"/>
      <c r="GY445" s="220"/>
      <c r="GZ445" s="219"/>
      <c r="HA445" s="41"/>
      <c r="HB445" s="42"/>
      <c r="HC445" s="221"/>
      <c r="HD445" s="219"/>
      <c r="HE445" s="219"/>
      <c r="HF445" s="220"/>
      <c r="HG445" s="220"/>
      <c r="HH445" s="219"/>
      <c r="HI445" s="41"/>
      <c r="HJ445" s="42"/>
      <c r="HK445" s="221"/>
      <c r="HL445" s="219"/>
      <c r="HM445" s="219"/>
      <c r="HN445" s="220"/>
      <c r="HO445" s="220"/>
      <c r="HP445" s="219"/>
      <c r="HQ445" s="41"/>
      <c r="HR445" s="42"/>
      <c r="HS445" s="221"/>
      <c r="HT445" s="219"/>
      <c r="HU445" s="219"/>
      <c r="HV445" s="220"/>
      <c r="HW445" s="220"/>
      <c r="HX445" s="219"/>
      <c r="HY445" s="41"/>
      <c r="HZ445" s="42"/>
      <c r="IA445" s="221"/>
      <c r="IB445" s="219"/>
      <c r="IC445" s="219"/>
      <c r="ID445" s="220"/>
      <c r="IE445" s="220"/>
      <c r="IF445" s="219"/>
      <c r="IG445" s="41"/>
      <c r="IH445" s="42"/>
      <c r="II445" s="221"/>
      <c r="IJ445" s="219"/>
      <c r="IK445" s="219"/>
      <c r="IL445" s="220"/>
      <c r="IM445" s="220"/>
      <c r="IN445" s="219"/>
      <c r="IO445" s="41"/>
      <c r="IP445" s="42"/>
      <c r="IQ445" s="221"/>
      <c r="IR445" s="219"/>
      <c r="IS445" s="219"/>
      <c r="IT445" s="220"/>
      <c r="IU445" s="220"/>
      <c r="IV445" s="219"/>
    </row>
    <row r="446" spans="1:256" s="188" customFormat="1" ht="15.75">
      <c r="A446" s="196">
        <v>361</v>
      </c>
      <c r="B446" s="213" t="s">
        <v>6201</v>
      </c>
      <c r="C446" s="214" t="s">
        <v>6195</v>
      </c>
      <c r="D446" s="198" t="s">
        <v>6704</v>
      </c>
      <c r="E446" s="215" t="s">
        <v>5152</v>
      </c>
      <c r="F446" s="215" t="s">
        <v>6705</v>
      </c>
      <c r="G446" s="214" t="s">
        <v>6243</v>
      </c>
      <c r="H446" s="216">
        <v>1</v>
      </c>
      <c r="I446" s="217" t="s">
        <v>6706</v>
      </c>
      <c r="J446" s="218" t="s">
        <v>6737</v>
      </c>
      <c r="L446" s="219"/>
      <c r="M446" s="219"/>
      <c r="N446" s="220"/>
      <c r="O446" s="220"/>
      <c r="P446" s="219"/>
      <c r="Q446" s="41"/>
      <c r="R446" s="42"/>
      <c r="S446" s="221"/>
      <c r="T446" s="219"/>
      <c r="U446" s="219"/>
      <c r="V446" s="220"/>
      <c r="W446" s="220"/>
      <c r="X446" s="219"/>
      <c r="Y446" s="41"/>
      <c r="Z446" s="42"/>
      <c r="AA446" s="221"/>
      <c r="AB446" s="219"/>
      <c r="AC446" s="219"/>
      <c r="AD446" s="220"/>
      <c r="AE446" s="220"/>
      <c r="AF446" s="219"/>
      <c r="AG446" s="41"/>
      <c r="AH446" s="42"/>
      <c r="AI446" s="221"/>
      <c r="AJ446" s="219"/>
      <c r="AK446" s="219"/>
      <c r="AL446" s="220"/>
      <c r="AM446" s="220"/>
      <c r="AN446" s="219"/>
      <c r="AO446" s="41"/>
      <c r="AP446" s="42"/>
      <c r="AQ446" s="221"/>
      <c r="AR446" s="219"/>
      <c r="AS446" s="219"/>
      <c r="AT446" s="220"/>
      <c r="AU446" s="220"/>
      <c r="AV446" s="219"/>
      <c r="AW446" s="41"/>
      <c r="AX446" s="42"/>
      <c r="AY446" s="221"/>
      <c r="AZ446" s="219"/>
      <c r="BA446" s="219"/>
      <c r="BB446" s="220"/>
      <c r="BC446" s="220"/>
      <c r="BD446" s="219"/>
      <c r="BE446" s="41"/>
      <c r="BF446" s="42"/>
      <c r="BG446" s="221"/>
      <c r="BH446" s="219"/>
      <c r="BI446" s="219"/>
      <c r="BJ446" s="220"/>
      <c r="BK446" s="220"/>
      <c r="BL446" s="219"/>
      <c r="BM446" s="41"/>
      <c r="BN446" s="42"/>
      <c r="BO446" s="221"/>
      <c r="BP446" s="219"/>
      <c r="BQ446" s="219"/>
      <c r="BR446" s="220"/>
      <c r="BS446" s="220"/>
      <c r="BT446" s="219"/>
      <c r="BU446" s="41"/>
      <c r="BV446" s="42"/>
      <c r="BW446" s="221"/>
      <c r="BX446" s="219"/>
      <c r="BY446" s="219"/>
      <c r="BZ446" s="220"/>
      <c r="CA446" s="220"/>
      <c r="CB446" s="219"/>
      <c r="CC446" s="41"/>
      <c r="CD446" s="42"/>
      <c r="CE446" s="221"/>
      <c r="CF446" s="219"/>
      <c r="CG446" s="219"/>
      <c r="CH446" s="220"/>
      <c r="CI446" s="220"/>
      <c r="CJ446" s="219"/>
      <c r="CK446" s="41"/>
      <c r="CL446" s="42"/>
      <c r="CM446" s="221"/>
      <c r="CN446" s="219"/>
      <c r="CO446" s="219"/>
      <c r="CP446" s="220"/>
      <c r="CQ446" s="220"/>
      <c r="CR446" s="219"/>
      <c r="CS446" s="41"/>
      <c r="CT446" s="42"/>
      <c r="CU446" s="221"/>
      <c r="CV446" s="219"/>
      <c r="CW446" s="219"/>
      <c r="CX446" s="220"/>
      <c r="CY446" s="220"/>
      <c r="CZ446" s="219"/>
      <c r="DA446" s="41"/>
      <c r="DB446" s="42"/>
      <c r="DC446" s="221"/>
      <c r="DD446" s="219"/>
      <c r="DE446" s="219"/>
      <c r="DF446" s="220"/>
      <c r="DG446" s="220"/>
      <c r="DH446" s="219"/>
      <c r="DI446" s="41"/>
      <c r="DJ446" s="42"/>
      <c r="DK446" s="221"/>
      <c r="DL446" s="219"/>
      <c r="DM446" s="219"/>
      <c r="DN446" s="220"/>
      <c r="DO446" s="220"/>
      <c r="DP446" s="219"/>
      <c r="DQ446" s="41"/>
      <c r="DR446" s="42"/>
      <c r="DS446" s="221"/>
      <c r="DT446" s="219"/>
      <c r="DU446" s="219"/>
      <c r="DV446" s="220"/>
      <c r="DW446" s="220"/>
      <c r="DX446" s="219"/>
      <c r="DY446" s="41"/>
      <c r="DZ446" s="42"/>
      <c r="EA446" s="221"/>
      <c r="EB446" s="219"/>
      <c r="EC446" s="219"/>
      <c r="ED446" s="220"/>
      <c r="EE446" s="220"/>
      <c r="EF446" s="219"/>
      <c r="EG446" s="41"/>
      <c r="EH446" s="42"/>
      <c r="EI446" s="221"/>
      <c r="EJ446" s="219"/>
      <c r="EK446" s="219"/>
      <c r="EL446" s="220"/>
      <c r="EM446" s="220"/>
      <c r="EN446" s="219"/>
      <c r="EO446" s="41"/>
      <c r="EP446" s="42"/>
      <c r="EQ446" s="221"/>
      <c r="ER446" s="219"/>
      <c r="ES446" s="219"/>
      <c r="ET446" s="220"/>
      <c r="EU446" s="220"/>
      <c r="EV446" s="219"/>
      <c r="EW446" s="41"/>
      <c r="EX446" s="42"/>
      <c r="EY446" s="221"/>
      <c r="EZ446" s="219"/>
      <c r="FA446" s="219"/>
      <c r="FB446" s="220"/>
      <c r="FC446" s="220"/>
      <c r="FD446" s="219"/>
      <c r="FE446" s="41"/>
      <c r="FF446" s="42"/>
      <c r="FG446" s="221"/>
      <c r="FH446" s="219"/>
      <c r="FI446" s="219"/>
      <c r="FJ446" s="220"/>
      <c r="FK446" s="220"/>
      <c r="FL446" s="219"/>
      <c r="FM446" s="41"/>
      <c r="FN446" s="42"/>
      <c r="FO446" s="221"/>
      <c r="FP446" s="219"/>
      <c r="FQ446" s="219"/>
      <c r="FR446" s="220"/>
      <c r="FS446" s="220"/>
      <c r="FT446" s="219"/>
      <c r="FU446" s="41"/>
      <c r="FV446" s="42"/>
      <c r="FW446" s="221"/>
      <c r="FX446" s="219"/>
      <c r="FY446" s="219"/>
      <c r="FZ446" s="220"/>
      <c r="GA446" s="220"/>
      <c r="GB446" s="219"/>
      <c r="GC446" s="41"/>
      <c r="GD446" s="42"/>
      <c r="GE446" s="221"/>
      <c r="GF446" s="219"/>
      <c r="GG446" s="219"/>
      <c r="GH446" s="220"/>
      <c r="GI446" s="220"/>
      <c r="GJ446" s="219"/>
      <c r="GK446" s="41"/>
      <c r="GL446" s="42"/>
      <c r="GM446" s="221"/>
      <c r="GN446" s="219"/>
      <c r="GO446" s="219"/>
      <c r="GP446" s="220"/>
      <c r="GQ446" s="220"/>
      <c r="GR446" s="219"/>
      <c r="GS446" s="41"/>
      <c r="GT446" s="42"/>
      <c r="GU446" s="221"/>
      <c r="GV446" s="219"/>
      <c r="GW446" s="219"/>
      <c r="GX446" s="220"/>
      <c r="GY446" s="220"/>
      <c r="GZ446" s="219"/>
      <c r="HA446" s="41"/>
      <c r="HB446" s="42"/>
      <c r="HC446" s="221"/>
      <c r="HD446" s="219"/>
      <c r="HE446" s="219"/>
      <c r="HF446" s="220"/>
      <c r="HG446" s="220"/>
      <c r="HH446" s="219"/>
      <c r="HI446" s="41"/>
      <c r="HJ446" s="42"/>
      <c r="HK446" s="221"/>
      <c r="HL446" s="219"/>
      <c r="HM446" s="219"/>
      <c r="HN446" s="220"/>
      <c r="HO446" s="220"/>
      <c r="HP446" s="219"/>
      <c r="HQ446" s="41"/>
      <c r="HR446" s="42"/>
      <c r="HS446" s="221"/>
      <c r="HT446" s="219"/>
      <c r="HU446" s="219"/>
      <c r="HV446" s="220"/>
      <c r="HW446" s="220"/>
      <c r="HX446" s="219"/>
      <c r="HY446" s="41"/>
      <c r="HZ446" s="42"/>
      <c r="IA446" s="221"/>
      <c r="IB446" s="219"/>
      <c r="IC446" s="219"/>
      <c r="ID446" s="220"/>
      <c r="IE446" s="220"/>
      <c r="IF446" s="219"/>
      <c r="IG446" s="41"/>
      <c r="IH446" s="42"/>
      <c r="II446" s="221"/>
      <c r="IJ446" s="219"/>
      <c r="IK446" s="219"/>
      <c r="IL446" s="220"/>
      <c r="IM446" s="220"/>
      <c r="IN446" s="219"/>
      <c r="IO446" s="41"/>
      <c r="IP446" s="42"/>
      <c r="IQ446" s="221"/>
      <c r="IR446" s="219"/>
      <c r="IS446" s="219"/>
      <c r="IT446" s="220"/>
      <c r="IU446" s="220"/>
      <c r="IV446" s="219"/>
    </row>
    <row r="447" spans="1:256" s="188" customFormat="1" ht="15.75">
      <c r="A447" s="201">
        <v>362</v>
      </c>
      <c r="B447" s="213" t="s">
        <v>6201</v>
      </c>
      <c r="C447" s="214" t="s">
        <v>6195</v>
      </c>
      <c r="D447" s="198" t="s">
        <v>6704</v>
      </c>
      <c r="E447" s="215" t="s">
        <v>5152</v>
      </c>
      <c r="F447" s="215" t="s">
        <v>6705</v>
      </c>
      <c r="G447" s="214" t="s">
        <v>6243</v>
      </c>
      <c r="H447" s="216">
        <v>1</v>
      </c>
      <c r="I447" s="217" t="s">
        <v>6706</v>
      </c>
      <c r="J447" s="218" t="s">
        <v>6738</v>
      </c>
      <c r="L447" s="219"/>
      <c r="M447" s="219"/>
      <c r="N447" s="220"/>
      <c r="O447" s="220"/>
      <c r="P447" s="219"/>
      <c r="Q447" s="41"/>
      <c r="R447" s="42"/>
      <c r="S447" s="221"/>
      <c r="T447" s="219"/>
      <c r="U447" s="219"/>
      <c r="V447" s="220"/>
      <c r="W447" s="220"/>
      <c r="X447" s="219"/>
      <c r="Y447" s="41"/>
      <c r="Z447" s="42"/>
      <c r="AA447" s="221"/>
      <c r="AB447" s="219"/>
      <c r="AC447" s="219"/>
      <c r="AD447" s="220"/>
      <c r="AE447" s="220"/>
      <c r="AF447" s="219"/>
      <c r="AG447" s="41"/>
      <c r="AH447" s="42"/>
      <c r="AI447" s="221"/>
      <c r="AJ447" s="219"/>
      <c r="AK447" s="219"/>
      <c r="AL447" s="220"/>
      <c r="AM447" s="220"/>
      <c r="AN447" s="219"/>
      <c r="AO447" s="41"/>
      <c r="AP447" s="42"/>
      <c r="AQ447" s="221"/>
      <c r="AR447" s="219"/>
      <c r="AS447" s="219"/>
      <c r="AT447" s="220"/>
      <c r="AU447" s="220"/>
      <c r="AV447" s="219"/>
      <c r="AW447" s="41"/>
      <c r="AX447" s="42"/>
      <c r="AY447" s="221"/>
      <c r="AZ447" s="219"/>
      <c r="BA447" s="219"/>
      <c r="BB447" s="220"/>
      <c r="BC447" s="220"/>
      <c r="BD447" s="219"/>
      <c r="BE447" s="41"/>
      <c r="BF447" s="42"/>
      <c r="BG447" s="221"/>
      <c r="BH447" s="219"/>
      <c r="BI447" s="219"/>
      <c r="BJ447" s="220"/>
      <c r="BK447" s="220"/>
      <c r="BL447" s="219"/>
      <c r="BM447" s="41"/>
      <c r="BN447" s="42"/>
      <c r="BO447" s="221"/>
      <c r="BP447" s="219"/>
      <c r="BQ447" s="219"/>
      <c r="BR447" s="220"/>
      <c r="BS447" s="220"/>
      <c r="BT447" s="219"/>
      <c r="BU447" s="41"/>
      <c r="BV447" s="42"/>
      <c r="BW447" s="221"/>
      <c r="BX447" s="219"/>
      <c r="BY447" s="219"/>
      <c r="BZ447" s="220"/>
      <c r="CA447" s="220"/>
      <c r="CB447" s="219"/>
      <c r="CC447" s="41"/>
      <c r="CD447" s="42"/>
      <c r="CE447" s="221"/>
      <c r="CF447" s="219"/>
      <c r="CG447" s="219"/>
      <c r="CH447" s="220"/>
      <c r="CI447" s="220"/>
      <c r="CJ447" s="219"/>
      <c r="CK447" s="41"/>
      <c r="CL447" s="42"/>
      <c r="CM447" s="221"/>
      <c r="CN447" s="219"/>
      <c r="CO447" s="219"/>
      <c r="CP447" s="220"/>
      <c r="CQ447" s="220"/>
      <c r="CR447" s="219"/>
      <c r="CS447" s="41"/>
      <c r="CT447" s="42"/>
      <c r="CU447" s="221"/>
      <c r="CV447" s="219"/>
      <c r="CW447" s="219"/>
      <c r="CX447" s="220"/>
      <c r="CY447" s="220"/>
      <c r="CZ447" s="219"/>
      <c r="DA447" s="41"/>
      <c r="DB447" s="42"/>
      <c r="DC447" s="221"/>
      <c r="DD447" s="219"/>
      <c r="DE447" s="219"/>
      <c r="DF447" s="220"/>
      <c r="DG447" s="220"/>
      <c r="DH447" s="219"/>
      <c r="DI447" s="41"/>
      <c r="DJ447" s="42"/>
      <c r="DK447" s="221"/>
      <c r="DL447" s="219"/>
      <c r="DM447" s="219"/>
      <c r="DN447" s="220"/>
      <c r="DO447" s="220"/>
      <c r="DP447" s="219"/>
      <c r="DQ447" s="41"/>
      <c r="DR447" s="42"/>
      <c r="DS447" s="221"/>
      <c r="DT447" s="219"/>
      <c r="DU447" s="219"/>
      <c r="DV447" s="220"/>
      <c r="DW447" s="220"/>
      <c r="DX447" s="219"/>
      <c r="DY447" s="41"/>
      <c r="DZ447" s="42"/>
      <c r="EA447" s="221"/>
      <c r="EB447" s="219"/>
      <c r="EC447" s="219"/>
      <c r="ED447" s="220"/>
      <c r="EE447" s="220"/>
      <c r="EF447" s="219"/>
      <c r="EG447" s="41"/>
      <c r="EH447" s="42"/>
      <c r="EI447" s="221"/>
      <c r="EJ447" s="219"/>
      <c r="EK447" s="219"/>
      <c r="EL447" s="220"/>
      <c r="EM447" s="220"/>
      <c r="EN447" s="219"/>
      <c r="EO447" s="41"/>
      <c r="EP447" s="42"/>
      <c r="EQ447" s="221"/>
      <c r="ER447" s="219"/>
      <c r="ES447" s="219"/>
      <c r="ET447" s="220"/>
      <c r="EU447" s="220"/>
      <c r="EV447" s="219"/>
      <c r="EW447" s="41"/>
      <c r="EX447" s="42"/>
      <c r="EY447" s="221"/>
      <c r="EZ447" s="219"/>
      <c r="FA447" s="219"/>
      <c r="FB447" s="220"/>
      <c r="FC447" s="220"/>
      <c r="FD447" s="219"/>
      <c r="FE447" s="41"/>
      <c r="FF447" s="42"/>
      <c r="FG447" s="221"/>
      <c r="FH447" s="219"/>
      <c r="FI447" s="219"/>
      <c r="FJ447" s="220"/>
      <c r="FK447" s="220"/>
      <c r="FL447" s="219"/>
      <c r="FM447" s="41"/>
      <c r="FN447" s="42"/>
      <c r="FO447" s="221"/>
      <c r="FP447" s="219"/>
      <c r="FQ447" s="219"/>
      <c r="FR447" s="220"/>
      <c r="FS447" s="220"/>
      <c r="FT447" s="219"/>
      <c r="FU447" s="41"/>
      <c r="FV447" s="42"/>
      <c r="FW447" s="221"/>
      <c r="FX447" s="219"/>
      <c r="FY447" s="219"/>
      <c r="FZ447" s="220"/>
      <c r="GA447" s="220"/>
      <c r="GB447" s="219"/>
      <c r="GC447" s="41"/>
      <c r="GD447" s="42"/>
      <c r="GE447" s="221"/>
      <c r="GF447" s="219"/>
      <c r="GG447" s="219"/>
      <c r="GH447" s="220"/>
      <c r="GI447" s="220"/>
      <c r="GJ447" s="219"/>
      <c r="GK447" s="41"/>
      <c r="GL447" s="42"/>
      <c r="GM447" s="221"/>
      <c r="GN447" s="219"/>
      <c r="GO447" s="219"/>
      <c r="GP447" s="220"/>
      <c r="GQ447" s="220"/>
      <c r="GR447" s="219"/>
      <c r="GS447" s="41"/>
      <c r="GT447" s="42"/>
      <c r="GU447" s="221"/>
      <c r="GV447" s="219"/>
      <c r="GW447" s="219"/>
      <c r="GX447" s="220"/>
      <c r="GY447" s="220"/>
      <c r="GZ447" s="219"/>
      <c r="HA447" s="41"/>
      <c r="HB447" s="42"/>
      <c r="HC447" s="221"/>
      <c r="HD447" s="219"/>
      <c r="HE447" s="219"/>
      <c r="HF447" s="220"/>
      <c r="HG447" s="220"/>
      <c r="HH447" s="219"/>
      <c r="HI447" s="41"/>
      <c r="HJ447" s="42"/>
      <c r="HK447" s="221"/>
      <c r="HL447" s="219"/>
      <c r="HM447" s="219"/>
      <c r="HN447" s="220"/>
      <c r="HO447" s="220"/>
      <c r="HP447" s="219"/>
      <c r="HQ447" s="41"/>
      <c r="HR447" s="42"/>
      <c r="HS447" s="221"/>
      <c r="HT447" s="219"/>
      <c r="HU447" s="219"/>
      <c r="HV447" s="220"/>
      <c r="HW447" s="220"/>
      <c r="HX447" s="219"/>
      <c r="HY447" s="41"/>
      <c r="HZ447" s="42"/>
      <c r="IA447" s="221"/>
      <c r="IB447" s="219"/>
      <c r="IC447" s="219"/>
      <c r="ID447" s="220"/>
      <c r="IE447" s="220"/>
      <c r="IF447" s="219"/>
      <c r="IG447" s="41"/>
      <c r="IH447" s="42"/>
      <c r="II447" s="221"/>
      <c r="IJ447" s="219"/>
      <c r="IK447" s="219"/>
      <c r="IL447" s="220"/>
      <c r="IM447" s="220"/>
      <c r="IN447" s="219"/>
      <c r="IO447" s="41"/>
      <c r="IP447" s="42"/>
      <c r="IQ447" s="221"/>
      <c r="IR447" s="219"/>
      <c r="IS447" s="219"/>
      <c r="IT447" s="220"/>
      <c r="IU447" s="220"/>
      <c r="IV447" s="219"/>
    </row>
    <row r="448" spans="1:256" s="188" customFormat="1" ht="15.75">
      <c r="A448" s="196">
        <v>363</v>
      </c>
      <c r="B448" s="213" t="s">
        <v>6201</v>
      </c>
      <c r="C448" s="214" t="s">
        <v>6195</v>
      </c>
      <c r="D448" s="198" t="s">
        <v>6704</v>
      </c>
      <c r="E448" s="215" t="s">
        <v>5152</v>
      </c>
      <c r="F448" s="215" t="s">
        <v>6705</v>
      </c>
      <c r="G448" s="214" t="s">
        <v>6243</v>
      </c>
      <c r="H448" s="216">
        <v>1</v>
      </c>
      <c r="I448" s="217" t="s">
        <v>6706</v>
      </c>
      <c r="J448" s="218" t="s">
        <v>6739</v>
      </c>
      <c r="L448" s="219"/>
      <c r="M448" s="219"/>
      <c r="N448" s="220"/>
      <c r="O448" s="220"/>
      <c r="P448" s="219"/>
      <c r="Q448" s="41"/>
      <c r="R448" s="42"/>
      <c r="S448" s="221"/>
      <c r="T448" s="219"/>
      <c r="U448" s="219"/>
      <c r="V448" s="220"/>
      <c r="W448" s="220"/>
      <c r="X448" s="219"/>
      <c r="Y448" s="41"/>
      <c r="Z448" s="42"/>
      <c r="AA448" s="221"/>
      <c r="AB448" s="219"/>
      <c r="AC448" s="219"/>
      <c r="AD448" s="220"/>
      <c r="AE448" s="220"/>
      <c r="AF448" s="219"/>
      <c r="AG448" s="41"/>
      <c r="AH448" s="42"/>
      <c r="AI448" s="221"/>
      <c r="AJ448" s="219"/>
      <c r="AK448" s="219"/>
      <c r="AL448" s="220"/>
      <c r="AM448" s="220"/>
      <c r="AN448" s="219"/>
      <c r="AO448" s="41"/>
      <c r="AP448" s="42"/>
      <c r="AQ448" s="221"/>
      <c r="AR448" s="219"/>
      <c r="AS448" s="219"/>
      <c r="AT448" s="220"/>
      <c r="AU448" s="220"/>
      <c r="AV448" s="219"/>
      <c r="AW448" s="41"/>
      <c r="AX448" s="42"/>
      <c r="AY448" s="221"/>
      <c r="AZ448" s="219"/>
      <c r="BA448" s="219"/>
      <c r="BB448" s="220"/>
      <c r="BC448" s="220"/>
      <c r="BD448" s="219"/>
      <c r="BE448" s="41"/>
      <c r="BF448" s="42"/>
      <c r="BG448" s="221"/>
      <c r="BH448" s="219"/>
      <c r="BI448" s="219"/>
      <c r="BJ448" s="220"/>
      <c r="BK448" s="220"/>
      <c r="BL448" s="219"/>
      <c r="BM448" s="41"/>
      <c r="BN448" s="42"/>
      <c r="BO448" s="221"/>
      <c r="BP448" s="219"/>
      <c r="BQ448" s="219"/>
      <c r="BR448" s="220"/>
      <c r="BS448" s="220"/>
      <c r="BT448" s="219"/>
      <c r="BU448" s="41"/>
      <c r="BV448" s="42"/>
      <c r="BW448" s="221"/>
      <c r="BX448" s="219"/>
      <c r="BY448" s="219"/>
      <c r="BZ448" s="220"/>
      <c r="CA448" s="220"/>
      <c r="CB448" s="219"/>
      <c r="CC448" s="41"/>
      <c r="CD448" s="42"/>
      <c r="CE448" s="221"/>
      <c r="CF448" s="219"/>
      <c r="CG448" s="219"/>
      <c r="CH448" s="220"/>
      <c r="CI448" s="220"/>
      <c r="CJ448" s="219"/>
      <c r="CK448" s="41"/>
      <c r="CL448" s="42"/>
      <c r="CM448" s="221"/>
      <c r="CN448" s="219"/>
      <c r="CO448" s="219"/>
      <c r="CP448" s="220"/>
      <c r="CQ448" s="220"/>
      <c r="CR448" s="219"/>
      <c r="CS448" s="41"/>
      <c r="CT448" s="42"/>
      <c r="CU448" s="221"/>
      <c r="CV448" s="219"/>
      <c r="CW448" s="219"/>
      <c r="CX448" s="220"/>
      <c r="CY448" s="220"/>
      <c r="CZ448" s="219"/>
      <c r="DA448" s="41"/>
      <c r="DB448" s="42"/>
      <c r="DC448" s="221"/>
      <c r="DD448" s="219"/>
      <c r="DE448" s="219"/>
      <c r="DF448" s="220"/>
      <c r="DG448" s="220"/>
      <c r="DH448" s="219"/>
      <c r="DI448" s="41"/>
      <c r="DJ448" s="42"/>
      <c r="DK448" s="221"/>
      <c r="DL448" s="219"/>
      <c r="DM448" s="219"/>
      <c r="DN448" s="220"/>
      <c r="DO448" s="220"/>
      <c r="DP448" s="219"/>
      <c r="DQ448" s="41"/>
      <c r="DR448" s="42"/>
      <c r="DS448" s="221"/>
      <c r="DT448" s="219"/>
      <c r="DU448" s="219"/>
      <c r="DV448" s="220"/>
      <c r="DW448" s="220"/>
      <c r="DX448" s="219"/>
      <c r="DY448" s="41"/>
      <c r="DZ448" s="42"/>
      <c r="EA448" s="221"/>
      <c r="EB448" s="219"/>
      <c r="EC448" s="219"/>
      <c r="ED448" s="220"/>
      <c r="EE448" s="220"/>
      <c r="EF448" s="219"/>
      <c r="EG448" s="41"/>
      <c r="EH448" s="42"/>
      <c r="EI448" s="221"/>
      <c r="EJ448" s="219"/>
      <c r="EK448" s="219"/>
      <c r="EL448" s="220"/>
      <c r="EM448" s="220"/>
      <c r="EN448" s="219"/>
      <c r="EO448" s="41"/>
      <c r="EP448" s="42"/>
      <c r="EQ448" s="221"/>
      <c r="ER448" s="219"/>
      <c r="ES448" s="219"/>
      <c r="ET448" s="220"/>
      <c r="EU448" s="220"/>
      <c r="EV448" s="219"/>
      <c r="EW448" s="41"/>
      <c r="EX448" s="42"/>
      <c r="EY448" s="221"/>
      <c r="EZ448" s="219"/>
      <c r="FA448" s="219"/>
      <c r="FB448" s="220"/>
      <c r="FC448" s="220"/>
      <c r="FD448" s="219"/>
      <c r="FE448" s="41"/>
      <c r="FF448" s="42"/>
      <c r="FG448" s="221"/>
      <c r="FH448" s="219"/>
      <c r="FI448" s="219"/>
      <c r="FJ448" s="220"/>
      <c r="FK448" s="220"/>
      <c r="FL448" s="219"/>
      <c r="FM448" s="41"/>
      <c r="FN448" s="42"/>
      <c r="FO448" s="221"/>
      <c r="FP448" s="219"/>
      <c r="FQ448" s="219"/>
      <c r="FR448" s="220"/>
      <c r="FS448" s="220"/>
      <c r="FT448" s="219"/>
      <c r="FU448" s="41"/>
      <c r="FV448" s="42"/>
      <c r="FW448" s="221"/>
      <c r="FX448" s="219"/>
      <c r="FY448" s="219"/>
      <c r="FZ448" s="220"/>
      <c r="GA448" s="220"/>
      <c r="GB448" s="219"/>
      <c r="GC448" s="41"/>
      <c r="GD448" s="42"/>
      <c r="GE448" s="221"/>
      <c r="GF448" s="219"/>
      <c r="GG448" s="219"/>
      <c r="GH448" s="220"/>
      <c r="GI448" s="220"/>
      <c r="GJ448" s="219"/>
      <c r="GK448" s="41"/>
      <c r="GL448" s="42"/>
      <c r="GM448" s="221"/>
      <c r="GN448" s="219"/>
      <c r="GO448" s="219"/>
      <c r="GP448" s="220"/>
      <c r="GQ448" s="220"/>
      <c r="GR448" s="219"/>
      <c r="GS448" s="41"/>
      <c r="GT448" s="42"/>
      <c r="GU448" s="221"/>
      <c r="GV448" s="219"/>
      <c r="GW448" s="219"/>
      <c r="GX448" s="220"/>
      <c r="GY448" s="220"/>
      <c r="GZ448" s="219"/>
      <c r="HA448" s="41"/>
      <c r="HB448" s="42"/>
      <c r="HC448" s="221"/>
      <c r="HD448" s="219"/>
      <c r="HE448" s="219"/>
      <c r="HF448" s="220"/>
      <c r="HG448" s="220"/>
      <c r="HH448" s="219"/>
      <c r="HI448" s="41"/>
      <c r="HJ448" s="42"/>
      <c r="HK448" s="221"/>
      <c r="HL448" s="219"/>
      <c r="HM448" s="219"/>
      <c r="HN448" s="220"/>
      <c r="HO448" s="220"/>
      <c r="HP448" s="219"/>
      <c r="HQ448" s="41"/>
      <c r="HR448" s="42"/>
      <c r="HS448" s="221"/>
      <c r="HT448" s="219"/>
      <c r="HU448" s="219"/>
      <c r="HV448" s="220"/>
      <c r="HW448" s="220"/>
      <c r="HX448" s="219"/>
      <c r="HY448" s="41"/>
      <c r="HZ448" s="42"/>
      <c r="IA448" s="221"/>
      <c r="IB448" s="219"/>
      <c r="IC448" s="219"/>
      <c r="ID448" s="220"/>
      <c r="IE448" s="220"/>
      <c r="IF448" s="219"/>
      <c r="IG448" s="41"/>
      <c r="IH448" s="42"/>
      <c r="II448" s="221"/>
      <c r="IJ448" s="219"/>
      <c r="IK448" s="219"/>
      <c r="IL448" s="220"/>
      <c r="IM448" s="220"/>
      <c r="IN448" s="219"/>
      <c r="IO448" s="41"/>
      <c r="IP448" s="42"/>
      <c r="IQ448" s="221"/>
      <c r="IR448" s="219"/>
      <c r="IS448" s="219"/>
      <c r="IT448" s="220"/>
      <c r="IU448" s="220"/>
      <c r="IV448" s="219"/>
    </row>
    <row r="449" spans="1:256" s="188" customFormat="1" ht="15.75">
      <c r="A449" s="201">
        <v>364</v>
      </c>
      <c r="B449" s="213" t="s">
        <v>6201</v>
      </c>
      <c r="C449" s="214" t="s">
        <v>6195</v>
      </c>
      <c r="D449" s="198" t="s">
        <v>6704</v>
      </c>
      <c r="E449" s="215" t="s">
        <v>5152</v>
      </c>
      <c r="F449" s="215" t="s">
        <v>6705</v>
      </c>
      <c r="G449" s="214" t="s">
        <v>6243</v>
      </c>
      <c r="H449" s="216">
        <v>1</v>
      </c>
      <c r="I449" s="217" t="s">
        <v>6706</v>
      </c>
      <c r="J449" s="218" t="s">
        <v>6740</v>
      </c>
      <c r="L449" s="219"/>
      <c r="M449" s="219"/>
      <c r="N449" s="220"/>
      <c r="O449" s="220"/>
      <c r="P449" s="219"/>
      <c r="Q449" s="41"/>
      <c r="R449" s="42"/>
      <c r="S449" s="221"/>
      <c r="T449" s="219"/>
      <c r="U449" s="219"/>
      <c r="V449" s="220"/>
      <c r="W449" s="220"/>
      <c r="X449" s="219"/>
      <c r="Y449" s="41"/>
      <c r="Z449" s="42"/>
      <c r="AA449" s="221"/>
      <c r="AB449" s="219"/>
      <c r="AC449" s="219"/>
      <c r="AD449" s="220"/>
      <c r="AE449" s="220"/>
      <c r="AF449" s="219"/>
      <c r="AG449" s="41"/>
      <c r="AH449" s="42"/>
      <c r="AI449" s="221"/>
      <c r="AJ449" s="219"/>
      <c r="AK449" s="219"/>
      <c r="AL449" s="220"/>
      <c r="AM449" s="220"/>
      <c r="AN449" s="219"/>
      <c r="AO449" s="41"/>
      <c r="AP449" s="42"/>
      <c r="AQ449" s="221"/>
      <c r="AR449" s="219"/>
      <c r="AS449" s="219"/>
      <c r="AT449" s="220"/>
      <c r="AU449" s="220"/>
      <c r="AV449" s="219"/>
      <c r="AW449" s="41"/>
      <c r="AX449" s="42"/>
      <c r="AY449" s="221"/>
      <c r="AZ449" s="219"/>
      <c r="BA449" s="219"/>
      <c r="BB449" s="220"/>
      <c r="BC449" s="220"/>
      <c r="BD449" s="219"/>
      <c r="BE449" s="41"/>
      <c r="BF449" s="42"/>
      <c r="BG449" s="221"/>
      <c r="BH449" s="219"/>
      <c r="BI449" s="219"/>
      <c r="BJ449" s="220"/>
      <c r="BK449" s="220"/>
      <c r="BL449" s="219"/>
      <c r="BM449" s="41"/>
      <c r="BN449" s="42"/>
      <c r="BO449" s="221"/>
      <c r="BP449" s="219"/>
      <c r="BQ449" s="219"/>
      <c r="BR449" s="220"/>
      <c r="BS449" s="220"/>
      <c r="BT449" s="219"/>
      <c r="BU449" s="41"/>
      <c r="BV449" s="42"/>
      <c r="BW449" s="221"/>
      <c r="BX449" s="219"/>
      <c r="BY449" s="219"/>
      <c r="BZ449" s="220"/>
      <c r="CA449" s="220"/>
      <c r="CB449" s="219"/>
      <c r="CC449" s="41"/>
      <c r="CD449" s="42"/>
      <c r="CE449" s="221"/>
      <c r="CF449" s="219"/>
      <c r="CG449" s="219"/>
      <c r="CH449" s="220"/>
      <c r="CI449" s="220"/>
      <c r="CJ449" s="219"/>
      <c r="CK449" s="41"/>
      <c r="CL449" s="42"/>
      <c r="CM449" s="221"/>
      <c r="CN449" s="219"/>
      <c r="CO449" s="219"/>
      <c r="CP449" s="220"/>
      <c r="CQ449" s="220"/>
      <c r="CR449" s="219"/>
      <c r="CS449" s="41"/>
      <c r="CT449" s="42"/>
      <c r="CU449" s="221"/>
      <c r="CV449" s="219"/>
      <c r="CW449" s="219"/>
      <c r="CX449" s="220"/>
      <c r="CY449" s="220"/>
      <c r="CZ449" s="219"/>
      <c r="DA449" s="41"/>
      <c r="DB449" s="42"/>
      <c r="DC449" s="221"/>
      <c r="DD449" s="219"/>
      <c r="DE449" s="219"/>
      <c r="DF449" s="220"/>
      <c r="DG449" s="220"/>
      <c r="DH449" s="219"/>
      <c r="DI449" s="41"/>
      <c r="DJ449" s="42"/>
      <c r="DK449" s="221"/>
      <c r="DL449" s="219"/>
      <c r="DM449" s="219"/>
      <c r="DN449" s="220"/>
      <c r="DO449" s="220"/>
      <c r="DP449" s="219"/>
      <c r="DQ449" s="41"/>
      <c r="DR449" s="42"/>
      <c r="DS449" s="221"/>
      <c r="DT449" s="219"/>
      <c r="DU449" s="219"/>
      <c r="DV449" s="220"/>
      <c r="DW449" s="220"/>
      <c r="DX449" s="219"/>
      <c r="DY449" s="41"/>
      <c r="DZ449" s="42"/>
      <c r="EA449" s="221"/>
      <c r="EB449" s="219"/>
      <c r="EC449" s="219"/>
      <c r="ED449" s="220"/>
      <c r="EE449" s="220"/>
      <c r="EF449" s="219"/>
      <c r="EG449" s="41"/>
      <c r="EH449" s="42"/>
      <c r="EI449" s="221"/>
      <c r="EJ449" s="219"/>
      <c r="EK449" s="219"/>
      <c r="EL449" s="220"/>
      <c r="EM449" s="220"/>
      <c r="EN449" s="219"/>
      <c r="EO449" s="41"/>
      <c r="EP449" s="42"/>
      <c r="EQ449" s="221"/>
      <c r="ER449" s="219"/>
      <c r="ES449" s="219"/>
      <c r="ET449" s="220"/>
      <c r="EU449" s="220"/>
      <c r="EV449" s="219"/>
      <c r="EW449" s="41"/>
      <c r="EX449" s="42"/>
      <c r="EY449" s="221"/>
      <c r="EZ449" s="219"/>
      <c r="FA449" s="219"/>
      <c r="FB449" s="220"/>
      <c r="FC449" s="220"/>
      <c r="FD449" s="219"/>
      <c r="FE449" s="41"/>
      <c r="FF449" s="42"/>
      <c r="FG449" s="221"/>
      <c r="FH449" s="219"/>
      <c r="FI449" s="219"/>
      <c r="FJ449" s="220"/>
      <c r="FK449" s="220"/>
      <c r="FL449" s="219"/>
      <c r="FM449" s="41"/>
      <c r="FN449" s="42"/>
      <c r="FO449" s="221"/>
      <c r="FP449" s="219"/>
      <c r="FQ449" s="219"/>
      <c r="FR449" s="220"/>
      <c r="FS449" s="220"/>
      <c r="FT449" s="219"/>
      <c r="FU449" s="41"/>
      <c r="FV449" s="42"/>
      <c r="FW449" s="221"/>
      <c r="FX449" s="219"/>
      <c r="FY449" s="219"/>
      <c r="FZ449" s="220"/>
      <c r="GA449" s="220"/>
      <c r="GB449" s="219"/>
      <c r="GC449" s="41"/>
      <c r="GD449" s="42"/>
      <c r="GE449" s="221"/>
      <c r="GF449" s="219"/>
      <c r="GG449" s="219"/>
      <c r="GH449" s="220"/>
      <c r="GI449" s="220"/>
      <c r="GJ449" s="219"/>
      <c r="GK449" s="41"/>
      <c r="GL449" s="42"/>
      <c r="GM449" s="221"/>
      <c r="GN449" s="219"/>
      <c r="GO449" s="219"/>
      <c r="GP449" s="220"/>
      <c r="GQ449" s="220"/>
      <c r="GR449" s="219"/>
      <c r="GS449" s="41"/>
      <c r="GT449" s="42"/>
      <c r="GU449" s="221"/>
      <c r="GV449" s="219"/>
      <c r="GW449" s="219"/>
      <c r="GX449" s="220"/>
      <c r="GY449" s="220"/>
      <c r="GZ449" s="219"/>
      <c r="HA449" s="41"/>
      <c r="HB449" s="42"/>
      <c r="HC449" s="221"/>
      <c r="HD449" s="219"/>
      <c r="HE449" s="219"/>
      <c r="HF449" s="220"/>
      <c r="HG449" s="220"/>
      <c r="HH449" s="219"/>
      <c r="HI449" s="41"/>
      <c r="HJ449" s="42"/>
      <c r="HK449" s="221"/>
      <c r="HL449" s="219"/>
      <c r="HM449" s="219"/>
      <c r="HN449" s="220"/>
      <c r="HO449" s="220"/>
      <c r="HP449" s="219"/>
      <c r="HQ449" s="41"/>
      <c r="HR449" s="42"/>
      <c r="HS449" s="221"/>
      <c r="HT449" s="219"/>
      <c r="HU449" s="219"/>
      <c r="HV449" s="220"/>
      <c r="HW449" s="220"/>
      <c r="HX449" s="219"/>
      <c r="HY449" s="41"/>
      <c r="HZ449" s="42"/>
      <c r="IA449" s="221"/>
      <c r="IB449" s="219"/>
      <c r="IC449" s="219"/>
      <c r="ID449" s="220"/>
      <c r="IE449" s="220"/>
      <c r="IF449" s="219"/>
      <c r="IG449" s="41"/>
      <c r="IH449" s="42"/>
      <c r="II449" s="221"/>
      <c r="IJ449" s="219"/>
      <c r="IK449" s="219"/>
      <c r="IL449" s="220"/>
      <c r="IM449" s="220"/>
      <c r="IN449" s="219"/>
      <c r="IO449" s="41"/>
      <c r="IP449" s="42"/>
      <c r="IQ449" s="221"/>
      <c r="IR449" s="219"/>
      <c r="IS449" s="219"/>
      <c r="IT449" s="220"/>
      <c r="IU449" s="220"/>
      <c r="IV449" s="219"/>
    </row>
    <row r="450" spans="1:256" s="188" customFormat="1" ht="15.75">
      <c r="A450" s="196">
        <v>365</v>
      </c>
      <c r="B450" s="213" t="s">
        <v>6201</v>
      </c>
      <c r="C450" s="214" t="s">
        <v>6195</v>
      </c>
      <c r="D450" s="198" t="s">
        <v>6704</v>
      </c>
      <c r="E450" s="215" t="s">
        <v>5152</v>
      </c>
      <c r="F450" s="215" t="s">
        <v>6705</v>
      </c>
      <c r="G450" s="214" t="s">
        <v>6243</v>
      </c>
      <c r="H450" s="216">
        <v>1</v>
      </c>
      <c r="I450" s="217" t="s">
        <v>6706</v>
      </c>
      <c r="J450" s="218" t="s">
        <v>6741</v>
      </c>
      <c r="L450" s="219"/>
      <c r="M450" s="219"/>
      <c r="N450" s="220"/>
      <c r="O450" s="220"/>
      <c r="P450" s="219"/>
      <c r="Q450" s="41"/>
      <c r="R450" s="42"/>
      <c r="S450" s="221"/>
      <c r="T450" s="219"/>
      <c r="U450" s="219"/>
      <c r="V450" s="220"/>
      <c r="W450" s="220"/>
      <c r="X450" s="219"/>
      <c r="Y450" s="41"/>
      <c r="Z450" s="42"/>
      <c r="AA450" s="221"/>
      <c r="AB450" s="219"/>
      <c r="AC450" s="219"/>
      <c r="AD450" s="220"/>
      <c r="AE450" s="220"/>
      <c r="AF450" s="219"/>
      <c r="AG450" s="41"/>
      <c r="AH450" s="42"/>
      <c r="AI450" s="221"/>
      <c r="AJ450" s="219"/>
      <c r="AK450" s="219"/>
      <c r="AL450" s="220"/>
      <c r="AM450" s="220"/>
      <c r="AN450" s="219"/>
      <c r="AO450" s="41"/>
      <c r="AP450" s="42"/>
      <c r="AQ450" s="221"/>
      <c r="AR450" s="219"/>
      <c r="AS450" s="219"/>
      <c r="AT450" s="220"/>
      <c r="AU450" s="220"/>
      <c r="AV450" s="219"/>
      <c r="AW450" s="41"/>
      <c r="AX450" s="42"/>
      <c r="AY450" s="221"/>
      <c r="AZ450" s="219"/>
      <c r="BA450" s="219"/>
      <c r="BB450" s="220"/>
      <c r="BC450" s="220"/>
      <c r="BD450" s="219"/>
      <c r="BE450" s="41"/>
      <c r="BF450" s="42"/>
      <c r="BG450" s="221"/>
      <c r="BH450" s="219"/>
      <c r="BI450" s="219"/>
      <c r="BJ450" s="220"/>
      <c r="BK450" s="220"/>
      <c r="BL450" s="219"/>
      <c r="BM450" s="41"/>
      <c r="BN450" s="42"/>
      <c r="BO450" s="221"/>
      <c r="BP450" s="219"/>
      <c r="BQ450" s="219"/>
      <c r="BR450" s="220"/>
      <c r="BS450" s="220"/>
      <c r="BT450" s="219"/>
      <c r="BU450" s="41"/>
      <c r="BV450" s="42"/>
      <c r="BW450" s="221"/>
      <c r="BX450" s="219"/>
      <c r="BY450" s="219"/>
      <c r="BZ450" s="220"/>
      <c r="CA450" s="220"/>
      <c r="CB450" s="219"/>
      <c r="CC450" s="41"/>
      <c r="CD450" s="42"/>
      <c r="CE450" s="221"/>
      <c r="CF450" s="219"/>
      <c r="CG450" s="219"/>
      <c r="CH450" s="220"/>
      <c r="CI450" s="220"/>
      <c r="CJ450" s="219"/>
      <c r="CK450" s="41"/>
      <c r="CL450" s="42"/>
      <c r="CM450" s="221"/>
      <c r="CN450" s="219"/>
      <c r="CO450" s="219"/>
      <c r="CP450" s="220"/>
      <c r="CQ450" s="220"/>
      <c r="CR450" s="219"/>
      <c r="CS450" s="41"/>
      <c r="CT450" s="42"/>
      <c r="CU450" s="221"/>
      <c r="CV450" s="219"/>
      <c r="CW450" s="219"/>
      <c r="CX450" s="220"/>
      <c r="CY450" s="220"/>
      <c r="CZ450" s="219"/>
      <c r="DA450" s="41"/>
      <c r="DB450" s="42"/>
      <c r="DC450" s="221"/>
      <c r="DD450" s="219"/>
      <c r="DE450" s="219"/>
      <c r="DF450" s="220"/>
      <c r="DG450" s="220"/>
      <c r="DH450" s="219"/>
      <c r="DI450" s="41"/>
      <c r="DJ450" s="42"/>
      <c r="DK450" s="221"/>
      <c r="DL450" s="219"/>
      <c r="DM450" s="219"/>
      <c r="DN450" s="220"/>
      <c r="DO450" s="220"/>
      <c r="DP450" s="219"/>
      <c r="DQ450" s="41"/>
      <c r="DR450" s="42"/>
      <c r="DS450" s="221"/>
      <c r="DT450" s="219"/>
      <c r="DU450" s="219"/>
      <c r="DV450" s="220"/>
      <c r="DW450" s="220"/>
      <c r="DX450" s="219"/>
      <c r="DY450" s="41"/>
      <c r="DZ450" s="42"/>
      <c r="EA450" s="221"/>
      <c r="EB450" s="219"/>
      <c r="EC450" s="219"/>
      <c r="ED450" s="220"/>
      <c r="EE450" s="220"/>
      <c r="EF450" s="219"/>
      <c r="EG450" s="41"/>
      <c r="EH450" s="42"/>
      <c r="EI450" s="221"/>
      <c r="EJ450" s="219"/>
      <c r="EK450" s="219"/>
      <c r="EL450" s="220"/>
      <c r="EM450" s="220"/>
      <c r="EN450" s="219"/>
      <c r="EO450" s="41"/>
      <c r="EP450" s="42"/>
      <c r="EQ450" s="221"/>
      <c r="ER450" s="219"/>
      <c r="ES450" s="219"/>
      <c r="ET450" s="220"/>
      <c r="EU450" s="220"/>
      <c r="EV450" s="219"/>
      <c r="EW450" s="41"/>
      <c r="EX450" s="42"/>
      <c r="EY450" s="221"/>
      <c r="EZ450" s="219"/>
      <c r="FA450" s="219"/>
      <c r="FB450" s="220"/>
      <c r="FC450" s="220"/>
      <c r="FD450" s="219"/>
      <c r="FE450" s="41"/>
      <c r="FF450" s="42"/>
      <c r="FG450" s="221"/>
      <c r="FH450" s="219"/>
      <c r="FI450" s="219"/>
      <c r="FJ450" s="220"/>
      <c r="FK450" s="220"/>
      <c r="FL450" s="219"/>
      <c r="FM450" s="41"/>
      <c r="FN450" s="42"/>
      <c r="FO450" s="221"/>
      <c r="FP450" s="219"/>
      <c r="FQ450" s="219"/>
      <c r="FR450" s="220"/>
      <c r="FS450" s="220"/>
      <c r="FT450" s="219"/>
      <c r="FU450" s="41"/>
      <c r="FV450" s="42"/>
      <c r="FW450" s="221"/>
      <c r="FX450" s="219"/>
      <c r="FY450" s="219"/>
      <c r="FZ450" s="220"/>
      <c r="GA450" s="220"/>
      <c r="GB450" s="219"/>
      <c r="GC450" s="41"/>
      <c r="GD450" s="42"/>
      <c r="GE450" s="221"/>
      <c r="GF450" s="219"/>
      <c r="GG450" s="219"/>
      <c r="GH450" s="220"/>
      <c r="GI450" s="220"/>
      <c r="GJ450" s="219"/>
      <c r="GK450" s="41"/>
      <c r="GL450" s="42"/>
      <c r="GM450" s="221"/>
      <c r="GN450" s="219"/>
      <c r="GO450" s="219"/>
      <c r="GP450" s="220"/>
      <c r="GQ450" s="220"/>
      <c r="GR450" s="219"/>
      <c r="GS450" s="41"/>
      <c r="GT450" s="42"/>
      <c r="GU450" s="221"/>
      <c r="GV450" s="219"/>
      <c r="GW450" s="219"/>
      <c r="GX450" s="220"/>
      <c r="GY450" s="220"/>
      <c r="GZ450" s="219"/>
      <c r="HA450" s="41"/>
      <c r="HB450" s="42"/>
      <c r="HC450" s="221"/>
      <c r="HD450" s="219"/>
      <c r="HE450" s="219"/>
      <c r="HF450" s="220"/>
      <c r="HG450" s="220"/>
      <c r="HH450" s="219"/>
      <c r="HI450" s="41"/>
      <c r="HJ450" s="42"/>
      <c r="HK450" s="221"/>
      <c r="HL450" s="219"/>
      <c r="HM450" s="219"/>
      <c r="HN450" s="220"/>
      <c r="HO450" s="220"/>
      <c r="HP450" s="219"/>
      <c r="HQ450" s="41"/>
      <c r="HR450" s="42"/>
      <c r="HS450" s="221"/>
      <c r="HT450" s="219"/>
      <c r="HU450" s="219"/>
      <c r="HV450" s="220"/>
      <c r="HW450" s="220"/>
      <c r="HX450" s="219"/>
      <c r="HY450" s="41"/>
      <c r="HZ450" s="42"/>
      <c r="IA450" s="221"/>
      <c r="IB450" s="219"/>
      <c r="IC450" s="219"/>
      <c r="ID450" s="220"/>
      <c r="IE450" s="220"/>
      <c r="IF450" s="219"/>
      <c r="IG450" s="41"/>
      <c r="IH450" s="42"/>
      <c r="II450" s="221"/>
      <c r="IJ450" s="219"/>
      <c r="IK450" s="219"/>
      <c r="IL450" s="220"/>
      <c r="IM450" s="220"/>
      <c r="IN450" s="219"/>
      <c r="IO450" s="41"/>
      <c r="IP450" s="42"/>
      <c r="IQ450" s="221"/>
      <c r="IR450" s="219"/>
      <c r="IS450" s="219"/>
      <c r="IT450" s="220"/>
      <c r="IU450" s="220"/>
      <c r="IV450" s="219"/>
    </row>
    <row r="451" spans="1:256" s="188" customFormat="1" ht="15.75">
      <c r="A451" s="201">
        <v>366</v>
      </c>
      <c r="B451" s="213" t="s">
        <v>6201</v>
      </c>
      <c r="C451" s="214" t="s">
        <v>6195</v>
      </c>
      <c r="D451" s="198" t="s">
        <v>6704</v>
      </c>
      <c r="E451" s="215" t="s">
        <v>5152</v>
      </c>
      <c r="F451" s="215" t="s">
        <v>6705</v>
      </c>
      <c r="G451" s="214" t="s">
        <v>6243</v>
      </c>
      <c r="H451" s="216">
        <v>1</v>
      </c>
      <c r="I451" s="217" t="s">
        <v>6706</v>
      </c>
      <c r="J451" s="218" t="s">
        <v>6742</v>
      </c>
      <c r="L451" s="219"/>
      <c r="M451" s="219"/>
      <c r="N451" s="220"/>
      <c r="O451" s="220"/>
      <c r="P451" s="219"/>
      <c r="Q451" s="41"/>
      <c r="R451" s="42"/>
      <c r="S451" s="221"/>
      <c r="T451" s="219"/>
      <c r="U451" s="219"/>
      <c r="V451" s="220"/>
      <c r="W451" s="220"/>
      <c r="X451" s="219"/>
      <c r="Y451" s="41"/>
      <c r="Z451" s="42"/>
      <c r="AA451" s="221"/>
      <c r="AB451" s="219"/>
      <c r="AC451" s="219"/>
      <c r="AD451" s="220"/>
      <c r="AE451" s="220"/>
      <c r="AF451" s="219"/>
      <c r="AG451" s="41"/>
      <c r="AH451" s="42"/>
      <c r="AI451" s="221"/>
      <c r="AJ451" s="219"/>
      <c r="AK451" s="219"/>
      <c r="AL451" s="220"/>
      <c r="AM451" s="220"/>
      <c r="AN451" s="219"/>
      <c r="AO451" s="41"/>
      <c r="AP451" s="42"/>
      <c r="AQ451" s="221"/>
      <c r="AR451" s="219"/>
      <c r="AS451" s="219"/>
      <c r="AT451" s="220"/>
      <c r="AU451" s="220"/>
      <c r="AV451" s="219"/>
      <c r="AW451" s="41"/>
      <c r="AX451" s="42"/>
      <c r="AY451" s="221"/>
      <c r="AZ451" s="219"/>
      <c r="BA451" s="219"/>
      <c r="BB451" s="220"/>
      <c r="BC451" s="220"/>
      <c r="BD451" s="219"/>
      <c r="BE451" s="41"/>
      <c r="BF451" s="42"/>
      <c r="BG451" s="221"/>
      <c r="BH451" s="219"/>
      <c r="BI451" s="219"/>
      <c r="BJ451" s="220"/>
      <c r="BK451" s="220"/>
      <c r="BL451" s="219"/>
      <c r="BM451" s="41"/>
      <c r="BN451" s="42"/>
      <c r="BO451" s="221"/>
      <c r="BP451" s="219"/>
      <c r="BQ451" s="219"/>
      <c r="BR451" s="220"/>
      <c r="BS451" s="220"/>
      <c r="BT451" s="219"/>
      <c r="BU451" s="41"/>
      <c r="BV451" s="42"/>
      <c r="BW451" s="221"/>
      <c r="BX451" s="219"/>
      <c r="BY451" s="219"/>
      <c r="BZ451" s="220"/>
      <c r="CA451" s="220"/>
      <c r="CB451" s="219"/>
      <c r="CC451" s="41"/>
      <c r="CD451" s="42"/>
      <c r="CE451" s="221"/>
      <c r="CF451" s="219"/>
      <c r="CG451" s="219"/>
      <c r="CH451" s="220"/>
      <c r="CI451" s="220"/>
      <c r="CJ451" s="219"/>
      <c r="CK451" s="41"/>
      <c r="CL451" s="42"/>
      <c r="CM451" s="221"/>
      <c r="CN451" s="219"/>
      <c r="CO451" s="219"/>
      <c r="CP451" s="220"/>
      <c r="CQ451" s="220"/>
      <c r="CR451" s="219"/>
      <c r="CS451" s="41"/>
      <c r="CT451" s="42"/>
      <c r="CU451" s="221"/>
      <c r="CV451" s="219"/>
      <c r="CW451" s="219"/>
      <c r="CX451" s="220"/>
      <c r="CY451" s="220"/>
      <c r="CZ451" s="219"/>
      <c r="DA451" s="41"/>
      <c r="DB451" s="42"/>
      <c r="DC451" s="221"/>
      <c r="DD451" s="219"/>
      <c r="DE451" s="219"/>
      <c r="DF451" s="220"/>
      <c r="DG451" s="220"/>
      <c r="DH451" s="219"/>
      <c r="DI451" s="41"/>
      <c r="DJ451" s="42"/>
      <c r="DK451" s="221"/>
      <c r="DL451" s="219"/>
      <c r="DM451" s="219"/>
      <c r="DN451" s="220"/>
      <c r="DO451" s="220"/>
      <c r="DP451" s="219"/>
      <c r="DQ451" s="41"/>
      <c r="DR451" s="42"/>
      <c r="DS451" s="221"/>
      <c r="DT451" s="219"/>
      <c r="DU451" s="219"/>
      <c r="DV451" s="220"/>
      <c r="DW451" s="220"/>
      <c r="DX451" s="219"/>
      <c r="DY451" s="41"/>
      <c r="DZ451" s="42"/>
      <c r="EA451" s="221"/>
      <c r="EB451" s="219"/>
      <c r="EC451" s="219"/>
      <c r="ED451" s="220"/>
      <c r="EE451" s="220"/>
      <c r="EF451" s="219"/>
      <c r="EG451" s="41"/>
      <c r="EH451" s="42"/>
      <c r="EI451" s="221"/>
      <c r="EJ451" s="219"/>
      <c r="EK451" s="219"/>
      <c r="EL451" s="220"/>
      <c r="EM451" s="220"/>
      <c r="EN451" s="219"/>
      <c r="EO451" s="41"/>
      <c r="EP451" s="42"/>
      <c r="EQ451" s="221"/>
      <c r="ER451" s="219"/>
      <c r="ES451" s="219"/>
      <c r="ET451" s="220"/>
      <c r="EU451" s="220"/>
      <c r="EV451" s="219"/>
      <c r="EW451" s="41"/>
      <c r="EX451" s="42"/>
      <c r="EY451" s="221"/>
      <c r="EZ451" s="219"/>
      <c r="FA451" s="219"/>
      <c r="FB451" s="220"/>
      <c r="FC451" s="220"/>
      <c r="FD451" s="219"/>
      <c r="FE451" s="41"/>
      <c r="FF451" s="42"/>
      <c r="FG451" s="221"/>
      <c r="FH451" s="219"/>
      <c r="FI451" s="219"/>
      <c r="FJ451" s="220"/>
      <c r="FK451" s="220"/>
      <c r="FL451" s="219"/>
      <c r="FM451" s="41"/>
      <c r="FN451" s="42"/>
      <c r="FO451" s="221"/>
      <c r="FP451" s="219"/>
      <c r="FQ451" s="219"/>
      <c r="FR451" s="220"/>
      <c r="FS451" s="220"/>
      <c r="FT451" s="219"/>
      <c r="FU451" s="41"/>
      <c r="FV451" s="42"/>
      <c r="FW451" s="221"/>
      <c r="FX451" s="219"/>
      <c r="FY451" s="219"/>
      <c r="FZ451" s="220"/>
      <c r="GA451" s="220"/>
      <c r="GB451" s="219"/>
      <c r="GC451" s="41"/>
      <c r="GD451" s="42"/>
      <c r="GE451" s="221"/>
      <c r="GF451" s="219"/>
      <c r="GG451" s="219"/>
      <c r="GH451" s="220"/>
      <c r="GI451" s="220"/>
      <c r="GJ451" s="219"/>
      <c r="GK451" s="41"/>
      <c r="GL451" s="42"/>
      <c r="GM451" s="221"/>
      <c r="GN451" s="219"/>
      <c r="GO451" s="219"/>
      <c r="GP451" s="220"/>
      <c r="GQ451" s="220"/>
      <c r="GR451" s="219"/>
      <c r="GS451" s="41"/>
      <c r="GT451" s="42"/>
      <c r="GU451" s="221"/>
      <c r="GV451" s="219"/>
      <c r="GW451" s="219"/>
      <c r="GX451" s="220"/>
      <c r="GY451" s="220"/>
      <c r="GZ451" s="219"/>
      <c r="HA451" s="41"/>
      <c r="HB451" s="42"/>
      <c r="HC451" s="221"/>
      <c r="HD451" s="219"/>
      <c r="HE451" s="219"/>
      <c r="HF451" s="220"/>
      <c r="HG451" s="220"/>
      <c r="HH451" s="219"/>
      <c r="HI451" s="41"/>
      <c r="HJ451" s="42"/>
      <c r="HK451" s="221"/>
      <c r="HL451" s="219"/>
      <c r="HM451" s="219"/>
      <c r="HN451" s="220"/>
      <c r="HO451" s="220"/>
      <c r="HP451" s="219"/>
      <c r="HQ451" s="41"/>
      <c r="HR451" s="42"/>
      <c r="HS451" s="221"/>
      <c r="HT451" s="219"/>
      <c r="HU451" s="219"/>
      <c r="HV451" s="220"/>
      <c r="HW451" s="220"/>
      <c r="HX451" s="219"/>
      <c r="HY451" s="41"/>
      <c r="HZ451" s="42"/>
      <c r="IA451" s="221"/>
      <c r="IB451" s="219"/>
      <c r="IC451" s="219"/>
      <c r="ID451" s="220"/>
      <c r="IE451" s="220"/>
      <c r="IF451" s="219"/>
      <c r="IG451" s="41"/>
      <c r="IH451" s="42"/>
      <c r="II451" s="221"/>
      <c r="IJ451" s="219"/>
      <c r="IK451" s="219"/>
      <c r="IL451" s="220"/>
      <c r="IM451" s="220"/>
      <c r="IN451" s="219"/>
      <c r="IO451" s="41"/>
      <c r="IP451" s="42"/>
      <c r="IQ451" s="221"/>
      <c r="IR451" s="219"/>
      <c r="IS451" s="219"/>
      <c r="IT451" s="220"/>
      <c r="IU451" s="220"/>
      <c r="IV451" s="219"/>
    </row>
    <row r="452" spans="1:256" s="188" customFormat="1" ht="15.75">
      <c r="A452" s="196">
        <v>367</v>
      </c>
      <c r="B452" s="213" t="s">
        <v>6201</v>
      </c>
      <c r="C452" s="214" t="s">
        <v>6195</v>
      </c>
      <c r="D452" s="198" t="s">
        <v>6704</v>
      </c>
      <c r="E452" s="215" t="s">
        <v>5152</v>
      </c>
      <c r="F452" s="215" t="s">
        <v>6705</v>
      </c>
      <c r="G452" s="214" t="s">
        <v>6243</v>
      </c>
      <c r="H452" s="216">
        <v>1</v>
      </c>
      <c r="I452" s="217" t="s">
        <v>6706</v>
      </c>
      <c r="J452" s="218" t="s">
        <v>6743</v>
      </c>
      <c r="L452" s="219"/>
      <c r="M452" s="219"/>
      <c r="N452" s="220"/>
      <c r="O452" s="220"/>
      <c r="P452" s="219"/>
      <c r="Q452" s="41"/>
      <c r="R452" s="42"/>
      <c r="S452" s="221"/>
      <c r="T452" s="219"/>
      <c r="U452" s="219"/>
      <c r="V452" s="220"/>
      <c r="W452" s="220"/>
      <c r="X452" s="219"/>
      <c r="Y452" s="41"/>
      <c r="Z452" s="42"/>
      <c r="AA452" s="221"/>
      <c r="AB452" s="219"/>
      <c r="AC452" s="219"/>
      <c r="AD452" s="220"/>
      <c r="AE452" s="220"/>
      <c r="AF452" s="219"/>
      <c r="AG452" s="41"/>
      <c r="AH452" s="42"/>
      <c r="AI452" s="221"/>
      <c r="AJ452" s="219"/>
      <c r="AK452" s="219"/>
      <c r="AL452" s="220"/>
      <c r="AM452" s="220"/>
      <c r="AN452" s="219"/>
      <c r="AO452" s="41"/>
      <c r="AP452" s="42"/>
      <c r="AQ452" s="221"/>
      <c r="AR452" s="219"/>
      <c r="AS452" s="219"/>
      <c r="AT452" s="220"/>
      <c r="AU452" s="220"/>
      <c r="AV452" s="219"/>
      <c r="AW452" s="41"/>
      <c r="AX452" s="42"/>
      <c r="AY452" s="221"/>
      <c r="AZ452" s="219"/>
      <c r="BA452" s="219"/>
      <c r="BB452" s="220"/>
      <c r="BC452" s="220"/>
      <c r="BD452" s="219"/>
      <c r="BE452" s="41"/>
      <c r="BF452" s="42"/>
      <c r="BG452" s="221"/>
      <c r="BH452" s="219"/>
      <c r="BI452" s="219"/>
      <c r="BJ452" s="220"/>
      <c r="BK452" s="220"/>
      <c r="BL452" s="219"/>
      <c r="BM452" s="41"/>
      <c r="BN452" s="42"/>
      <c r="BO452" s="221"/>
      <c r="BP452" s="219"/>
      <c r="BQ452" s="219"/>
      <c r="BR452" s="220"/>
      <c r="BS452" s="220"/>
      <c r="BT452" s="219"/>
      <c r="BU452" s="41"/>
      <c r="BV452" s="42"/>
      <c r="BW452" s="221"/>
      <c r="BX452" s="219"/>
      <c r="BY452" s="219"/>
      <c r="BZ452" s="220"/>
      <c r="CA452" s="220"/>
      <c r="CB452" s="219"/>
      <c r="CC452" s="41"/>
      <c r="CD452" s="42"/>
      <c r="CE452" s="221"/>
      <c r="CF452" s="219"/>
      <c r="CG452" s="219"/>
      <c r="CH452" s="220"/>
      <c r="CI452" s="220"/>
      <c r="CJ452" s="219"/>
      <c r="CK452" s="41"/>
      <c r="CL452" s="42"/>
      <c r="CM452" s="221"/>
      <c r="CN452" s="219"/>
      <c r="CO452" s="219"/>
      <c r="CP452" s="220"/>
      <c r="CQ452" s="220"/>
      <c r="CR452" s="219"/>
      <c r="CS452" s="41"/>
      <c r="CT452" s="42"/>
      <c r="CU452" s="221"/>
      <c r="CV452" s="219"/>
      <c r="CW452" s="219"/>
      <c r="CX452" s="220"/>
      <c r="CY452" s="220"/>
      <c r="CZ452" s="219"/>
      <c r="DA452" s="41"/>
      <c r="DB452" s="42"/>
      <c r="DC452" s="221"/>
      <c r="DD452" s="219"/>
      <c r="DE452" s="219"/>
      <c r="DF452" s="220"/>
      <c r="DG452" s="220"/>
      <c r="DH452" s="219"/>
      <c r="DI452" s="41"/>
      <c r="DJ452" s="42"/>
      <c r="DK452" s="221"/>
      <c r="DL452" s="219"/>
      <c r="DM452" s="219"/>
      <c r="DN452" s="220"/>
      <c r="DO452" s="220"/>
      <c r="DP452" s="219"/>
      <c r="DQ452" s="41"/>
      <c r="DR452" s="42"/>
      <c r="DS452" s="221"/>
      <c r="DT452" s="219"/>
      <c r="DU452" s="219"/>
      <c r="DV452" s="220"/>
      <c r="DW452" s="220"/>
      <c r="DX452" s="219"/>
      <c r="DY452" s="41"/>
      <c r="DZ452" s="42"/>
      <c r="EA452" s="221"/>
      <c r="EB452" s="219"/>
      <c r="EC452" s="219"/>
      <c r="ED452" s="220"/>
      <c r="EE452" s="220"/>
      <c r="EF452" s="219"/>
      <c r="EG452" s="41"/>
      <c r="EH452" s="42"/>
      <c r="EI452" s="221"/>
      <c r="EJ452" s="219"/>
      <c r="EK452" s="219"/>
      <c r="EL452" s="220"/>
      <c r="EM452" s="220"/>
      <c r="EN452" s="219"/>
      <c r="EO452" s="41"/>
      <c r="EP452" s="42"/>
      <c r="EQ452" s="221"/>
      <c r="ER452" s="219"/>
      <c r="ES452" s="219"/>
      <c r="ET452" s="220"/>
      <c r="EU452" s="220"/>
      <c r="EV452" s="219"/>
      <c r="EW452" s="41"/>
      <c r="EX452" s="42"/>
      <c r="EY452" s="221"/>
      <c r="EZ452" s="219"/>
      <c r="FA452" s="219"/>
      <c r="FB452" s="220"/>
      <c r="FC452" s="220"/>
      <c r="FD452" s="219"/>
      <c r="FE452" s="41"/>
      <c r="FF452" s="42"/>
      <c r="FG452" s="221"/>
      <c r="FH452" s="219"/>
      <c r="FI452" s="219"/>
      <c r="FJ452" s="220"/>
      <c r="FK452" s="220"/>
      <c r="FL452" s="219"/>
      <c r="FM452" s="41"/>
      <c r="FN452" s="42"/>
      <c r="FO452" s="221"/>
      <c r="FP452" s="219"/>
      <c r="FQ452" s="219"/>
      <c r="FR452" s="220"/>
      <c r="FS452" s="220"/>
      <c r="FT452" s="219"/>
      <c r="FU452" s="41"/>
      <c r="FV452" s="42"/>
      <c r="FW452" s="221"/>
      <c r="FX452" s="219"/>
      <c r="FY452" s="219"/>
      <c r="FZ452" s="220"/>
      <c r="GA452" s="220"/>
      <c r="GB452" s="219"/>
      <c r="GC452" s="41"/>
      <c r="GD452" s="42"/>
      <c r="GE452" s="221"/>
      <c r="GF452" s="219"/>
      <c r="GG452" s="219"/>
      <c r="GH452" s="220"/>
      <c r="GI452" s="220"/>
      <c r="GJ452" s="219"/>
      <c r="GK452" s="41"/>
      <c r="GL452" s="42"/>
      <c r="GM452" s="221"/>
      <c r="GN452" s="219"/>
      <c r="GO452" s="219"/>
      <c r="GP452" s="220"/>
      <c r="GQ452" s="220"/>
      <c r="GR452" s="219"/>
      <c r="GS452" s="41"/>
      <c r="GT452" s="42"/>
      <c r="GU452" s="221"/>
      <c r="GV452" s="219"/>
      <c r="GW452" s="219"/>
      <c r="GX452" s="220"/>
      <c r="GY452" s="220"/>
      <c r="GZ452" s="219"/>
      <c r="HA452" s="41"/>
      <c r="HB452" s="42"/>
      <c r="HC452" s="221"/>
      <c r="HD452" s="219"/>
      <c r="HE452" s="219"/>
      <c r="HF452" s="220"/>
      <c r="HG452" s="220"/>
      <c r="HH452" s="219"/>
      <c r="HI452" s="41"/>
      <c r="HJ452" s="42"/>
      <c r="HK452" s="221"/>
      <c r="HL452" s="219"/>
      <c r="HM452" s="219"/>
      <c r="HN452" s="220"/>
      <c r="HO452" s="220"/>
      <c r="HP452" s="219"/>
      <c r="HQ452" s="41"/>
      <c r="HR452" s="42"/>
      <c r="HS452" s="221"/>
      <c r="HT452" s="219"/>
      <c r="HU452" s="219"/>
      <c r="HV452" s="220"/>
      <c r="HW452" s="220"/>
      <c r="HX452" s="219"/>
      <c r="HY452" s="41"/>
      <c r="HZ452" s="42"/>
      <c r="IA452" s="221"/>
      <c r="IB452" s="219"/>
      <c r="IC452" s="219"/>
      <c r="ID452" s="220"/>
      <c r="IE452" s="220"/>
      <c r="IF452" s="219"/>
      <c r="IG452" s="41"/>
      <c r="IH452" s="42"/>
      <c r="II452" s="221"/>
      <c r="IJ452" s="219"/>
      <c r="IK452" s="219"/>
      <c r="IL452" s="220"/>
      <c r="IM452" s="220"/>
      <c r="IN452" s="219"/>
      <c r="IO452" s="41"/>
      <c r="IP452" s="42"/>
      <c r="IQ452" s="221"/>
      <c r="IR452" s="219"/>
      <c r="IS452" s="219"/>
      <c r="IT452" s="220"/>
      <c r="IU452" s="220"/>
      <c r="IV452" s="219"/>
    </row>
    <row r="453" spans="1:256" s="188" customFormat="1" ht="15.75">
      <c r="A453" s="201">
        <v>368</v>
      </c>
      <c r="B453" s="213" t="s">
        <v>6201</v>
      </c>
      <c r="C453" s="214" t="s">
        <v>6195</v>
      </c>
      <c r="D453" s="198" t="s">
        <v>6704</v>
      </c>
      <c r="E453" s="215" t="s">
        <v>5152</v>
      </c>
      <c r="F453" s="215" t="s">
        <v>6705</v>
      </c>
      <c r="G453" s="214" t="s">
        <v>6243</v>
      </c>
      <c r="H453" s="216">
        <v>1</v>
      </c>
      <c r="I453" s="217" t="s">
        <v>6706</v>
      </c>
      <c r="J453" s="218" t="s">
        <v>6744</v>
      </c>
      <c r="L453" s="219"/>
      <c r="M453" s="219"/>
      <c r="N453" s="220"/>
      <c r="O453" s="220"/>
      <c r="P453" s="219"/>
      <c r="Q453" s="41"/>
      <c r="R453" s="42"/>
      <c r="S453" s="221"/>
      <c r="T453" s="219"/>
      <c r="U453" s="219"/>
      <c r="V453" s="220"/>
      <c r="W453" s="220"/>
      <c r="X453" s="219"/>
      <c r="Y453" s="41"/>
      <c r="Z453" s="42"/>
      <c r="AA453" s="221"/>
      <c r="AB453" s="219"/>
      <c r="AC453" s="219"/>
      <c r="AD453" s="220"/>
      <c r="AE453" s="220"/>
      <c r="AF453" s="219"/>
      <c r="AG453" s="41"/>
      <c r="AH453" s="42"/>
      <c r="AI453" s="221"/>
      <c r="AJ453" s="219"/>
      <c r="AK453" s="219"/>
      <c r="AL453" s="220"/>
      <c r="AM453" s="220"/>
      <c r="AN453" s="219"/>
      <c r="AO453" s="41"/>
      <c r="AP453" s="42"/>
      <c r="AQ453" s="221"/>
      <c r="AR453" s="219"/>
      <c r="AS453" s="219"/>
      <c r="AT453" s="220"/>
      <c r="AU453" s="220"/>
      <c r="AV453" s="219"/>
      <c r="AW453" s="41"/>
      <c r="AX453" s="42"/>
      <c r="AY453" s="221"/>
      <c r="AZ453" s="219"/>
      <c r="BA453" s="219"/>
      <c r="BB453" s="220"/>
      <c r="BC453" s="220"/>
      <c r="BD453" s="219"/>
      <c r="BE453" s="41"/>
      <c r="BF453" s="42"/>
      <c r="BG453" s="221"/>
      <c r="BH453" s="219"/>
      <c r="BI453" s="219"/>
      <c r="BJ453" s="220"/>
      <c r="BK453" s="220"/>
      <c r="BL453" s="219"/>
      <c r="BM453" s="41"/>
      <c r="BN453" s="42"/>
      <c r="BO453" s="221"/>
      <c r="BP453" s="219"/>
      <c r="BQ453" s="219"/>
      <c r="BR453" s="220"/>
      <c r="BS453" s="220"/>
      <c r="BT453" s="219"/>
      <c r="BU453" s="41"/>
      <c r="BV453" s="42"/>
      <c r="BW453" s="221"/>
      <c r="BX453" s="219"/>
      <c r="BY453" s="219"/>
      <c r="BZ453" s="220"/>
      <c r="CA453" s="220"/>
      <c r="CB453" s="219"/>
      <c r="CC453" s="41"/>
      <c r="CD453" s="42"/>
      <c r="CE453" s="221"/>
      <c r="CF453" s="219"/>
      <c r="CG453" s="219"/>
      <c r="CH453" s="220"/>
      <c r="CI453" s="220"/>
      <c r="CJ453" s="219"/>
      <c r="CK453" s="41"/>
      <c r="CL453" s="42"/>
      <c r="CM453" s="221"/>
      <c r="CN453" s="219"/>
      <c r="CO453" s="219"/>
      <c r="CP453" s="220"/>
      <c r="CQ453" s="220"/>
      <c r="CR453" s="219"/>
      <c r="CS453" s="41"/>
      <c r="CT453" s="42"/>
      <c r="CU453" s="221"/>
      <c r="CV453" s="219"/>
      <c r="CW453" s="219"/>
      <c r="CX453" s="220"/>
      <c r="CY453" s="220"/>
      <c r="CZ453" s="219"/>
      <c r="DA453" s="41"/>
      <c r="DB453" s="42"/>
      <c r="DC453" s="221"/>
      <c r="DD453" s="219"/>
      <c r="DE453" s="219"/>
      <c r="DF453" s="220"/>
      <c r="DG453" s="220"/>
      <c r="DH453" s="219"/>
      <c r="DI453" s="41"/>
      <c r="DJ453" s="42"/>
      <c r="DK453" s="221"/>
      <c r="DL453" s="219"/>
      <c r="DM453" s="219"/>
      <c r="DN453" s="220"/>
      <c r="DO453" s="220"/>
      <c r="DP453" s="219"/>
      <c r="DQ453" s="41"/>
      <c r="DR453" s="42"/>
      <c r="DS453" s="221"/>
      <c r="DT453" s="219"/>
      <c r="DU453" s="219"/>
      <c r="DV453" s="220"/>
      <c r="DW453" s="220"/>
      <c r="DX453" s="219"/>
      <c r="DY453" s="41"/>
      <c r="DZ453" s="42"/>
      <c r="EA453" s="221"/>
      <c r="EB453" s="219"/>
      <c r="EC453" s="219"/>
      <c r="ED453" s="220"/>
      <c r="EE453" s="220"/>
      <c r="EF453" s="219"/>
      <c r="EG453" s="41"/>
      <c r="EH453" s="42"/>
      <c r="EI453" s="221"/>
      <c r="EJ453" s="219"/>
      <c r="EK453" s="219"/>
      <c r="EL453" s="220"/>
      <c r="EM453" s="220"/>
      <c r="EN453" s="219"/>
      <c r="EO453" s="41"/>
      <c r="EP453" s="42"/>
      <c r="EQ453" s="221"/>
      <c r="ER453" s="219"/>
      <c r="ES453" s="219"/>
      <c r="ET453" s="220"/>
      <c r="EU453" s="220"/>
      <c r="EV453" s="219"/>
      <c r="EW453" s="41"/>
      <c r="EX453" s="42"/>
      <c r="EY453" s="221"/>
      <c r="EZ453" s="219"/>
      <c r="FA453" s="219"/>
      <c r="FB453" s="220"/>
      <c r="FC453" s="220"/>
      <c r="FD453" s="219"/>
      <c r="FE453" s="41"/>
      <c r="FF453" s="42"/>
      <c r="FG453" s="221"/>
      <c r="FH453" s="219"/>
      <c r="FI453" s="219"/>
      <c r="FJ453" s="220"/>
      <c r="FK453" s="220"/>
      <c r="FL453" s="219"/>
      <c r="FM453" s="41"/>
      <c r="FN453" s="42"/>
      <c r="FO453" s="221"/>
      <c r="FP453" s="219"/>
      <c r="FQ453" s="219"/>
      <c r="FR453" s="220"/>
      <c r="FS453" s="220"/>
      <c r="FT453" s="219"/>
      <c r="FU453" s="41"/>
      <c r="FV453" s="42"/>
      <c r="FW453" s="221"/>
      <c r="FX453" s="219"/>
      <c r="FY453" s="219"/>
      <c r="FZ453" s="220"/>
      <c r="GA453" s="220"/>
      <c r="GB453" s="219"/>
      <c r="GC453" s="41"/>
      <c r="GD453" s="42"/>
      <c r="GE453" s="221"/>
      <c r="GF453" s="219"/>
      <c r="GG453" s="219"/>
      <c r="GH453" s="220"/>
      <c r="GI453" s="220"/>
      <c r="GJ453" s="219"/>
      <c r="GK453" s="41"/>
      <c r="GL453" s="42"/>
      <c r="GM453" s="221"/>
      <c r="GN453" s="219"/>
      <c r="GO453" s="219"/>
      <c r="GP453" s="220"/>
      <c r="GQ453" s="220"/>
      <c r="GR453" s="219"/>
      <c r="GS453" s="41"/>
      <c r="GT453" s="42"/>
      <c r="GU453" s="221"/>
      <c r="GV453" s="219"/>
      <c r="GW453" s="219"/>
      <c r="GX453" s="220"/>
      <c r="GY453" s="220"/>
      <c r="GZ453" s="219"/>
      <c r="HA453" s="41"/>
      <c r="HB453" s="42"/>
      <c r="HC453" s="221"/>
      <c r="HD453" s="219"/>
      <c r="HE453" s="219"/>
      <c r="HF453" s="220"/>
      <c r="HG453" s="220"/>
      <c r="HH453" s="219"/>
      <c r="HI453" s="41"/>
      <c r="HJ453" s="42"/>
      <c r="HK453" s="221"/>
      <c r="HL453" s="219"/>
      <c r="HM453" s="219"/>
      <c r="HN453" s="220"/>
      <c r="HO453" s="220"/>
      <c r="HP453" s="219"/>
      <c r="HQ453" s="41"/>
      <c r="HR453" s="42"/>
      <c r="HS453" s="221"/>
      <c r="HT453" s="219"/>
      <c r="HU453" s="219"/>
      <c r="HV453" s="220"/>
      <c r="HW453" s="220"/>
      <c r="HX453" s="219"/>
      <c r="HY453" s="41"/>
      <c r="HZ453" s="42"/>
      <c r="IA453" s="221"/>
      <c r="IB453" s="219"/>
      <c r="IC453" s="219"/>
      <c r="ID453" s="220"/>
      <c r="IE453" s="220"/>
      <c r="IF453" s="219"/>
      <c r="IG453" s="41"/>
      <c r="IH453" s="42"/>
      <c r="II453" s="221"/>
      <c r="IJ453" s="219"/>
      <c r="IK453" s="219"/>
      <c r="IL453" s="220"/>
      <c r="IM453" s="220"/>
      <c r="IN453" s="219"/>
      <c r="IO453" s="41"/>
      <c r="IP453" s="42"/>
      <c r="IQ453" s="221"/>
      <c r="IR453" s="219"/>
      <c r="IS453" s="219"/>
      <c r="IT453" s="220"/>
      <c r="IU453" s="220"/>
      <c r="IV453" s="219"/>
    </row>
    <row r="454" spans="1:256" s="188" customFormat="1" ht="15.75">
      <c r="A454" s="196">
        <v>369</v>
      </c>
      <c r="B454" s="213" t="s">
        <v>6201</v>
      </c>
      <c r="C454" s="214" t="s">
        <v>6195</v>
      </c>
      <c r="D454" s="198" t="s">
        <v>6704</v>
      </c>
      <c r="E454" s="215" t="s">
        <v>5152</v>
      </c>
      <c r="F454" s="215" t="s">
        <v>6705</v>
      </c>
      <c r="G454" s="214" t="s">
        <v>6243</v>
      </c>
      <c r="H454" s="216">
        <v>1</v>
      </c>
      <c r="I454" s="217" t="s">
        <v>6706</v>
      </c>
      <c r="J454" s="218" t="s">
        <v>6745</v>
      </c>
      <c r="L454" s="219"/>
      <c r="M454" s="219"/>
      <c r="N454" s="220"/>
      <c r="O454" s="220"/>
      <c r="P454" s="219"/>
      <c r="Q454" s="41"/>
      <c r="R454" s="42"/>
      <c r="S454" s="221"/>
      <c r="T454" s="219"/>
      <c r="U454" s="219"/>
      <c r="V454" s="220"/>
      <c r="W454" s="220"/>
      <c r="X454" s="219"/>
      <c r="Y454" s="41"/>
      <c r="Z454" s="42"/>
      <c r="AA454" s="221"/>
      <c r="AB454" s="219"/>
      <c r="AC454" s="219"/>
      <c r="AD454" s="220"/>
      <c r="AE454" s="220"/>
      <c r="AF454" s="219"/>
      <c r="AG454" s="41"/>
      <c r="AH454" s="42"/>
      <c r="AI454" s="221"/>
      <c r="AJ454" s="219"/>
      <c r="AK454" s="219"/>
      <c r="AL454" s="220"/>
      <c r="AM454" s="220"/>
      <c r="AN454" s="219"/>
      <c r="AO454" s="41"/>
      <c r="AP454" s="42"/>
      <c r="AQ454" s="221"/>
      <c r="AR454" s="219"/>
      <c r="AS454" s="219"/>
      <c r="AT454" s="220"/>
      <c r="AU454" s="220"/>
      <c r="AV454" s="219"/>
      <c r="AW454" s="41"/>
      <c r="AX454" s="42"/>
      <c r="AY454" s="221"/>
      <c r="AZ454" s="219"/>
      <c r="BA454" s="219"/>
      <c r="BB454" s="220"/>
      <c r="BC454" s="220"/>
      <c r="BD454" s="219"/>
      <c r="BE454" s="41"/>
      <c r="BF454" s="42"/>
      <c r="BG454" s="221"/>
      <c r="BH454" s="219"/>
      <c r="BI454" s="219"/>
      <c r="BJ454" s="220"/>
      <c r="BK454" s="220"/>
      <c r="BL454" s="219"/>
      <c r="BM454" s="41"/>
      <c r="BN454" s="42"/>
      <c r="BO454" s="221"/>
      <c r="BP454" s="219"/>
      <c r="BQ454" s="219"/>
      <c r="BR454" s="220"/>
      <c r="BS454" s="220"/>
      <c r="BT454" s="219"/>
      <c r="BU454" s="41"/>
      <c r="BV454" s="42"/>
      <c r="BW454" s="221"/>
      <c r="BX454" s="219"/>
      <c r="BY454" s="219"/>
      <c r="BZ454" s="220"/>
      <c r="CA454" s="220"/>
      <c r="CB454" s="219"/>
      <c r="CC454" s="41"/>
      <c r="CD454" s="42"/>
      <c r="CE454" s="221"/>
      <c r="CF454" s="219"/>
      <c r="CG454" s="219"/>
      <c r="CH454" s="220"/>
      <c r="CI454" s="220"/>
      <c r="CJ454" s="219"/>
      <c r="CK454" s="41"/>
      <c r="CL454" s="42"/>
      <c r="CM454" s="221"/>
      <c r="CN454" s="219"/>
      <c r="CO454" s="219"/>
      <c r="CP454" s="220"/>
      <c r="CQ454" s="220"/>
      <c r="CR454" s="219"/>
      <c r="CS454" s="41"/>
      <c r="CT454" s="42"/>
      <c r="CU454" s="221"/>
      <c r="CV454" s="219"/>
      <c r="CW454" s="219"/>
      <c r="CX454" s="220"/>
      <c r="CY454" s="220"/>
      <c r="CZ454" s="219"/>
      <c r="DA454" s="41"/>
      <c r="DB454" s="42"/>
      <c r="DC454" s="221"/>
      <c r="DD454" s="219"/>
      <c r="DE454" s="219"/>
      <c r="DF454" s="220"/>
      <c r="DG454" s="220"/>
      <c r="DH454" s="219"/>
      <c r="DI454" s="41"/>
      <c r="DJ454" s="42"/>
      <c r="DK454" s="221"/>
      <c r="DL454" s="219"/>
      <c r="DM454" s="219"/>
      <c r="DN454" s="220"/>
      <c r="DO454" s="220"/>
      <c r="DP454" s="219"/>
      <c r="DQ454" s="41"/>
      <c r="DR454" s="42"/>
      <c r="DS454" s="221"/>
      <c r="DT454" s="219"/>
      <c r="DU454" s="219"/>
      <c r="DV454" s="220"/>
      <c r="DW454" s="220"/>
      <c r="DX454" s="219"/>
      <c r="DY454" s="41"/>
      <c r="DZ454" s="42"/>
      <c r="EA454" s="221"/>
      <c r="EB454" s="219"/>
      <c r="EC454" s="219"/>
      <c r="ED454" s="220"/>
      <c r="EE454" s="220"/>
      <c r="EF454" s="219"/>
      <c r="EG454" s="41"/>
      <c r="EH454" s="42"/>
      <c r="EI454" s="221"/>
      <c r="EJ454" s="219"/>
      <c r="EK454" s="219"/>
      <c r="EL454" s="220"/>
      <c r="EM454" s="220"/>
      <c r="EN454" s="219"/>
      <c r="EO454" s="41"/>
      <c r="EP454" s="42"/>
      <c r="EQ454" s="221"/>
      <c r="ER454" s="219"/>
      <c r="ES454" s="219"/>
      <c r="ET454" s="220"/>
      <c r="EU454" s="220"/>
      <c r="EV454" s="219"/>
      <c r="EW454" s="41"/>
      <c r="EX454" s="42"/>
      <c r="EY454" s="221"/>
      <c r="EZ454" s="219"/>
      <c r="FA454" s="219"/>
      <c r="FB454" s="220"/>
      <c r="FC454" s="220"/>
      <c r="FD454" s="219"/>
      <c r="FE454" s="41"/>
      <c r="FF454" s="42"/>
      <c r="FG454" s="221"/>
      <c r="FH454" s="219"/>
      <c r="FI454" s="219"/>
      <c r="FJ454" s="220"/>
      <c r="FK454" s="220"/>
      <c r="FL454" s="219"/>
      <c r="FM454" s="41"/>
      <c r="FN454" s="42"/>
      <c r="FO454" s="221"/>
      <c r="FP454" s="219"/>
      <c r="FQ454" s="219"/>
      <c r="FR454" s="220"/>
      <c r="FS454" s="220"/>
      <c r="FT454" s="219"/>
      <c r="FU454" s="41"/>
      <c r="FV454" s="42"/>
      <c r="FW454" s="221"/>
      <c r="FX454" s="219"/>
      <c r="FY454" s="219"/>
      <c r="FZ454" s="220"/>
      <c r="GA454" s="220"/>
      <c r="GB454" s="219"/>
      <c r="GC454" s="41"/>
      <c r="GD454" s="42"/>
      <c r="GE454" s="221"/>
      <c r="GF454" s="219"/>
      <c r="GG454" s="219"/>
      <c r="GH454" s="220"/>
      <c r="GI454" s="220"/>
      <c r="GJ454" s="219"/>
      <c r="GK454" s="41"/>
      <c r="GL454" s="42"/>
      <c r="GM454" s="221"/>
      <c r="GN454" s="219"/>
      <c r="GO454" s="219"/>
      <c r="GP454" s="220"/>
      <c r="GQ454" s="220"/>
      <c r="GR454" s="219"/>
      <c r="GS454" s="41"/>
      <c r="GT454" s="42"/>
      <c r="GU454" s="221"/>
      <c r="GV454" s="219"/>
      <c r="GW454" s="219"/>
      <c r="GX454" s="220"/>
      <c r="GY454" s="220"/>
      <c r="GZ454" s="219"/>
      <c r="HA454" s="41"/>
      <c r="HB454" s="42"/>
      <c r="HC454" s="221"/>
      <c r="HD454" s="219"/>
      <c r="HE454" s="219"/>
      <c r="HF454" s="220"/>
      <c r="HG454" s="220"/>
      <c r="HH454" s="219"/>
      <c r="HI454" s="41"/>
      <c r="HJ454" s="42"/>
      <c r="HK454" s="221"/>
      <c r="HL454" s="219"/>
      <c r="HM454" s="219"/>
      <c r="HN454" s="220"/>
      <c r="HO454" s="220"/>
      <c r="HP454" s="219"/>
      <c r="HQ454" s="41"/>
      <c r="HR454" s="42"/>
      <c r="HS454" s="221"/>
      <c r="HT454" s="219"/>
      <c r="HU454" s="219"/>
      <c r="HV454" s="220"/>
      <c r="HW454" s="220"/>
      <c r="HX454" s="219"/>
      <c r="HY454" s="41"/>
      <c r="HZ454" s="42"/>
      <c r="IA454" s="221"/>
      <c r="IB454" s="219"/>
      <c r="IC454" s="219"/>
      <c r="ID454" s="220"/>
      <c r="IE454" s="220"/>
      <c r="IF454" s="219"/>
      <c r="IG454" s="41"/>
      <c r="IH454" s="42"/>
      <c r="II454" s="221"/>
      <c r="IJ454" s="219"/>
      <c r="IK454" s="219"/>
      <c r="IL454" s="220"/>
      <c r="IM454" s="220"/>
      <c r="IN454" s="219"/>
      <c r="IO454" s="41"/>
      <c r="IP454" s="42"/>
      <c r="IQ454" s="221"/>
      <c r="IR454" s="219"/>
      <c r="IS454" s="219"/>
      <c r="IT454" s="220"/>
      <c r="IU454" s="220"/>
      <c r="IV454" s="219"/>
    </row>
    <row r="455" spans="1:256" s="188" customFormat="1" ht="15.75">
      <c r="A455" s="201">
        <v>370</v>
      </c>
      <c r="B455" s="213" t="s">
        <v>6201</v>
      </c>
      <c r="C455" s="214" t="s">
        <v>6195</v>
      </c>
      <c r="D455" s="198" t="s">
        <v>6704</v>
      </c>
      <c r="E455" s="215" t="s">
        <v>5152</v>
      </c>
      <c r="F455" s="215" t="s">
        <v>6705</v>
      </c>
      <c r="G455" s="214" t="s">
        <v>6243</v>
      </c>
      <c r="H455" s="216">
        <v>1</v>
      </c>
      <c r="I455" s="217" t="s">
        <v>6706</v>
      </c>
      <c r="J455" s="218" t="s">
        <v>6746</v>
      </c>
      <c r="L455" s="219"/>
      <c r="M455" s="219"/>
      <c r="N455" s="220"/>
      <c r="O455" s="220"/>
      <c r="P455" s="219"/>
      <c r="Q455" s="41"/>
      <c r="R455" s="42"/>
      <c r="S455" s="221"/>
      <c r="T455" s="219"/>
      <c r="U455" s="219"/>
      <c r="V455" s="220"/>
      <c r="W455" s="220"/>
      <c r="X455" s="219"/>
      <c r="Y455" s="41"/>
      <c r="Z455" s="42"/>
      <c r="AA455" s="221"/>
      <c r="AB455" s="219"/>
      <c r="AC455" s="219"/>
      <c r="AD455" s="220"/>
      <c r="AE455" s="220"/>
      <c r="AF455" s="219"/>
      <c r="AG455" s="41"/>
      <c r="AH455" s="42"/>
      <c r="AI455" s="221"/>
      <c r="AJ455" s="219"/>
      <c r="AK455" s="219"/>
      <c r="AL455" s="220"/>
      <c r="AM455" s="220"/>
      <c r="AN455" s="219"/>
      <c r="AO455" s="41"/>
      <c r="AP455" s="42"/>
      <c r="AQ455" s="221"/>
      <c r="AR455" s="219"/>
      <c r="AS455" s="219"/>
      <c r="AT455" s="220"/>
      <c r="AU455" s="220"/>
      <c r="AV455" s="219"/>
      <c r="AW455" s="41"/>
      <c r="AX455" s="42"/>
      <c r="AY455" s="221"/>
      <c r="AZ455" s="219"/>
      <c r="BA455" s="219"/>
      <c r="BB455" s="220"/>
      <c r="BC455" s="220"/>
      <c r="BD455" s="219"/>
      <c r="BE455" s="41"/>
      <c r="BF455" s="42"/>
      <c r="BG455" s="221"/>
      <c r="BH455" s="219"/>
      <c r="BI455" s="219"/>
      <c r="BJ455" s="220"/>
      <c r="BK455" s="220"/>
      <c r="BL455" s="219"/>
      <c r="BM455" s="41"/>
      <c r="BN455" s="42"/>
      <c r="BO455" s="221"/>
      <c r="BP455" s="219"/>
      <c r="BQ455" s="219"/>
      <c r="BR455" s="220"/>
      <c r="BS455" s="220"/>
      <c r="BT455" s="219"/>
      <c r="BU455" s="41"/>
      <c r="BV455" s="42"/>
      <c r="BW455" s="221"/>
      <c r="BX455" s="219"/>
      <c r="BY455" s="219"/>
      <c r="BZ455" s="220"/>
      <c r="CA455" s="220"/>
      <c r="CB455" s="219"/>
      <c r="CC455" s="41"/>
      <c r="CD455" s="42"/>
      <c r="CE455" s="221"/>
      <c r="CF455" s="219"/>
      <c r="CG455" s="219"/>
      <c r="CH455" s="220"/>
      <c r="CI455" s="220"/>
      <c r="CJ455" s="219"/>
      <c r="CK455" s="41"/>
      <c r="CL455" s="42"/>
      <c r="CM455" s="221"/>
      <c r="CN455" s="219"/>
      <c r="CO455" s="219"/>
      <c r="CP455" s="220"/>
      <c r="CQ455" s="220"/>
      <c r="CR455" s="219"/>
      <c r="CS455" s="41"/>
      <c r="CT455" s="42"/>
      <c r="CU455" s="221"/>
      <c r="CV455" s="219"/>
      <c r="CW455" s="219"/>
      <c r="CX455" s="220"/>
      <c r="CY455" s="220"/>
      <c r="CZ455" s="219"/>
      <c r="DA455" s="41"/>
      <c r="DB455" s="42"/>
      <c r="DC455" s="221"/>
      <c r="DD455" s="219"/>
      <c r="DE455" s="219"/>
      <c r="DF455" s="220"/>
      <c r="DG455" s="220"/>
      <c r="DH455" s="219"/>
      <c r="DI455" s="41"/>
      <c r="DJ455" s="42"/>
      <c r="DK455" s="221"/>
      <c r="DL455" s="219"/>
      <c r="DM455" s="219"/>
      <c r="DN455" s="220"/>
      <c r="DO455" s="220"/>
      <c r="DP455" s="219"/>
      <c r="DQ455" s="41"/>
      <c r="DR455" s="42"/>
      <c r="DS455" s="221"/>
      <c r="DT455" s="219"/>
      <c r="DU455" s="219"/>
      <c r="DV455" s="220"/>
      <c r="DW455" s="220"/>
      <c r="DX455" s="219"/>
      <c r="DY455" s="41"/>
      <c r="DZ455" s="42"/>
      <c r="EA455" s="221"/>
      <c r="EB455" s="219"/>
      <c r="EC455" s="219"/>
      <c r="ED455" s="220"/>
      <c r="EE455" s="220"/>
      <c r="EF455" s="219"/>
      <c r="EG455" s="41"/>
      <c r="EH455" s="42"/>
      <c r="EI455" s="221"/>
      <c r="EJ455" s="219"/>
      <c r="EK455" s="219"/>
      <c r="EL455" s="220"/>
      <c r="EM455" s="220"/>
      <c r="EN455" s="219"/>
      <c r="EO455" s="41"/>
      <c r="EP455" s="42"/>
      <c r="EQ455" s="221"/>
      <c r="ER455" s="219"/>
      <c r="ES455" s="219"/>
      <c r="ET455" s="220"/>
      <c r="EU455" s="220"/>
      <c r="EV455" s="219"/>
      <c r="EW455" s="41"/>
      <c r="EX455" s="42"/>
      <c r="EY455" s="221"/>
      <c r="EZ455" s="219"/>
      <c r="FA455" s="219"/>
      <c r="FB455" s="220"/>
      <c r="FC455" s="220"/>
      <c r="FD455" s="219"/>
      <c r="FE455" s="41"/>
      <c r="FF455" s="42"/>
      <c r="FG455" s="221"/>
      <c r="FH455" s="219"/>
      <c r="FI455" s="219"/>
      <c r="FJ455" s="220"/>
      <c r="FK455" s="220"/>
      <c r="FL455" s="219"/>
      <c r="FM455" s="41"/>
      <c r="FN455" s="42"/>
      <c r="FO455" s="221"/>
      <c r="FP455" s="219"/>
      <c r="FQ455" s="219"/>
      <c r="FR455" s="220"/>
      <c r="FS455" s="220"/>
      <c r="FT455" s="219"/>
      <c r="FU455" s="41"/>
      <c r="FV455" s="42"/>
      <c r="FW455" s="221"/>
      <c r="FX455" s="219"/>
      <c r="FY455" s="219"/>
      <c r="FZ455" s="220"/>
      <c r="GA455" s="220"/>
      <c r="GB455" s="219"/>
      <c r="GC455" s="41"/>
      <c r="GD455" s="42"/>
      <c r="GE455" s="221"/>
      <c r="GF455" s="219"/>
      <c r="GG455" s="219"/>
      <c r="GH455" s="220"/>
      <c r="GI455" s="220"/>
      <c r="GJ455" s="219"/>
      <c r="GK455" s="41"/>
      <c r="GL455" s="42"/>
      <c r="GM455" s="221"/>
      <c r="GN455" s="219"/>
      <c r="GO455" s="219"/>
      <c r="GP455" s="220"/>
      <c r="GQ455" s="220"/>
      <c r="GR455" s="219"/>
      <c r="GS455" s="41"/>
      <c r="GT455" s="42"/>
      <c r="GU455" s="221"/>
      <c r="GV455" s="219"/>
      <c r="GW455" s="219"/>
      <c r="GX455" s="220"/>
      <c r="GY455" s="220"/>
      <c r="GZ455" s="219"/>
      <c r="HA455" s="41"/>
      <c r="HB455" s="42"/>
      <c r="HC455" s="221"/>
      <c r="HD455" s="219"/>
      <c r="HE455" s="219"/>
      <c r="HF455" s="220"/>
      <c r="HG455" s="220"/>
      <c r="HH455" s="219"/>
      <c r="HI455" s="41"/>
      <c r="HJ455" s="42"/>
      <c r="HK455" s="221"/>
      <c r="HL455" s="219"/>
      <c r="HM455" s="219"/>
      <c r="HN455" s="220"/>
      <c r="HO455" s="220"/>
      <c r="HP455" s="219"/>
      <c r="HQ455" s="41"/>
      <c r="HR455" s="42"/>
      <c r="HS455" s="221"/>
      <c r="HT455" s="219"/>
      <c r="HU455" s="219"/>
      <c r="HV455" s="220"/>
      <c r="HW455" s="220"/>
      <c r="HX455" s="219"/>
      <c r="HY455" s="41"/>
      <c r="HZ455" s="42"/>
      <c r="IA455" s="221"/>
      <c r="IB455" s="219"/>
      <c r="IC455" s="219"/>
      <c r="ID455" s="220"/>
      <c r="IE455" s="220"/>
      <c r="IF455" s="219"/>
      <c r="IG455" s="41"/>
      <c r="IH455" s="42"/>
      <c r="II455" s="221"/>
      <c r="IJ455" s="219"/>
      <c r="IK455" s="219"/>
      <c r="IL455" s="220"/>
      <c r="IM455" s="220"/>
      <c r="IN455" s="219"/>
      <c r="IO455" s="41"/>
      <c r="IP455" s="42"/>
      <c r="IQ455" s="221"/>
      <c r="IR455" s="219"/>
      <c r="IS455" s="219"/>
      <c r="IT455" s="220"/>
      <c r="IU455" s="220"/>
      <c r="IV455" s="219"/>
    </row>
    <row r="456" spans="1:256" s="188" customFormat="1" ht="15.75">
      <c r="A456" s="196">
        <v>371</v>
      </c>
      <c r="B456" s="213" t="s">
        <v>6201</v>
      </c>
      <c r="C456" s="214" t="s">
        <v>6195</v>
      </c>
      <c r="D456" s="198" t="s">
        <v>6704</v>
      </c>
      <c r="E456" s="215" t="s">
        <v>5152</v>
      </c>
      <c r="F456" s="215" t="s">
        <v>6705</v>
      </c>
      <c r="G456" s="214" t="s">
        <v>6243</v>
      </c>
      <c r="H456" s="216">
        <v>1</v>
      </c>
      <c r="I456" s="217" t="s">
        <v>6706</v>
      </c>
      <c r="J456" s="218" t="s">
        <v>6747</v>
      </c>
      <c r="L456" s="219"/>
      <c r="M456" s="219"/>
      <c r="N456" s="220"/>
      <c r="O456" s="220"/>
      <c r="P456" s="219"/>
      <c r="Q456" s="41"/>
      <c r="R456" s="42"/>
      <c r="S456" s="221"/>
      <c r="T456" s="219"/>
      <c r="U456" s="219"/>
      <c r="V456" s="220"/>
      <c r="W456" s="220"/>
      <c r="X456" s="219"/>
      <c r="Y456" s="41"/>
      <c r="Z456" s="42"/>
      <c r="AA456" s="221"/>
      <c r="AB456" s="219"/>
      <c r="AC456" s="219"/>
      <c r="AD456" s="220"/>
      <c r="AE456" s="220"/>
      <c r="AF456" s="219"/>
      <c r="AG456" s="41"/>
      <c r="AH456" s="42"/>
      <c r="AI456" s="221"/>
      <c r="AJ456" s="219"/>
      <c r="AK456" s="219"/>
      <c r="AL456" s="220"/>
      <c r="AM456" s="220"/>
      <c r="AN456" s="219"/>
      <c r="AO456" s="41"/>
      <c r="AP456" s="42"/>
      <c r="AQ456" s="221"/>
      <c r="AR456" s="219"/>
      <c r="AS456" s="219"/>
      <c r="AT456" s="220"/>
      <c r="AU456" s="220"/>
      <c r="AV456" s="219"/>
      <c r="AW456" s="41"/>
      <c r="AX456" s="42"/>
      <c r="AY456" s="221"/>
      <c r="AZ456" s="219"/>
      <c r="BA456" s="219"/>
      <c r="BB456" s="220"/>
      <c r="BC456" s="220"/>
      <c r="BD456" s="219"/>
      <c r="BE456" s="41"/>
      <c r="BF456" s="42"/>
      <c r="BG456" s="221"/>
      <c r="BH456" s="219"/>
      <c r="BI456" s="219"/>
      <c r="BJ456" s="220"/>
      <c r="BK456" s="220"/>
      <c r="BL456" s="219"/>
      <c r="BM456" s="41"/>
      <c r="BN456" s="42"/>
      <c r="BO456" s="221"/>
      <c r="BP456" s="219"/>
      <c r="BQ456" s="219"/>
      <c r="BR456" s="220"/>
      <c r="BS456" s="220"/>
      <c r="BT456" s="219"/>
      <c r="BU456" s="41"/>
      <c r="BV456" s="42"/>
      <c r="BW456" s="221"/>
      <c r="BX456" s="219"/>
      <c r="BY456" s="219"/>
      <c r="BZ456" s="220"/>
      <c r="CA456" s="220"/>
      <c r="CB456" s="219"/>
      <c r="CC456" s="41"/>
      <c r="CD456" s="42"/>
      <c r="CE456" s="221"/>
      <c r="CF456" s="219"/>
      <c r="CG456" s="219"/>
      <c r="CH456" s="220"/>
      <c r="CI456" s="220"/>
      <c r="CJ456" s="219"/>
      <c r="CK456" s="41"/>
      <c r="CL456" s="42"/>
      <c r="CM456" s="221"/>
      <c r="CN456" s="219"/>
      <c r="CO456" s="219"/>
      <c r="CP456" s="220"/>
      <c r="CQ456" s="220"/>
      <c r="CR456" s="219"/>
      <c r="CS456" s="41"/>
      <c r="CT456" s="42"/>
      <c r="CU456" s="221"/>
      <c r="CV456" s="219"/>
      <c r="CW456" s="219"/>
      <c r="CX456" s="220"/>
      <c r="CY456" s="220"/>
      <c r="CZ456" s="219"/>
      <c r="DA456" s="41"/>
      <c r="DB456" s="42"/>
      <c r="DC456" s="221"/>
      <c r="DD456" s="219"/>
      <c r="DE456" s="219"/>
      <c r="DF456" s="220"/>
      <c r="DG456" s="220"/>
      <c r="DH456" s="219"/>
      <c r="DI456" s="41"/>
      <c r="DJ456" s="42"/>
      <c r="DK456" s="221"/>
      <c r="DL456" s="219"/>
      <c r="DM456" s="219"/>
      <c r="DN456" s="220"/>
      <c r="DO456" s="220"/>
      <c r="DP456" s="219"/>
      <c r="DQ456" s="41"/>
      <c r="DR456" s="42"/>
      <c r="DS456" s="221"/>
      <c r="DT456" s="219"/>
      <c r="DU456" s="219"/>
      <c r="DV456" s="220"/>
      <c r="DW456" s="220"/>
      <c r="DX456" s="219"/>
      <c r="DY456" s="41"/>
      <c r="DZ456" s="42"/>
      <c r="EA456" s="221"/>
      <c r="EB456" s="219"/>
      <c r="EC456" s="219"/>
      <c r="ED456" s="220"/>
      <c r="EE456" s="220"/>
      <c r="EF456" s="219"/>
      <c r="EG456" s="41"/>
      <c r="EH456" s="42"/>
      <c r="EI456" s="221"/>
      <c r="EJ456" s="219"/>
      <c r="EK456" s="219"/>
      <c r="EL456" s="220"/>
      <c r="EM456" s="220"/>
      <c r="EN456" s="219"/>
      <c r="EO456" s="41"/>
      <c r="EP456" s="42"/>
      <c r="EQ456" s="221"/>
      <c r="ER456" s="219"/>
      <c r="ES456" s="219"/>
      <c r="ET456" s="220"/>
      <c r="EU456" s="220"/>
      <c r="EV456" s="219"/>
      <c r="EW456" s="41"/>
      <c r="EX456" s="42"/>
      <c r="EY456" s="221"/>
      <c r="EZ456" s="219"/>
      <c r="FA456" s="219"/>
      <c r="FB456" s="220"/>
      <c r="FC456" s="220"/>
      <c r="FD456" s="219"/>
      <c r="FE456" s="41"/>
      <c r="FF456" s="42"/>
      <c r="FG456" s="221"/>
      <c r="FH456" s="219"/>
      <c r="FI456" s="219"/>
      <c r="FJ456" s="220"/>
      <c r="FK456" s="220"/>
      <c r="FL456" s="219"/>
      <c r="FM456" s="41"/>
      <c r="FN456" s="42"/>
      <c r="FO456" s="221"/>
      <c r="FP456" s="219"/>
      <c r="FQ456" s="219"/>
      <c r="FR456" s="220"/>
      <c r="FS456" s="220"/>
      <c r="FT456" s="219"/>
      <c r="FU456" s="41"/>
      <c r="FV456" s="42"/>
      <c r="FW456" s="221"/>
      <c r="FX456" s="219"/>
      <c r="FY456" s="219"/>
      <c r="FZ456" s="220"/>
      <c r="GA456" s="220"/>
      <c r="GB456" s="219"/>
      <c r="GC456" s="41"/>
      <c r="GD456" s="42"/>
      <c r="GE456" s="221"/>
      <c r="GF456" s="219"/>
      <c r="GG456" s="219"/>
      <c r="GH456" s="220"/>
      <c r="GI456" s="220"/>
      <c r="GJ456" s="219"/>
      <c r="GK456" s="41"/>
      <c r="GL456" s="42"/>
      <c r="GM456" s="221"/>
      <c r="GN456" s="219"/>
      <c r="GO456" s="219"/>
      <c r="GP456" s="220"/>
      <c r="GQ456" s="220"/>
      <c r="GR456" s="219"/>
      <c r="GS456" s="41"/>
      <c r="GT456" s="42"/>
      <c r="GU456" s="221"/>
      <c r="GV456" s="219"/>
      <c r="GW456" s="219"/>
      <c r="GX456" s="220"/>
      <c r="GY456" s="220"/>
      <c r="GZ456" s="219"/>
      <c r="HA456" s="41"/>
      <c r="HB456" s="42"/>
      <c r="HC456" s="221"/>
      <c r="HD456" s="219"/>
      <c r="HE456" s="219"/>
      <c r="HF456" s="220"/>
      <c r="HG456" s="220"/>
      <c r="HH456" s="219"/>
      <c r="HI456" s="41"/>
      <c r="HJ456" s="42"/>
      <c r="HK456" s="221"/>
      <c r="HL456" s="219"/>
      <c r="HM456" s="219"/>
      <c r="HN456" s="220"/>
      <c r="HO456" s="220"/>
      <c r="HP456" s="219"/>
      <c r="HQ456" s="41"/>
      <c r="HR456" s="42"/>
      <c r="HS456" s="221"/>
      <c r="HT456" s="219"/>
      <c r="HU456" s="219"/>
      <c r="HV456" s="220"/>
      <c r="HW456" s="220"/>
      <c r="HX456" s="219"/>
      <c r="HY456" s="41"/>
      <c r="HZ456" s="42"/>
      <c r="IA456" s="221"/>
      <c r="IB456" s="219"/>
      <c r="IC456" s="219"/>
      <c r="ID456" s="220"/>
      <c r="IE456" s="220"/>
      <c r="IF456" s="219"/>
      <c r="IG456" s="41"/>
      <c r="IH456" s="42"/>
      <c r="II456" s="221"/>
      <c r="IJ456" s="219"/>
      <c r="IK456" s="219"/>
      <c r="IL456" s="220"/>
      <c r="IM456" s="220"/>
      <c r="IN456" s="219"/>
      <c r="IO456" s="41"/>
      <c r="IP456" s="42"/>
      <c r="IQ456" s="221"/>
      <c r="IR456" s="219"/>
      <c r="IS456" s="219"/>
      <c r="IT456" s="220"/>
      <c r="IU456" s="220"/>
      <c r="IV456" s="219"/>
    </row>
    <row r="457" spans="1:256" s="188" customFormat="1" ht="15.75">
      <c r="A457" s="201">
        <v>372</v>
      </c>
      <c r="B457" s="213" t="s">
        <v>6201</v>
      </c>
      <c r="C457" s="214" t="s">
        <v>6195</v>
      </c>
      <c r="D457" s="198" t="s">
        <v>6704</v>
      </c>
      <c r="E457" s="215" t="s">
        <v>5152</v>
      </c>
      <c r="F457" s="215" t="s">
        <v>6705</v>
      </c>
      <c r="G457" s="214" t="s">
        <v>6243</v>
      </c>
      <c r="H457" s="216">
        <v>1</v>
      </c>
      <c r="I457" s="217" t="s">
        <v>6706</v>
      </c>
      <c r="J457" s="218" t="s">
        <v>6748</v>
      </c>
      <c r="L457" s="219"/>
      <c r="M457" s="219"/>
      <c r="N457" s="220"/>
      <c r="O457" s="220"/>
      <c r="P457" s="219"/>
      <c r="Q457" s="41"/>
      <c r="R457" s="42"/>
      <c r="S457" s="221"/>
      <c r="T457" s="219"/>
      <c r="U457" s="219"/>
      <c r="V457" s="220"/>
      <c r="W457" s="220"/>
      <c r="X457" s="219"/>
      <c r="Y457" s="41"/>
      <c r="Z457" s="42"/>
      <c r="AA457" s="221"/>
      <c r="AB457" s="219"/>
      <c r="AC457" s="219"/>
      <c r="AD457" s="220"/>
      <c r="AE457" s="220"/>
      <c r="AF457" s="219"/>
      <c r="AG457" s="41"/>
      <c r="AH457" s="42"/>
      <c r="AI457" s="221"/>
      <c r="AJ457" s="219"/>
      <c r="AK457" s="219"/>
      <c r="AL457" s="220"/>
      <c r="AM457" s="220"/>
      <c r="AN457" s="219"/>
      <c r="AO457" s="41"/>
      <c r="AP457" s="42"/>
      <c r="AQ457" s="221"/>
      <c r="AR457" s="219"/>
      <c r="AS457" s="219"/>
      <c r="AT457" s="220"/>
      <c r="AU457" s="220"/>
      <c r="AV457" s="219"/>
      <c r="AW457" s="41"/>
      <c r="AX457" s="42"/>
      <c r="AY457" s="221"/>
      <c r="AZ457" s="219"/>
      <c r="BA457" s="219"/>
      <c r="BB457" s="220"/>
      <c r="BC457" s="220"/>
      <c r="BD457" s="219"/>
      <c r="BE457" s="41"/>
      <c r="BF457" s="42"/>
      <c r="BG457" s="221"/>
      <c r="BH457" s="219"/>
      <c r="BI457" s="219"/>
      <c r="BJ457" s="220"/>
      <c r="BK457" s="220"/>
      <c r="BL457" s="219"/>
      <c r="BM457" s="41"/>
      <c r="BN457" s="42"/>
      <c r="BO457" s="221"/>
      <c r="BP457" s="219"/>
      <c r="BQ457" s="219"/>
      <c r="BR457" s="220"/>
      <c r="BS457" s="220"/>
      <c r="BT457" s="219"/>
      <c r="BU457" s="41"/>
      <c r="BV457" s="42"/>
      <c r="BW457" s="221"/>
      <c r="BX457" s="219"/>
      <c r="BY457" s="219"/>
      <c r="BZ457" s="220"/>
      <c r="CA457" s="220"/>
      <c r="CB457" s="219"/>
      <c r="CC457" s="41"/>
      <c r="CD457" s="42"/>
      <c r="CE457" s="221"/>
      <c r="CF457" s="219"/>
      <c r="CG457" s="219"/>
      <c r="CH457" s="220"/>
      <c r="CI457" s="220"/>
      <c r="CJ457" s="219"/>
      <c r="CK457" s="41"/>
      <c r="CL457" s="42"/>
      <c r="CM457" s="221"/>
      <c r="CN457" s="219"/>
      <c r="CO457" s="219"/>
      <c r="CP457" s="220"/>
      <c r="CQ457" s="220"/>
      <c r="CR457" s="219"/>
      <c r="CS457" s="41"/>
      <c r="CT457" s="42"/>
      <c r="CU457" s="221"/>
      <c r="CV457" s="219"/>
      <c r="CW457" s="219"/>
      <c r="CX457" s="220"/>
      <c r="CY457" s="220"/>
      <c r="CZ457" s="219"/>
      <c r="DA457" s="41"/>
      <c r="DB457" s="42"/>
      <c r="DC457" s="221"/>
      <c r="DD457" s="219"/>
      <c r="DE457" s="219"/>
      <c r="DF457" s="220"/>
      <c r="DG457" s="220"/>
      <c r="DH457" s="219"/>
      <c r="DI457" s="41"/>
      <c r="DJ457" s="42"/>
      <c r="DK457" s="221"/>
      <c r="DL457" s="219"/>
      <c r="DM457" s="219"/>
      <c r="DN457" s="220"/>
      <c r="DO457" s="220"/>
      <c r="DP457" s="219"/>
      <c r="DQ457" s="41"/>
      <c r="DR457" s="42"/>
      <c r="DS457" s="221"/>
      <c r="DT457" s="219"/>
      <c r="DU457" s="219"/>
      <c r="DV457" s="220"/>
      <c r="DW457" s="220"/>
      <c r="DX457" s="219"/>
      <c r="DY457" s="41"/>
      <c r="DZ457" s="42"/>
      <c r="EA457" s="221"/>
      <c r="EB457" s="219"/>
      <c r="EC457" s="219"/>
      <c r="ED457" s="220"/>
      <c r="EE457" s="220"/>
      <c r="EF457" s="219"/>
      <c r="EG457" s="41"/>
      <c r="EH457" s="42"/>
      <c r="EI457" s="221"/>
      <c r="EJ457" s="219"/>
      <c r="EK457" s="219"/>
      <c r="EL457" s="220"/>
      <c r="EM457" s="220"/>
      <c r="EN457" s="219"/>
      <c r="EO457" s="41"/>
      <c r="EP457" s="42"/>
      <c r="EQ457" s="221"/>
      <c r="ER457" s="219"/>
      <c r="ES457" s="219"/>
      <c r="ET457" s="220"/>
      <c r="EU457" s="220"/>
      <c r="EV457" s="219"/>
      <c r="EW457" s="41"/>
      <c r="EX457" s="42"/>
      <c r="EY457" s="221"/>
      <c r="EZ457" s="219"/>
      <c r="FA457" s="219"/>
      <c r="FB457" s="220"/>
      <c r="FC457" s="220"/>
      <c r="FD457" s="219"/>
      <c r="FE457" s="41"/>
      <c r="FF457" s="42"/>
      <c r="FG457" s="221"/>
      <c r="FH457" s="219"/>
      <c r="FI457" s="219"/>
      <c r="FJ457" s="220"/>
      <c r="FK457" s="220"/>
      <c r="FL457" s="219"/>
      <c r="FM457" s="41"/>
      <c r="FN457" s="42"/>
      <c r="FO457" s="221"/>
      <c r="FP457" s="219"/>
      <c r="FQ457" s="219"/>
      <c r="FR457" s="220"/>
      <c r="FS457" s="220"/>
      <c r="FT457" s="219"/>
      <c r="FU457" s="41"/>
      <c r="FV457" s="42"/>
      <c r="FW457" s="221"/>
      <c r="FX457" s="219"/>
      <c r="FY457" s="219"/>
      <c r="FZ457" s="220"/>
      <c r="GA457" s="220"/>
      <c r="GB457" s="219"/>
      <c r="GC457" s="41"/>
      <c r="GD457" s="42"/>
      <c r="GE457" s="221"/>
      <c r="GF457" s="219"/>
      <c r="GG457" s="219"/>
      <c r="GH457" s="220"/>
      <c r="GI457" s="220"/>
      <c r="GJ457" s="219"/>
      <c r="GK457" s="41"/>
      <c r="GL457" s="42"/>
      <c r="GM457" s="221"/>
      <c r="GN457" s="219"/>
      <c r="GO457" s="219"/>
      <c r="GP457" s="220"/>
      <c r="GQ457" s="220"/>
      <c r="GR457" s="219"/>
      <c r="GS457" s="41"/>
      <c r="GT457" s="42"/>
      <c r="GU457" s="221"/>
      <c r="GV457" s="219"/>
      <c r="GW457" s="219"/>
      <c r="GX457" s="220"/>
      <c r="GY457" s="220"/>
      <c r="GZ457" s="219"/>
      <c r="HA457" s="41"/>
      <c r="HB457" s="42"/>
      <c r="HC457" s="221"/>
      <c r="HD457" s="219"/>
      <c r="HE457" s="219"/>
      <c r="HF457" s="220"/>
      <c r="HG457" s="220"/>
      <c r="HH457" s="219"/>
      <c r="HI457" s="41"/>
      <c r="HJ457" s="42"/>
      <c r="HK457" s="221"/>
      <c r="HL457" s="219"/>
      <c r="HM457" s="219"/>
      <c r="HN457" s="220"/>
      <c r="HO457" s="220"/>
      <c r="HP457" s="219"/>
      <c r="HQ457" s="41"/>
      <c r="HR457" s="42"/>
      <c r="HS457" s="221"/>
      <c r="HT457" s="219"/>
      <c r="HU457" s="219"/>
      <c r="HV457" s="220"/>
      <c r="HW457" s="220"/>
      <c r="HX457" s="219"/>
      <c r="HY457" s="41"/>
      <c r="HZ457" s="42"/>
      <c r="IA457" s="221"/>
      <c r="IB457" s="219"/>
      <c r="IC457" s="219"/>
      <c r="ID457" s="220"/>
      <c r="IE457" s="220"/>
      <c r="IF457" s="219"/>
      <c r="IG457" s="41"/>
      <c r="IH457" s="42"/>
      <c r="II457" s="221"/>
      <c r="IJ457" s="219"/>
      <c r="IK457" s="219"/>
      <c r="IL457" s="220"/>
      <c r="IM457" s="220"/>
      <c r="IN457" s="219"/>
      <c r="IO457" s="41"/>
      <c r="IP457" s="42"/>
      <c r="IQ457" s="221"/>
      <c r="IR457" s="219"/>
      <c r="IS457" s="219"/>
      <c r="IT457" s="220"/>
      <c r="IU457" s="220"/>
      <c r="IV457" s="219"/>
    </row>
    <row r="458" spans="1:256" s="188" customFormat="1" ht="15.75">
      <c r="A458" s="196">
        <v>373</v>
      </c>
      <c r="B458" s="213" t="s">
        <v>6201</v>
      </c>
      <c r="C458" s="214" t="s">
        <v>6195</v>
      </c>
      <c r="D458" s="198" t="s">
        <v>6704</v>
      </c>
      <c r="E458" s="215" t="s">
        <v>5152</v>
      </c>
      <c r="F458" s="215" t="s">
        <v>6705</v>
      </c>
      <c r="G458" s="214" t="s">
        <v>6243</v>
      </c>
      <c r="H458" s="216">
        <v>1</v>
      </c>
      <c r="I458" s="217" t="s">
        <v>6706</v>
      </c>
      <c r="J458" s="218" t="s">
        <v>6749</v>
      </c>
      <c r="L458" s="219"/>
      <c r="M458" s="219"/>
      <c r="N458" s="220"/>
      <c r="O458" s="220"/>
      <c r="P458" s="219"/>
      <c r="Q458" s="41"/>
      <c r="R458" s="42"/>
      <c r="S458" s="221"/>
      <c r="T458" s="219"/>
      <c r="U458" s="219"/>
      <c r="V458" s="220"/>
      <c r="W458" s="220"/>
      <c r="X458" s="219"/>
      <c r="Y458" s="41"/>
      <c r="Z458" s="42"/>
      <c r="AA458" s="221"/>
      <c r="AB458" s="219"/>
      <c r="AC458" s="219"/>
      <c r="AD458" s="220"/>
      <c r="AE458" s="220"/>
      <c r="AF458" s="219"/>
      <c r="AG458" s="41"/>
      <c r="AH458" s="42"/>
      <c r="AI458" s="221"/>
      <c r="AJ458" s="219"/>
      <c r="AK458" s="219"/>
      <c r="AL458" s="220"/>
      <c r="AM458" s="220"/>
      <c r="AN458" s="219"/>
      <c r="AO458" s="41"/>
      <c r="AP458" s="42"/>
      <c r="AQ458" s="221"/>
      <c r="AR458" s="219"/>
      <c r="AS458" s="219"/>
      <c r="AT458" s="220"/>
      <c r="AU458" s="220"/>
      <c r="AV458" s="219"/>
      <c r="AW458" s="41"/>
      <c r="AX458" s="42"/>
      <c r="AY458" s="221"/>
      <c r="AZ458" s="219"/>
      <c r="BA458" s="219"/>
      <c r="BB458" s="220"/>
      <c r="BC458" s="220"/>
      <c r="BD458" s="219"/>
      <c r="BE458" s="41"/>
      <c r="BF458" s="42"/>
      <c r="BG458" s="221"/>
      <c r="BH458" s="219"/>
      <c r="BI458" s="219"/>
      <c r="BJ458" s="220"/>
      <c r="BK458" s="220"/>
      <c r="BL458" s="219"/>
      <c r="BM458" s="41"/>
      <c r="BN458" s="42"/>
      <c r="BO458" s="221"/>
      <c r="BP458" s="219"/>
      <c r="BQ458" s="219"/>
      <c r="BR458" s="220"/>
      <c r="BS458" s="220"/>
      <c r="BT458" s="219"/>
      <c r="BU458" s="41"/>
      <c r="BV458" s="42"/>
      <c r="BW458" s="221"/>
      <c r="BX458" s="219"/>
      <c r="BY458" s="219"/>
      <c r="BZ458" s="220"/>
      <c r="CA458" s="220"/>
      <c r="CB458" s="219"/>
      <c r="CC458" s="41"/>
      <c r="CD458" s="42"/>
      <c r="CE458" s="221"/>
      <c r="CF458" s="219"/>
      <c r="CG458" s="219"/>
      <c r="CH458" s="220"/>
      <c r="CI458" s="220"/>
      <c r="CJ458" s="219"/>
      <c r="CK458" s="41"/>
      <c r="CL458" s="42"/>
      <c r="CM458" s="221"/>
      <c r="CN458" s="219"/>
      <c r="CO458" s="219"/>
      <c r="CP458" s="220"/>
      <c r="CQ458" s="220"/>
      <c r="CR458" s="219"/>
      <c r="CS458" s="41"/>
      <c r="CT458" s="42"/>
      <c r="CU458" s="221"/>
      <c r="CV458" s="219"/>
      <c r="CW458" s="219"/>
      <c r="CX458" s="220"/>
      <c r="CY458" s="220"/>
      <c r="CZ458" s="219"/>
      <c r="DA458" s="41"/>
      <c r="DB458" s="42"/>
      <c r="DC458" s="221"/>
      <c r="DD458" s="219"/>
      <c r="DE458" s="219"/>
      <c r="DF458" s="220"/>
      <c r="DG458" s="220"/>
      <c r="DH458" s="219"/>
      <c r="DI458" s="41"/>
      <c r="DJ458" s="42"/>
      <c r="DK458" s="221"/>
      <c r="DL458" s="219"/>
      <c r="DM458" s="219"/>
      <c r="DN458" s="220"/>
      <c r="DO458" s="220"/>
      <c r="DP458" s="219"/>
      <c r="DQ458" s="41"/>
      <c r="DR458" s="42"/>
      <c r="DS458" s="221"/>
      <c r="DT458" s="219"/>
      <c r="DU458" s="219"/>
      <c r="DV458" s="220"/>
      <c r="DW458" s="220"/>
      <c r="DX458" s="219"/>
      <c r="DY458" s="41"/>
      <c r="DZ458" s="42"/>
      <c r="EA458" s="221"/>
      <c r="EB458" s="219"/>
      <c r="EC458" s="219"/>
      <c r="ED458" s="220"/>
      <c r="EE458" s="220"/>
      <c r="EF458" s="219"/>
      <c r="EG458" s="41"/>
      <c r="EH458" s="42"/>
      <c r="EI458" s="221"/>
      <c r="EJ458" s="219"/>
      <c r="EK458" s="219"/>
      <c r="EL458" s="220"/>
      <c r="EM458" s="220"/>
      <c r="EN458" s="219"/>
      <c r="EO458" s="41"/>
      <c r="EP458" s="42"/>
      <c r="EQ458" s="221"/>
      <c r="ER458" s="219"/>
      <c r="ES458" s="219"/>
      <c r="ET458" s="220"/>
      <c r="EU458" s="220"/>
      <c r="EV458" s="219"/>
      <c r="EW458" s="41"/>
      <c r="EX458" s="42"/>
      <c r="EY458" s="221"/>
      <c r="EZ458" s="219"/>
      <c r="FA458" s="219"/>
      <c r="FB458" s="220"/>
      <c r="FC458" s="220"/>
      <c r="FD458" s="219"/>
      <c r="FE458" s="41"/>
      <c r="FF458" s="42"/>
      <c r="FG458" s="221"/>
      <c r="FH458" s="219"/>
      <c r="FI458" s="219"/>
      <c r="FJ458" s="220"/>
      <c r="FK458" s="220"/>
      <c r="FL458" s="219"/>
      <c r="FM458" s="41"/>
      <c r="FN458" s="42"/>
      <c r="FO458" s="221"/>
      <c r="FP458" s="219"/>
      <c r="FQ458" s="219"/>
      <c r="FR458" s="220"/>
      <c r="FS458" s="220"/>
      <c r="FT458" s="219"/>
      <c r="FU458" s="41"/>
      <c r="FV458" s="42"/>
      <c r="FW458" s="221"/>
      <c r="FX458" s="219"/>
      <c r="FY458" s="219"/>
      <c r="FZ458" s="220"/>
      <c r="GA458" s="220"/>
      <c r="GB458" s="219"/>
      <c r="GC458" s="41"/>
      <c r="GD458" s="42"/>
      <c r="GE458" s="221"/>
      <c r="GF458" s="219"/>
      <c r="GG458" s="219"/>
      <c r="GH458" s="220"/>
      <c r="GI458" s="220"/>
      <c r="GJ458" s="219"/>
      <c r="GK458" s="41"/>
      <c r="GL458" s="42"/>
      <c r="GM458" s="221"/>
      <c r="GN458" s="219"/>
      <c r="GO458" s="219"/>
      <c r="GP458" s="220"/>
      <c r="GQ458" s="220"/>
      <c r="GR458" s="219"/>
      <c r="GS458" s="41"/>
      <c r="GT458" s="42"/>
      <c r="GU458" s="221"/>
      <c r="GV458" s="219"/>
      <c r="GW458" s="219"/>
      <c r="GX458" s="220"/>
      <c r="GY458" s="220"/>
      <c r="GZ458" s="219"/>
      <c r="HA458" s="41"/>
      <c r="HB458" s="42"/>
      <c r="HC458" s="221"/>
      <c r="HD458" s="219"/>
      <c r="HE458" s="219"/>
      <c r="HF458" s="220"/>
      <c r="HG458" s="220"/>
      <c r="HH458" s="219"/>
      <c r="HI458" s="41"/>
      <c r="HJ458" s="42"/>
      <c r="HK458" s="221"/>
      <c r="HL458" s="219"/>
      <c r="HM458" s="219"/>
      <c r="HN458" s="220"/>
      <c r="HO458" s="220"/>
      <c r="HP458" s="219"/>
      <c r="HQ458" s="41"/>
      <c r="HR458" s="42"/>
      <c r="HS458" s="221"/>
      <c r="HT458" s="219"/>
      <c r="HU458" s="219"/>
      <c r="HV458" s="220"/>
      <c r="HW458" s="220"/>
      <c r="HX458" s="219"/>
      <c r="HY458" s="41"/>
      <c r="HZ458" s="42"/>
      <c r="IA458" s="221"/>
      <c r="IB458" s="219"/>
      <c r="IC458" s="219"/>
      <c r="ID458" s="220"/>
      <c r="IE458" s="220"/>
      <c r="IF458" s="219"/>
      <c r="IG458" s="41"/>
      <c r="IH458" s="42"/>
      <c r="II458" s="221"/>
      <c r="IJ458" s="219"/>
      <c r="IK458" s="219"/>
      <c r="IL458" s="220"/>
      <c r="IM458" s="220"/>
      <c r="IN458" s="219"/>
      <c r="IO458" s="41"/>
      <c r="IP458" s="42"/>
      <c r="IQ458" s="221"/>
      <c r="IR458" s="219"/>
      <c r="IS458" s="219"/>
      <c r="IT458" s="220"/>
      <c r="IU458" s="220"/>
      <c r="IV458" s="219"/>
    </row>
    <row r="459" spans="1:256" s="188" customFormat="1" ht="15.75">
      <c r="A459" s="201">
        <v>374</v>
      </c>
      <c r="B459" s="213" t="s">
        <v>6201</v>
      </c>
      <c r="C459" s="214" t="s">
        <v>6195</v>
      </c>
      <c r="D459" s="198" t="s">
        <v>6704</v>
      </c>
      <c r="E459" s="215" t="s">
        <v>5152</v>
      </c>
      <c r="F459" s="215" t="s">
        <v>6705</v>
      </c>
      <c r="G459" s="214" t="s">
        <v>6243</v>
      </c>
      <c r="H459" s="216">
        <v>1</v>
      </c>
      <c r="I459" s="217" t="s">
        <v>6706</v>
      </c>
      <c r="J459" s="218" t="s">
        <v>6750</v>
      </c>
      <c r="L459" s="219"/>
      <c r="M459" s="219"/>
      <c r="N459" s="220"/>
      <c r="O459" s="220"/>
      <c r="P459" s="219"/>
      <c r="Q459" s="41"/>
      <c r="R459" s="42"/>
      <c r="S459" s="221"/>
      <c r="T459" s="219"/>
      <c r="U459" s="219"/>
      <c r="V459" s="220"/>
      <c r="W459" s="220"/>
      <c r="X459" s="219"/>
      <c r="Y459" s="41"/>
      <c r="Z459" s="42"/>
      <c r="AA459" s="221"/>
      <c r="AB459" s="219"/>
      <c r="AC459" s="219"/>
      <c r="AD459" s="220"/>
      <c r="AE459" s="220"/>
      <c r="AF459" s="219"/>
      <c r="AG459" s="41"/>
      <c r="AH459" s="42"/>
      <c r="AI459" s="221"/>
      <c r="AJ459" s="219"/>
      <c r="AK459" s="219"/>
      <c r="AL459" s="220"/>
      <c r="AM459" s="220"/>
      <c r="AN459" s="219"/>
      <c r="AO459" s="41"/>
      <c r="AP459" s="42"/>
      <c r="AQ459" s="221"/>
      <c r="AR459" s="219"/>
      <c r="AS459" s="219"/>
      <c r="AT459" s="220"/>
      <c r="AU459" s="220"/>
      <c r="AV459" s="219"/>
      <c r="AW459" s="41"/>
      <c r="AX459" s="42"/>
      <c r="AY459" s="221"/>
      <c r="AZ459" s="219"/>
      <c r="BA459" s="219"/>
      <c r="BB459" s="220"/>
      <c r="BC459" s="220"/>
      <c r="BD459" s="219"/>
      <c r="BE459" s="41"/>
      <c r="BF459" s="42"/>
      <c r="BG459" s="221"/>
      <c r="BH459" s="219"/>
      <c r="BI459" s="219"/>
      <c r="BJ459" s="220"/>
      <c r="BK459" s="220"/>
      <c r="BL459" s="219"/>
      <c r="BM459" s="41"/>
      <c r="BN459" s="42"/>
      <c r="BO459" s="221"/>
      <c r="BP459" s="219"/>
      <c r="BQ459" s="219"/>
      <c r="BR459" s="220"/>
      <c r="BS459" s="220"/>
      <c r="BT459" s="219"/>
      <c r="BU459" s="41"/>
      <c r="BV459" s="42"/>
      <c r="BW459" s="221"/>
      <c r="BX459" s="219"/>
      <c r="BY459" s="219"/>
      <c r="BZ459" s="220"/>
      <c r="CA459" s="220"/>
      <c r="CB459" s="219"/>
      <c r="CC459" s="41"/>
      <c r="CD459" s="42"/>
      <c r="CE459" s="221"/>
      <c r="CF459" s="219"/>
      <c r="CG459" s="219"/>
      <c r="CH459" s="220"/>
      <c r="CI459" s="220"/>
      <c r="CJ459" s="219"/>
      <c r="CK459" s="41"/>
      <c r="CL459" s="42"/>
      <c r="CM459" s="221"/>
      <c r="CN459" s="219"/>
      <c r="CO459" s="219"/>
      <c r="CP459" s="220"/>
      <c r="CQ459" s="220"/>
      <c r="CR459" s="219"/>
      <c r="CS459" s="41"/>
      <c r="CT459" s="42"/>
      <c r="CU459" s="221"/>
      <c r="CV459" s="219"/>
      <c r="CW459" s="219"/>
      <c r="CX459" s="220"/>
      <c r="CY459" s="220"/>
      <c r="CZ459" s="219"/>
      <c r="DA459" s="41"/>
      <c r="DB459" s="42"/>
      <c r="DC459" s="221"/>
      <c r="DD459" s="219"/>
      <c r="DE459" s="219"/>
      <c r="DF459" s="220"/>
      <c r="DG459" s="220"/>
      <c r="DH459" s="219"/>
      <c r="DI459" s="41"/>
      <c r="DJ459" s="42"/>
      <c r="DK459" s="221"/>
      <c r="DL459" s="219"/>
      <c r="DM459" s="219"/>
      <c r="DN459" s="220"/>
      <c r="DO459" s="220"/>
      <c r="DP459" s="219"/>
      <c r="DQ459" s="41"/>
      <c r="DR459" s="42"/>
      <c r="DS459" s="221"/>
      <c r="DT459" s="219"/>
      <c r="DU459" s="219"/>
      <c r="DV459" s="220"/>
      <c r="DW459" s="220"/>
      <c r="DX459" s="219"/>
      <c r="DY459" s="41"/>
      <c r="DZ459" s="42"/>
      <c r="EA459" s="221"/>
      <c r="EB459" s="219"/>
      <c r="EC459" s="219"/>
      <c r="ED459" s="220"/>
      <c r="EE459" s="220"/>
      <c r="EF459" s="219"/>
      <c r="EG459" s="41"/>
      <c r="EH459" s="42"/>
      <c r="EI459" s="221"/>
      <c r="EJ459" s="219"/>
      <c r="EK459" s="219"/>
      <c r="EL459" s="220"/>
      <c r="EM459" s="220"/>
      <c r="EN459" s="219"/>
      <c r="EO459" s="41"/>
      <c r="EP459" s="42"/>
      <c r="EQ459" s="221"/>
      <c r="ER459" s="219"/>
      <c r="ES459" s="219"/>
      <c r="ET459" s="220"/>
      <c r="EU459" s="220"/>
      <c r="EV459" s="219"/>
      <c r="EW459" s="41"/>
      <c r="EX459" s="42"/>
      <c r="EY459" s="221"/>
      <c r="EZ459" s="219"/>
      <c r="FA459" s="219"/>
      <c r="FB459" s="220"/>
      <c r="FC459" s="220"/>
      <c r="FD459" s="219"/>
      <c r="FE459" s="41"/>
      <c r="FF459" s="42"/>
      <c r="FG459" s="221"/>
      <c r="FH459" s="219"/>
      <c r="FI459" s="219"/>
      <c r="FJ459" s="220"/>
      <c r="FK459" s="220"/>
      <c r="FL459" s="219"/>
      <c r="FM459" s="41"/>
      <c r="FN459" s="42"/>
      <c r="FO459" s="221"/>
      <c r="FP459" s="219"/>
      <c r="FQ459" s="219"/>
      <c r="FR459" s="220"/>
      <c r="FS459" s="220"/>
      <c r="FT459" s="219"/>
      <c r="FU459" s="41"/>
      <c r="FV459" s="42"/>
      <c r="FW459" s="221"/>
      <c r="FX459" s="219"/>
      <c r="FY459" s="219"/>
      <c r="FZ459" s="220"/>
      <c r="GA459" s="220"/>
      <c r="GB459" s="219"/>
      <c r="GC459" s="41"/>
      <c r="GD459" s="42"/>
      <c r="GE459" s="221"/>
      <c r="GF459" s="219"/>
      <c r="GG459" s="219"/>
      <c r="GH459" s="220"/>
      <c r="GI459" s="220"/>
      <c r="GJ459" s="219"/>
      <c r="GK459" s="41"/>
      <c r="GL459" s="42"/>
      <c r="GM459" s="221"/>
      <c r="GN459" s="219"/>
      <c r="GO459" s="219"/>
      <c r="GP459" s="220"/>
      <c r="GQ459" s="220"/>
      <c r="GR459" s="219"/>
      <c r="GS459" s="41"/>
      <c r="GT459" s="42"/>
      <c r="GU459" s="221"/>
      <c r="GV459" s="219"/>
      <c r="GW459" s="219"/>
      <c r="GX459" s="220"/>
      <c r="GY459" s="220"/>
      <c r="GZ459" s="219"/>
      <c r="HA459" s="41"/>
      <c r="HB459" s="42"/>
      <c r="HC459" s="221"/>
      <c r="HD459" s="219"/>
      <c r="HE459" s="219"/>
      <c r="HF459" s="220"/>
      <c r="HG459" s="220"/>
      <c r="HH459" s="219"/>
      <c r="HI459" s="41"/>
      <c r="HJ459" s="42"/>
      <c r="HK459" s="221"/>
      <c r="HL459" s="219"/>
      <c r="HM459" s="219"/>
      <c r="HN459" s="220"/>
      <c r="HO459" s="220"/>
      <c r="HP459" s="219"/>
      <c r="HQ459" s="41"/>
      <c r="HR459" s="42"/>
      <c r="HS459" s="221"/>
      <c r="HT459" s="219"/>
      <c r="HU459" s="219"/>
      <c r="HV459" s="220"/>
      <c r="HW459" s="220"/>
      <c r="HX459" s="219"/>
      <c r="HY459" s="41"/>
      <c r="HZ459" s="42"/>
      <c r="IA459" s="221"/>
      <c r="IB459" s="219"/>
      <c r="IC459" s="219"/>
      <c r="ID459" s="220"/>
      <c r="IE459" s="220"/>
      <c r="IF459" s="219"/>
      <c r="IG459" s="41"/>
      <c r="IH459" s="42"/>
      <c r="II459" s="221"/>
      <c r="IJ459" s="219"/>
      <c r="IK459" s="219"/>
      <c r="IL459" s="220"/>
      <c r="IM459" s="220"/>
      <c r="IN459" s="219"/>
      <c r="IO459" s="41"/>
      <c r="IP459" s="42"/>
      <c r="IQ459" s="221"/>
      <c r="IR459" s="219"/>
      <c r="IS459" s="219"/>
      <c r="IT459" s="220"/>
      <c r="IU459" s="220"/>
      <c r="IV459" s="219"/>
    </row>
    <row r="460" spans="1:256" s="188" customFormat="1" ht="15.75">
      <c r="A460" s="196">
        <v>375</v>
      </c>
      <c r="B460" s="213" t="s">
        <v>6201</v>
      </c>
      <c r="C460" s="214" t="s">
        <v>6195</v>
      </c>
      <c r="D460" s="198" t="s">
        <v>6704</v>
      </c>
      <c r="E460" s="215" t="s">
        <v>5152</v>
      </c>
      <c r="F460" s="215" t="s">
        <v>6705</v>
      </c>
      <c r="G460" s="214" t="s">
        <v>6243</v>
      </c>
      <c r="H460" s="216">
        <v>1</v>
      </c>
      <c r="I460" s="217" t="s">
        <v>6706</v>
      </c>
      <c r="J460" s="218" t="s">
        <v>6751</v>
      </c>
      <c r="L460" s="219"/>
      <c r="M460" s="219"/>
      <c r="N460" s="220"/>
      <c r="O460" s="220"/>
      <c r="P460" s="219"/>
      <c r="Q460" s="41"/>
      <c r="R460" s="42"/>
      <c r="S460" s="221"/>
      <c r="T460" s="219"/>
      <c r="U460" s="219"/>
      <c r="V460" s="220"/>
      <c r="W460" s="220"/>
      <c r="X460" s="219"/>
      <c r="Y460" s="41"/>
      <c r="Z460" s="42"/>
      <c r="AA460" s="221"/>
      <c r="AB460" s="219"/>
      <c r="AC460" s="219"/>
      <c r="AD460" s="220"/>
      <c r="AE460" s="220"/>
      <c r="AF460" s="219"/>
      <c r="AG460" s="41"/>
      <c r="AH460" s="42"/>
      <c r="AI460" s="221"/>
      <c r="AJ460" s="219"/>
      <c r="AK460" s="219"/>
      <c r="AL460" s="220"/>
      <c r="AM460" s="220"/>
      <c r="AN460" s="219"/>
      <c r="AO460" s="41"/>
      <c r="AP460" s="42"/>
      <c r="AQ460" s="221"/>
      <c r="AR460" s="219"/>
      <c r="AS460" s="219"/>
      <c r="AT460" s="220"/>
      <c r="AU460" s="220"/>
      <c r="AV460" s="219"/>
      <c r="AW460" s="41"/>
      <c r="AX460" s="42"/>
      <c r="AY460" s="221"/>
      <c r="AZ460" s="219"/>
      <c r="BA460" s="219"/>
      <c r="BB460" s="220"/>
      <c r="BC460" s="220"/>
      <c r="BD460" s="219"/>
      <c r="BE460" s="41"/>
      <c r="BF460" s="42"/>
      <c r="BG460" s="221"/>
      <c r="BH460" s="219"/>
      <c r="BI460" s="219"/>
      <c r="BJ460" s="220"/>
      <c r="BK460" s="220"/>
      <c r="BL460" s="219"/>
      <c r="BM460" s="41"/>
      <c r="BN460" s="42"/>
      <c r="BO460" s="221"/>
      <c r="BP460" s="219"/>
      <c r="BQ460" s="219"/>
      <c r="BR460" s="220"/>
      <c r="BS460" s="220"/>
      <c r="BT460" s="219"/>
      <c r="BU460" s="41"/>
      <c r="BV460" s="42"/>
      <c r="BW460" s="221"/>
      <c r="BX460" s="219"/>
      <c r="BY460" s="219"/>
      <c r="BZ460" s="220"/>
      <c r="CA460" s="220"/>
      <c r="CB460" s="219"/>
      <c r="CC460" s="41"/>
      <c r="CD460" s="42"/>
      <c r="CE460" s="221"/>
      <c r="CF460" s="219"/>
      <c r="CG460" s="219"/>
      <c r="CH460" s="220"/>
      <c r="CI460" s="220"/>
      <c r="CJ460" s="219"/>
      <c r="CK460" s="41"/>
      <c r="CL460" s="42"/>
      <c r="CM460" s="221"/>
      <c r="CN460" s="219"/>
      <c r="CO460" s="219"/>
      <c r="CP460" s="220"/>
      <c r="CQ460" s="220"/>
      <c r="CR460" s="219"/>
      <c r="CS460" s="41"/>
      <c r="CT460" s="42"/>
      <c r="CU460" s="221"/>
      <c r="CV460" s="219"/>
      <c r="CW460" s="219"/>
      <c r="CX460" s="220"/>
      <c r="CY460" s="220"/>
      <c r="CZ460" s="219"/>
      <c r="DA460" s="41"/>
      <c r="DB460" s="42"/>
      <c r="DC460" s="221"/>
      <c r="DD460" s="219"/>
      <c r="DE460" s="219"/>
      <c r="DF460" s="220"/>
      <c r="DG460" s="220"/>
      <c r="DH460" s="219"/>
      <c r="DI460" s="41"/>
      <c r="DJ460" s="42"/>
      <c r="DK460" s="221"/>
      <c r="DL460" s="219"/>
      <c r="DM460" s="219"/>
      <c r="DN460" s="220"/>
      <c r="DO460" s="220"/>
      <c r="DP460" s="219"/>
      <c r="DQ460" s="41"/>
      <c r="DR460" s="42"/>
      <c r="DS460" s="221"/>
      <c r="DT460" s="219"/>
      <c r="DU460" s="219"/>
      <c r="DV460" s="220"/>
      <c r="DW460" s="220"/>
      <c r="DX460" s="219"/>
      <c r="DY460" s="41"/>
      <c r="DZ460" s="42"/>
      <c r="EA460" s="221"/>
      <c r="EB460" s="219"/>
      <c r="EC460" s="219"/>
      <c r="ED460" s="220"/>
      <c r="EE460" s="220"/>
      <c r="EF460" s="219"/>
      <c r="EG460" s="41"/>
      <c r="EH460" s="42"/>
      <c r="EI460" s="221"/>
      <c r="EJ460" s="219"/>
      <c r="EK460" s="219"/>
      <c r="EL460" s="220"/>
      <c r="EM460" s="220"/>
      <c r="EN460" s="219"/>
      <c r="EO460" s="41"/>
      <c r="EP460" s="42"/>
      <c r="EQ460" s="221"/>
      <c r="ER460" s="219"/>
      <c r="ES460" s="219"/>
      <c r="ET460" s="220"/>
      <c r="EU460" s="220"/>
      <c r="EV460" s="219"/>
      <c r="EW460" s="41"/>
      <c r="EX460" s="42"/>
      <c r="EY460" s="221"/>
      <c r="EZ460" s="219"/>
      <c r="FA460" s="219"/>
      <c r="FB460" s="220"/>
      <c r="FC460" s="220"/>
      <c r="FD460" s="219"/>
      <c r="FE460" s="41"/>
      <c r="FF460" s="42"/>
      <c r="FG460" s="221"/>
      <c r="FH460" s="219"/>
      <c r="FI460" s="219"/>
      <c r="FJ460" s="220"/>
      <c r="FK460" s="220"/>
      <c r="FL460" s="219"/>
      <c r="FM460" s="41"/>
      <c r="FN460" s="42"/>
      <c r="FO460" s="221"/>
      <c r="FP460" s="219"/>
      <c r="FQ460" s="219"/>
      <c r="FR460" s="220"/>
      <c r="FS460" s="220"/>
      <c r="FT460" s="219"/>
      <c r="FU460" s="41"/>
      <c r="FV460" s="42"/>
      <c r="FW460" s="221"/>
      <c r="FX460" s="219"/>
      <c r="FY460" s="219"/>
      <c r="FZ460" s="220"/>
      <c r="GA460" s="220"/>
      <c r="GB460" s="219"/>
      <c r="GC460" s="41"/>
      <c r="GD460" s="42"/>
      <c r="GE460" s="221"/>
      <c r="GF460" s="219"/>
      <c r="GG460" s="219"/>
      <c r="GH460" s="220"/>
      <c r="GI460" s="220"/>
      <c r="GJ460" s="219"/>
      <c r="GK460" s="41"/>
      <c r="GL460" s="42"/>
      <c r="GM460" s="221"/>
      <c r="GN460" s="219"/>
      <c r="GO460" s="219"/>
      <c r="GP460" s="220"/>
      <c r="GQ460" s="220"/>
      <c r="GR460" s="219"/>
      <c r="GS460" s="41"/>
      <c r="GT460" s="42"/>
      <c r="GU460" s="221"/>
      <c r="GV460" s="219"/>
      <c r="GW460" s="219"/>
      <c r="GX460" s="220"/>
      <c r="GY460" s="220"/>
      <c r="GZ460" s="219"/>
      <c r="HA460" s="41"/>
      <c r="HB460" s="42"/>
      <c r="HC460" s="221"/>
      <c r="HD460" s="219"/>
      <c r="HE460" s="219"/>
      <c r="HF460" s="220"/>
      <c r="HG460" s="220"/>
      <c r="HH460" s="219"/>
      <c r="HI460" s="41"/>
      <c r="HJ460" s="42"/>
      <c r="HK460" s="221"/>
      <c r="HL460" s="219"/>
      <c r="HM460" s="219"/>
      <c r="HN460" s="220"/>
      <c r="HO460" s="220"/>
      <c r="HP460" s="219"/>
      <c r="HQ460" s="41"/>
      <c r="HR460" s="42"/>
      <c r="HS460" s="221"/>
      <c r="HT460" s="219"/>
      <c r="HU460" s="219"/>
      <c r="HV460" s="220"/>
      <c r="HW460" s="220"/>
      <c r="HX460" s="219"/>
      <c r="HY460" s="41"/>
      <c r="HZ460" s="42"/>
      <c r="IA460" s="221"/>
      <c r="IB460" s="219"/>
      <c r="IC460" s="219"/>
      <c r="ID460" s="220"/>
      <c r="IE460" s="220"/>
      <c r="IF460" s="219"/>
      <c r="IG460" s="41"/>
      <c r="IH460" s="42"/>
      <c r="II460" s="221"/>
      <c r="IJ460" s="219"/>
      <c r="IK460" s="219"/>
      <c r="IL460" s="220"/>
      <c r="IM460" s="220"/>
      <c r="IN460" s="219"/>
      <c r="IO460" s="41"/>
      <c r="IP460" s="42"/>
      <c r="IQ460" s="221"/>
      <c r="IR460" s="219"/>
      <c r="IS460" s="219"/>
      <c r="IT460" s="220"/>
      <c r="IU460" s="220"/>
      <c r="IV460" s="219"/>
    </row>
    <row r="461" spans="1:256" s="188" customFormat="1" ht="15.75">
      <c r="A461" s="201">
        <v>376</v>
      </c>
      <c r="B461" s="213" t="s">
        <v>6201</v>
      </c>
      <c r="C461" s="214" t="s">
        <v>6195</v>
      </c>
      <c r="D461" s="198" t="s">
        <v>6704</v>
      </c>
      <c r="E461" s="215" t="s">
        <v>5152</v>
      </c>
      <c r="F461" s="215" t="s">
        <v>6705</v>
      </c>
      <c r="G461" s="214" t="s">
        <v>6243</v>
      </c>
      <c r="H461" s="216">
        <v>1</v>
      </c>
      <c r="I461" s="217" t="s">
        <v>6706</v>
      </c>
      <c r="J461" s="218" t="s">
        <v>6752</v>
      </c>
      <c r="L461" s="219"/>
      <c r="M461" s="219"/>
      <c r="N461" s="220"/>
      <c r="O461" s="220"/>
      <c r="P461" s="219"/>
      <c r="Q461" s="41"/>
      <c r="R461" s="42"/>
      <c r="S461" s="221"/>
      <c r="T461" s="219"/>
      <c r="U461" s="219"/>
      <c r="V461" s="220"/>
      <c r="W461" s="220"/>
      <c r="X461" s="219"/>
      <c r="Y461" s="41"/>
      <c r="Z461" s="42"/>
      <c r="AA461" s="221"/>
      <c r="AB461" s="219"/>
      <c r="AC461" s="219"/>
      <c r="AD461" s="220"/>
      <c r="AE461" s="220"/>
      <c r="AF461" s="219"/>
      <c r="AG461" s="41"/>
      <c r="AH461" s="42"/>
      <c r="AI461" s="221"/>
      <c r="AJ461" s="219"/>
      <c r="AK461" s="219"/>
      <c r="AL461" s="220"/>
      <c r="AM461" s="220"/>
      <c r="AN461" s="219"/>
      <c r="AO461" s="41"/>
      <c r="AP461" s="42"/>
      <c r="AQ461" s="221"/>
      <c r="AR461" s="219"/>
      <c r="AS461" s="219"/>
      <c r="AT461" s="220"/>
      <c r="AU461" s="220"/>
      <c r="AV461" s="219"/>
      <c r="AW461" s="41"/>
      <c r="AX461" s="42"/>
      <c r="AY461" s="221"/>
      <c r="AZ461" s="219"/>
      <c r="BA461" s="219"/>
      <c r="BB461" s="220"/>
      <c r="BC461" s="220"/>
      <c r="BD461" s="219"/>
      <c r="BE461" s="41"/>
      <c r="BF461" s="42"/>
      <c r="BG461" s="221"/>
      <c r="BH461" s="219"/>
      <c r="BI461" s="219"/>
      <c r="BJ461" s="220"/>
      <c r="BK461" s="220"/>
      <c r="BL461" s="219"/>
      <c r="BM461" s="41"/>
      <c r="BN461" s="42"/>
      <c r="BO461" s="221"/>
      <c r="BP461" s="219"/>
      <c r="BQ461" s="219"/>
      <c r="BR461" s="220"/>
      <c r="BS461" s="220"/>
      <c r="BT461" s="219"/>
      <c r="BU461" s="41"/>
      <c r="BV461" s="42"/>
      <c r="BW461" s="221"/>
      <c r="BX461" s="219"/>
      <c r="BY461" s="219"/>
      <c r="BZ461" s="220"/>
      <c r="CA461" s="220"/>
      <c r="CB461" s="219"/>
      <c r="CC461" s="41"/>
      <c r="CD461" s="42"/>
      <c r="CE461" s="221"/>
      <c r="CF461" s="219"/>
      <c r="CG461" s="219"/>
      <c r="CH461" s="220"/>
      <c r="CI461" s="220"/>
      <c r="CJ461" s="219"/>
      <c r="CK461" s="41"/>
      <c r="CL461" s="42"/>
      <c r="CM461" s="221"/>
      <c r="CN461" s="219"/>
      <c r="CO461" s="219"/>
      <c r="CP461" s="220"/>
      <c r="CQ461" s="220"/>
      <c r="CR461" s="219"/>
      <c r="CS461" s="41"/>
      <c r="CT461" s="42"/>
      <c r="CU461" s="221"/>
      <c r="CV461" s="219"/>
      <c r="CW461" s="219"/>
      <c r="CX461" s="220"/>
      <c r="CY461" s="220"/>
      <c r="CZ461" s="219"/>
      <c r="DA461" s="41"/>
      <c r="DB461" s="42"/>
      <c r="DC461" s="221"/>
      <c r="DD461" s="219"/>
      <c r="DE461" s="219"/>
      <c r="DF461" s="220"/>
      <c r="DG461" s="220"/>
      <c r="DH461" s="219"/>
      <c r="DI461" s="41"/>
      <c r="DJ461" s="42"/>
      <c r="DK461" s="221"/>
      <c r="DL461" s="219"/>
      <c r="DM461" s="219"/>
      <c r="DN461" s="220"/>
      <c r="DO461" s="220"/>
      <c r="DP461" s="219"/>
      <c r="DQ461" s="41"/>
      <c r="DR461" s="42"/>
      <c r="DS461" s="221"/>
      <c r="DT461" s="219"/>
      <c r="DU461" s="219"/>
      <c r="DV461" s="220"/>
      <c r="DW461" s="220"/>
      <c r="DX461" s="219"/>
      <c r="DY461" s="41"/>
      <c r="DZ461" s="42"/>
      <c r="EA461" s="221"/>
      <c r="EB461" s="219"/>
      <c r="EC461" s="219"/>
      <c r="ED461" s="220"/>
      <c r="EE461" s="220"/>
      <c r="EF461" s="219"/>
      <c r="EG461" s="41"/>
      <c r="EH461" s="42"/>
      <c r="EI461" s="221"/>
      <c r="EJ461" s="219"/>
      <c r="EK461" s="219"/>
      <c r="EL461" s="220"/>
      <c r="EM461" s="220"/>
      <c r="EN461" s="219"/>
      <c r="EO461" s="41"/>
      <c r="EP461" s="42"/>
      <c r="EQ461" s="221"/>
      <c r="ER461" s="219"/>
      <c r="ES461" s="219"/>
      <c r="ET461" s="220"/>
      <c r="EU461" s="220"/>
      <c r="EV461" s="219"/>
      <c r="EW461" s="41"/>
      <c r="EX461" s="42"/>
      <c r="EY461" s="221"/>
      <c r="EZ461" s="219"/>
      <c r="FA461" s="219"/>
      <c r="FB461" s="220"/>
      <c r="FC461" s="220"/>
      <c r="FD461" s="219"/>
      <c r="FE461" s="41"/>
      <c r="FF461" s="42"/>
      <c r="FG461" s="221"/>
      <c r="FH461" s="219"/>
      <c r="FI461" s="219"/>
      <c r="FJ461" s="220"/>
      <c r="FK461" s="220"/>
      <c r="FL461" s="219"/>
      <c r="FM461" s="41"/>
      <c r="FN461" s="42"/>
      <c r="FO461" s="221"/>
      <c r="FP461" s="219"/>
      <c r="FQ461" s="219"/>
      <c r="FR461" s="220"/>
      <c r="FS461" s="220"/>
      <c r="FT461" s="219"/>
      <c r="FU461" s="41"/>
      <c r="FV461" s="42"/>
      <c r="FW461" s="221"/>
      <c r="FX461" s="219"/>
      <c r="FY461" s="219"/>
      <c r="FZ461" s="220"/>
      <c r="GA461" s="220"/>
      <c r="GB461" s="219"/>
      <c r="GC461" s="41"/>
      <c r="GD461" s="42"/>
      <c r="GE461" s="221"/>
      <c r="GF461" s="219"/>
      <c r="GG461" s="219"/>
      <c r="GH461" s="220"/>
      <c r="GI461" s="220"/>
      <c r="GJ461" s="219"/>
      <c r="GK461" s="41"/>
      <c r="GL461" s="42"/>
      <c r="GM461" s="221"/>
      <c r="GN461" s="219"/>
      <c r="GO461" s="219"/>
      <c r="GP461" s="220"/>
      <c r="GQ461" s="220"/>
      <c r="GR461" s="219"/>
      <c r="GS461" s="41"/>
      <c r="GT461" s="42"/>
      <c r="GU461" s="221"/>
      <c r="GV461" s="219"/>
      <c r="GW461" s="219"/>
      <c r="GX461" s="220"/>
      <c r="GY461" s="220"/>
      <c r="GZ461" s="219"/>
      <c r="HA461" s="41"/>
      <c r="HB461" s="42"/>
      <c r="HC461" s="221"/>
      <c r="HD461" s="219"/>
      <c r="HE461" s="219"/>
      <c r="HF461" s="220"/>
      <c r="HG461" s="220"/>
      <c r="HH461" s="219"/>
      <c r="HI461" s="41"/>
      <c r="HJ461" s="42"/>
      <c r="HK461" s="221"/>
      <c r="HL461" s="219"/>
      <c r="HM461" s="219"/>
      <c r="HN461" s="220"/>
      <c r="HO461" s="220"/>
      <c r="HP461" s="219"/>
      <c r="HQ461" s="41"/>
      <c r="HR461" s="42"/>
      <c r="HS461" s="221"/>
      <c r="HT461" s="219"/>
      <c r="HU461" s="219"/>
      <c r="HV461" s="220"/>
      <c r="HW461" s="220"/>
      <c r="HX461" s="219"/>
      <c r="HY461" s="41"/>
      <c r="HZ461" s="42"/>
      <c r="IA461" s="221"/>
      <c r="IB461" s="219"/>
      <c r="IC461" s="219"/>
      <c r="ID461" s="220"/>
      <c r="IE461" s="220"/>
      <c r="IF461" s="219"/>
      <c r="IG461" s="41"/>
      <c r="IH461" s="42"/>
      <c r="II461" s="221"/>
      <c r="IJ461" s="219"/>
      <c r="IK461" s="219"/>
      <c r="IL461" s="220"/>
      <c r="IM461" s="220"/>
      <c r="IN461" s="219"/>
      <c r="IO461" s="41"/>
      <c r="IP461" s="42"/>
      <c r="IQ461" s="221"/>
      <c r="IR461" s="219"/>
      <c r="IS461" s="219"/>
      <c r="IT461" s="220"/>
      <c r="IU461" s="220"/>
      <c r="IV461" s="219"/>
    </row>
    <row r="462" spans="1:256" s="188" customFormat="1" ht="15.75">
      <c r="A462" s="196">
        <v>377</v>
      </c>
      <c r="B462" s="213" t="s">
        <v>6201</v>
      </c>
      <c r="C462" s="214" t="s">
        <v>6195</v>
      </c>
      <c r="D462" s="198" t="s">
        <v>6704</v>
      </c>
      <c r="E462" s="215" t="s">
        <v>5152</v>
      </c>
      <c r="F462" s="215" t="s">
        <v>6705</v>
      </c>
      <c r="G462" s="214" t="s">
        <v>6243</v>
      </c>
      <c r="H462" s="216">
        <v>1</v>
      </c>
      <c r="I462" s="217" t="s">
        <v>6706</v>
      </c>
      <c r="J462" s="218" t="s">
        <v>6753</v>
      </c>
      <c r="L462" s="219"/>
      <c r="M462" s="219"/>
      <c r="N462" s="220"/>
      <c r="O462" s="220"/>
      <c r="P462" s="219"/>
      <c r="Q462" s="41"/>
      <c r="R462" s="42"/>
      <c r="S462" s="221"/>
      <c r="T462" s="219"/>
      <c r="U462" s="219"/>
      <c r="V462" s="220"/>
      <c r="W462" s="220"/>
      <c r="X462" s="219"/>
      <c r="Y462" s="41"/>
      <c r="Z462" s="42"/>
      <c r="AA462" s="221"/>
      <c r="AB462" s="219"/>
      <c r="AC462" s="219"/>
      <c r="AD462" s="220"/>
      <c r="AE462" s="220"/>
      <c r="AF462" s="219"/>
      <c r="AG462" s="41"/>
      <c r="AH462" s="42"/>
      <c r="AI462" s="221"/>
      <c r="AJ462" s="219"/>
      <c r="AK462" s="219"/>
      <c r="AL462" s="220"/>
      <c r="AM462" s="220"/>
      <c r="AN462" s="219"/>
      <c r="AO462" s="41"/>
      <c r="AP462" s="42"/>
      <c r="AQ462" s="221"/>
      <c r="AR462" s="219"/>
      <c r="AS462" s="219"/>
      <c r="AT462" s="220"/>
      <c r="AU462" s="220"/>
      <c r="AV462" s="219"/>
      <c r="AW462" s="41"/>
      <c r="AX462" s="42"/>
      <c r="AY462" s="221"/>
      <c r="AZ462" s="219"/>
      <c r="BA462" s="219"/>
      <c r="BB462" s="220"/>
      <c r="BC462" s="220"/>
      <c r="BD462" s="219"/>
      <c r="BE462" s="41"/>
      <c r="BF462" s="42"/>
      <c r="BG462" s="221"/>
      <c r="BH462" s="219"/>
      <c r="BI462" s="219"/>
      <c r="BJ462" s="220"/>
      <c r="BK462" s="220"/>
      <c r="BL462" s="219"/>
      <c r="BM462" s="41"/>
      <c r="BN462" s="42"/>
      <c r="BO462" s="221"/>
      <c r="BP462" s="219"/>
      <c r="BQ462" s="219"/>
      <c r="BR462" s="220"/>
      <c r="BS462" s="220"/>
      <c r="BT462" s="219"/>
      <c r="BU462" s="41"/>
      <c r="BV462" s="42"/>
      <c r="BW462" s="221"/>
      <c r="BX462" s="219"/>
      <c r="BY462" s="219"/>
      <c r="BZ462" s="220"/>
      <c r="CA462" s="220"/>
      <c r="CB462" s="219"/>
      <c r="CC462" s="41"/>
      <c r="CD462" s="42"/>
      <c r="CE462" s="221"/>
      <c r="CF462" s="219"/>
      <c r="CG462" s="219"/>
      <c r="CH462" s="220"/>
      <c r="CI462" s="220"/>
      <c r="CJ462" s="219"/>
      <c r="CK462" s="41"/>
      <c r="CL462" s="42"/>
      <c r="CM462" s="221"/>
      <c r="CN462" s="219"/>
      <c r="CO462" s="219"/>
      <c r="CP462" s="220"/>
      <c r="CQ462" s="220"/>
      <c r="CR462" s="219"/>
      <c r="CS462" s="41"/>
      <c r="CT462" s="42"/>
      <c r="CU462" s="221"/>
      <c r="CV462" s="219"/>
      <c r="CW462" s="219"/>
      <c r="CX462" s="220"/>
      <c r="CY462" s="220"/>
      <c r="CZ462" s="219"/>
      <c r="DA462" s="41"/>
      <c r="DB462" s="42"/>
      <c r="DC462" s="221"/>
      <c r="DD462" s="219"/>
      <c r="DE462" s="219"/>
      <c r="DF462" s="220"/>
      <c r="DG462" s="220"/>
      <c r="DH462" s="219"/>
      <c r="DI462" s="41"/>
      <c r="DJ462" s="42"/>
      <c r="DK462" s="221"/>
      <c r="DL462" s="219"/>
      <c r="DM462" s="219"/>
      <c r="DN462" s="220"/>
      <c r="DO462" s="220"/>
      <c r="DP462" s="219"/>
      <c r="DQ462" s="41"/>
      <c r="DR462" s="42"/>
      <c r="DS462" s="221"/>
      <c r="DT462" s="219"/>
      <c r="DU462" s="219"/>
      <c r="DV462" s="220"/>
      <c r="DW462" s="220"/>
      <c r="DX462" s="219"/>
      <c r="DY462" s="41"/>
      <c r="DZ462" s="42"/>
      <c r="EA462" s="221"/>
      <c r="EB462" s="219"/>
      <c r="EC462" s="219"/>
      <c r="ED462" s="220"/>
      <c r="EE462" s="220"/>
      <c r="EF462" s="219"/>
      <c r="EG462" s="41"/>
      <c r="EH462" s="42"/>
      <c r="EI462" s="221"/>
      <c r="EJ462" s="219"/>
      <c r="EK462" s="219"/>
      <c r="EL462" s="220"/>
      <c r="EM462" s="220"/>
      <c r="EN462" s="219"/>
      <c r="EO462" s="41"/>
      <c r="EP462" s="42"/>
      <c r="EQ462" s="221"/>
      <c r="ER462" s="219"/>
      <c r="ES462" s="219"/>
      <c r="ET462" s="220"/>
      <c r="EU462" s="220"/>
      <c r="EV462" s="219"/>
      <c r="EW462" s="41"/>
      <c r="EX462" s="42"/>
      <c r="EY462" s="221"/>
      <c r="EZ462" s="219"/>
      <c r="FA462" s="219"/>
      <c r="FB462" s="220"/>
      <c r="FC462" s="220"/>
      <c r="FD462" s="219"/>
      <c r="FE462" s="41"/>
      <c r="FF462" s="42"/>
      <c r="FG462" s="221"/>
      <c r="FH462" s="219"/>
      <c r="FI462" s="219"/>
      <c r="FJ462" s="220"/>
      <c r="FK462" s="220"/>
      <c r="FL462" s="219"/>
      <c r="FM462" s="41"/>
      <c r="FN462" s="42"/>
      <c r="FO462" s="221"/>
      <c r="FP462" s="219"/>
      <c r="FQ462" s="219"/>
      <c r="FR462" s="220"/>
      <c r="FS462" s="220"/>
      <c r="FT462" s="219"/>
      <c r="FU462" s="41"/>
      <c r="FV462" s="42"/>
      <c r="FW462" s="221"/>
      <c r="FX462" s="219"/>
      <c r="FY462" s="219"/>
      <c r="FZ462" s="220"/>
      <c r="GA462" s="220"/>
      <c r="GB462" s="219"/>
      <c r="GC462" s="41"/>
      <c r="GD462" s="42"/>
      <c r="GE462" s="221"/>
      <c r="GF462" s="219"/>
      <c r="GG462" s="219"/>
      <c r="GH462" s="220"/>
      <c r="GI462" s="220"/>
      <c r="GJ462" s="219"/>
      <c r="GK462" s="41"/>
      <c r="GL462" s="42"/>
      <c r="GM462" s="221"/>
      <c r="GN462" s="219"/>
      <c r="GO462" s="219"/>
      <c r="GP462" s="220"/>
      <c r="GQ462" s="220"/>
      <c r="GR462" s="219"/>
      <c r="GS462" s="41"/>
      <c r="GT462" s="42"/>
      <c r="GU462" s="221"/>
      <c r="GV462" s="219"/>
      <c r="GW462" s="219"/>
      <c r="GX462" s="220"/>
      <c r="GY462" s="220"/>
      <c r="GZ462" s="219"/>
      <c r="HA462" s="41"/>
      <c r="HB462" s="42"/>
      <c r="HC462" s="221"/>
      <c r="HD462" s="219"/>
      <c r="HE462" s="219"/>
      <c r="HF462" s="220"/>
      <c r="HG462" s="220"/>
      <c r="HH462" s="219"/>
      <c r="HI462" s="41"/>
      <c r="HJ462" s="42"/>
      <c r="HK462" s="221"/>
      <c r="HL462" s="219"/>
      <c r="HM462" s="219"/>
      <c r="HN462" s="220"/>
      <c r="HO462" s="220"/>
      <c r="HP462" s="219"/>
      <c r="HQ462" s="41"/>
      <c r="HR462" s="42"/>
      <c r="HS462" s="221"/>
      <c r="HT462" s="219"/>
      <c r="HU462" s="219"/>
      <c r="HV462" s="220"/>
      <c r="HW462" s="220"/>
      <c r="HX462" s="219"/>
      <c r="HY462" s="41"/>
      <c r="HZ462" s="42"/>
      <c r="IA462" s="221"/>
      <c r="IB462" s="219"/>
      <c r="IC462" s="219"/>
      <c r="ID462" s="220"/>
      <c r="IE462" s="220"/>
      <c r="IF462" s="219"/>
      <c r="IG462" s="41"/>
      <c r="IH462" s="42"/>
      <c r="II462" s="221"/>
      <c r="IJ462" s="219"/>
      <c r="IK462" s="219"/>
      <c r="IL462" s="220"/>
      <c r="IM462" s="220"/>
      <c r="IN462" s="219"/>
      <c r="IO462" s="41"/>
      <c r="IP462" s="42"/>
      <c r="IQ462" s="221"/>
      <c r="IR462" s="219"/>
      <c r="IS462" s="219"/>
      <c r="IT462" s="220"/>
      <c r="IU462" s="220"/>
      <c r="IV462" s="219"/>
    </row>
    <row r="463" spans="1:256" s="188" customFormat="1" ht="15.75">
      <c r="A463" s="201">
        <v>378</v>
      </c>
      <c r="B463" s="213" t="s">
        <v>6201</v>
      </c>
      <c r="C463" s="214" t="s">
        <v>6195</v>
      </c>
      <c r="D463" s="198" t="s">
        <v>6704</v>
      </c>
      <c r="E463" s="215" t="s">
        <v>5152</v>
      </c>
      <c r="F463" s="215" t="s">
        <v>6705</v>
      </c>
      <c r="G463" s="214" t="s">
        <v>6243</v>
      </c>
      <c r="H463" s="216">
        <v>1</v>
      </c>
      <c r="I463" s="217" t="s">
        <v>6706</v>
      </c>
      <c r="J463" s="218" t="s">
        <v>6754</v>
      </c>
      <c r="L463" s="219"/>
      <c r="M463" s="219"/>
      <c r="N463" s="220"/>
      <c r="O463" s="220"/>
      <c r="P463" s="219"/>
      <c r="Q463" s="41"/>
      <c r="R463" s="42"/>
      <c r="S463" s="221"/>
      <c r="T463" s="219"/>
      <c r="U463" s="219"/>
      <c r="V463" s="220"/>
      <c r="W463" s="220"/>
      <c r="X463" s="219"/>
      <c r="Y463" s="41"/>
      <c r="Z463" s="42"/>
      <c r="AA463" s="221"/>
      <c r="AB463" s="219"/>
      <c r="AC463" s="219"/>
      <c r="AD463" s="220"/>
      <c r="AE463" s="220"/>
      <c r="AF463" s="219"/>
      <c r="AG463" s="41"/>
      <c r="AH463" s="42"/>
      <c r="AI463" s="221"/>
      <c r="AJ463" s="219"/>
      <c r="AK463" s="219"/>
      <c r="AL463" s="220"/>
      <c r="AM463" s="220"/>
      <c r="AN463" s="219"/>
      <c r="AO463" s="41"/>
      <c r="AP463" s="42"/>
      <c r="AQ463" s="221"/>
      <c r="AR463" s="219"/>
      <c r="AS463" s="219"/>
      <c r="AT463" s="220"/>
      <c r="AU463" s="220"/>
      <c r="AV463" s="219"/>
      <c r="AW463" s="41"/>
      <c r="AX463" s="42"/>
      <c r="AY463" s="221"/>
      <c r="AZ463" s="219"/>
      <c r="BA463" s="219"/>
      <c r="BB463" s="220"/>
      <c r="BC463" s="220"/>
      <c r="BD463" s="219"/>
      <c r="BE463" s="41"/>
      <c r="BF463" s="42"/>
      <c r="BG463" s="221"/>
      <c r="BH463" s="219"/>
      <c r="BI463" s="219"/>
      <c r="BJ463" s="220"/>
      <c r="BK463" s="220"/>
      <c r="BL463" s="219"/>
      <c r="BM463" s="41"/>
      <c r="BN463" s="42"/>
      <c r="BO463" s="221"/>
      <c r="BP463" s="219"/>
      <c r="BQ463" s="219"/>
      <c r="BR463" s="220"/>
      <c r="BS463" s="220"/>
      <c r="BT463" s="219"/>
      <c r="BU463" s="41"/>
      <c r="BV463" s="42"/>
      <c r="BW463" s="221"/>
      <c r="BX463" s="219"/>
      <c r="BY463" s="219"/>
      <c r="BZ463" s="220"/>
      <c r="CA463" s="220"/>
      <c r="CB463" s="219"/>
      <c r="CC463" s="41"/>
      <c r="CD463" s="42"/>
      <c r="CE463" s="221"/>
      <c r="CF463" s="219"/>
      <c r="CG463" s="219"/>
      <c r="CH463" s="220"/>
      <c r="CI463" s="220"/>
      <c r="CJ463" s="219"/>
      <c r="CK463" s="41"/>
      <c r="CL463" s="42"/>
      <c r="CM463" s="221"/>
      <c r="CN463" s="219"/>
      <c r="CO463" s="219"/>
      <c r="CP463" s="220"/>
      <c r="CQ463" s="220"/>
      <c r="CR463" s="219"/>
      <c r="CS463" s="41"/>
      <c r="CT463" s="42"/>
      <c r="CU463" s="221"/>
      <c r="CV463" s="219"/>
      <c r="CW463" s="219"/>
      <c r="CX463" s="220"/>
      <c r="CY463" s="220"/>
      <c r="CZ463" s="219"/>
      <c r="DA463" s="41"/>
      <c r="DB463" s="42"/>
      <c r="DC463" s="221"/>
      <c r="DD463" s="219"/>
      <c r="DE463" s="219"/>
      <c r="DF463" s="220"/>
      <c r="DG463" s="220"/>
      <c r="DH463" s="219"/>
      <c r="DI463" s="41"/>
      <c r="DJ463" s="42"/>
      <c r="DK463" s="221"/>
      <c r="DL463" s="219"/>
      <c r="DM463" s="219"/>
      <c r="DN463" s="220"/>
      <c r="DO463" s="220"/>
      <c r="DP463" s="219"/>
      <c r="DQ463" s="41"/>
      <c r="DR463" s="42"/>
      <c r="DS463" s="221"/>
      <c r="DT463" s="219"/>
      <c r="DU463" s="219"/>
      <c r="DV463" s="220"/>
      <c r="DW463" s="220"/>
      <c r="DX463" s="219"/>
      <c r="DY463" s="41"/>
      <c r="DZ463" s="42"/>
      <c r="EA463" s="221"/>
      <c r="EB463" s="219"/>
      <c r="EC463" s="219"/>
      <c r="ED463" s="220"/>
      <c r="EE463" s="220"/>
      <c r="EF463" s="219"/>
      <c r="EG463" s="41"/>
      <c r="EH463" s="42"/>
      <c r="EI463" s="221"/>
      <c r="EJ463" s="219"/>
      <c r="EK463" s="219"/>
      <c r="EL463" s="220"/>
      <c r="EM463" s="220"/>
      <c r="EN463" s="219"/>
      <c r="EO463" s="41"/>
      <c r="EP463" s="42"/>
      <c r="EQ463" s="221"/>
      <c r="ER463" s="219"/>
      <c r="ES463" s="219"/>
      <c r="ET463" s="220"/>
      <c r="EU463" s="220"/>
      <c r="EV463" s="219"/>
      <c r="EW463" s="41"/>
      <c r="EX463" s="42"/>
      <c r="EY463" s="221"/>
      <c r="EZ463" s="219"/>
      <c r="FA463" s="219"/>
      <c r="FB463" s="220"/>
      <c r="FC463" s="220"/>
      <c r="FD463" s="219"/>
      <c r="FE463" s="41"/>
      <c r="FF463" s="42"/>
      <c r="FG463" s="221"/>
      <c r="FH463" s="219"/>
      <c r="FI463" s="219"/>
      <c r="FJ463" s="220"/>
      <c r="FK463" s="220"/>
      <c r="FL463" s="219"/>
      <c r="FM463" s="41"/>
      <c r="FN463" s="42"/>
      <c r="FO463" s="221"/>
      <c r="FP463" s="219"/>
      <c r="FQ463" s="219"/>
      <c r="FR463" s="220"/>
      <c r="FS463" s="220"/>
      <c r="FT463" s="219"/>
      <c r="FU463" s="41"/>
      <c r="FV463" s="42"/>
      <c r="FW463" s="221"/>
      <c r="FX463" s="219"/>
      <c r="FY463" s="219"/>
      <c r="FZ463" s="220"/>
      <c r="GA463" s="220"/>
      <c r="GB463" s="219"/>
      <c r="GC463" s="41"/>
      <c r="GD463" s="42"/>
      <c r="GE463" s="221"/>
      <c r="GF463" s="219"/>
      <c r="GG463" s="219"/>
      <c r="GH463" s="220"/>
      <c r="GI463" s="220"/>
      <c r="GJ463" s="219"/>
      <c r="GK463" s="41"/>
      <c r="GL463" s="42"/>
      <c r="GM463" s="221"/>
      <c r="GN463" s="219"/>
      <c r="GO463" s="219"/>
      <c r="GP463" s="220"/>
      <c r="GQ463" s="220"/>
      <c r="GR463" s="219"/>
      <c r="GS463" s="41"/>
      <c r="GT463" s="42"/>
      <c r="GU463" s="221"/>
      <c r="GV463" s="219"/>
      <c r="GW463" s="219"/>
      <c r="GX463" s="220"/>
      <c r="GY463" s="220"/>
      <c r="GZ463" s="219"/>
      <c r="HA463" s="41"/>
      <c r="HB463" s="42"/>
      <c r="HC463" s="221"/>
      <c r="HD463" s="219"/>
      <c r="HE463" s="219"/>
      <c r="HF463" s="220"/>
      <c r="HG463" s="220"/>
      <c r="HH463" s="219"/>
      <c r="HI463" s="41"/>
      <c r="HJ463" s="42"/>
      <c r="HK463" s="221"/>
      <c r="HL463" s="219"/>
      <c r="HM463" s="219"/>
      <c r="HN463" s="220"/>
      <c r="HO463" s="220"/>
      <c r="HP463" s="219"/>
      <c r="HQ463" s="41"/>
      <c r="HR463" s="42"/>
      <c r="HS463" s="221"/>
      <c r="HT463" s="219"/>
      <c r="HU463" s="219"/>
      <c r="HV463" s="220"/>
      <c r="HW463" s="220"/>
      <c r="HX463" s="219"/>
      <c r="HY463" s="41"/>
      <c r="HZ463" s="42"/>
      <c r="IA463" s="221"/>
      <c r="IB463" s="219"/>
      <c r="IC463" s="219"/>
      <c r="ID463" s="220"/>
      <c r="IE463" s="220"/>
      <c r="IF463" s="219"/>
      <c r="IG463" s="41"/>
      <c r="IH463" s="42"/>
      <c r="II463" s="221"/>
      <c r="IJ463" s="219"/>
      <c r="IK463" s="219"/>
      <c r="IL463" s="220"/>
      <c r="IM463" s="220"/>
      <c r="IN463" s="219"/>
      <c r="IO463" s="41"/>
      <c r="IP463" s="42"/>
      <c r="IQ463" s="221"/>
      <c r="IR463" s="219"/>
      <c r="IS463" s="219"/>
      <c r="IT463" s="220"/>
      <c r="IU463" s="220"/>
      <c r="IV463" s="219"/>
    </row>
    <row r="464" spans="1:256" s="188" customFormat="1" ht="15.75">
      <c r="A464" s="196">
        <v>379</v>
      </c>
      <c r="B464" s="213" t="s">
        <v>6201</v>
      </c>
      <c r="C464" s="214" t="s">
        <v>6195</v>
      </c>
      <c r="D464" s="198" t="s">
        <v>6704</v>
      </c>
      <c r="E464" s="215" t="s">
        <v>5152</v>
      </c>
      <c r="F464" s="215" t="s">
        <v>6705</v>
      </c>
      <c r="G464" s="214" t="s">
        <v>6243</v>
      </c>
      <c r="H464" s="216">
        <v>1</v>
      </c>
      <c r="I464" s="217" t="s">
        <v>6706</v>
      </c>
      <c r="J464" s="218" t="s">
        <v>6755</v>
      </c>
      <c r="L464" s="219"/>
      <c r="M464" s="219"/>
      <c r="N464" s="220"/>
      <c r="O464" s="220"/>
      <c r="P464" s="219"/>
      <c r="Q464" s="41"/>
      <c r="R464" s="42"/>
      <c r="S464" s="221"/>
      <c r="T464" s="219"/>
      <c r="U464" s="219"/>
      <c r="V464" s="220"/>
      <c r="W464" s="220"/>
      <c r="X464" s="219"/>
      <c r="Y464" s="41"/>
      <c r="Z464" s="42"/>
      <c r="AA464" s="221"/>
      <c r="AB464" s="219"/>
      <c r="AC464" s="219"/>
      <c r="AD464" s="220"/>
      <c r="AE464" s="220"/>
      <c r="AF464" s="219"/>
      <c r="AG464" s="41"/>
      <c r="AH464" s="42"/>
      <c r="AI464" s="221"/>
      <c r="AJ464" s="219"/>
      <c r="AK464" s="219"/>
      <c r="AL464" s="220"/>
      <c r="AM464" s="220"/>
      <c r="AN464" s="219"/>
      <c r="AO464" s="41"/>
      <c r="AP464" s="42"/>
      <c r="AQ464" s="221"/>
      <c r="AR464" s="219"/>
      <c r="AS464" s="219"/>
      <c r="AT464" s="220"/>
      <c r="AU464" s="220"/>
      <c r="AV464" s="219"/>
      <c r="AW464" s="41"/>
      <c r="AX464" s="42"/>
      <c r="AY464" s="221"/>
      <c r="AZ464" s="219"/>
      <c r="BA464" s="219"/>
      <c r="BB464" s="220"/>
      <c r="BC464" s="220"/>
      <c r="BD464" s="219"/>
      <c r="BE464" s="41"/>
      <c r="BF464" s="42"/>
      <c r="BG464" s="221"/>
      <c r="BH464" s="219"/>
      <c r="BI464" s="219"/>
      <c r="BJ464" s="220"/>
      <c r="BK464" s="220"/>
      <c r="BL464" s="219"/>
      <c r="BM464" s="41"/>
      <c r="BN464" s="42"/>
      <c r="BO464" s="221"/>
      <c r="BP464" s="219"/>
      <c r="BQ464" s="219"/>
      <c r="BR464" s="220"/>
      <c r="BS464" s="220"/>
      <c r="BT464" s="219"/>
      <c r="BU464" s="41"/>
      <c r="BV464" s="42"/>
      <c r="BW464" s="221"/>
      <c r="BX464" s="219"/>
      <c r="BY464" s="219"/>
      <c r="BZ464" s="220"/>
      <c r="CA464" s="220"/>
      <c r="CB464" s="219"/>
      <c r="CC464" s="41"/>
      <c r="CD464" s="42"/>
      <c r="CE464" s="221"/>
      <c r="CF464" s="219"/>
      <c r="CG464" s="219"/>
      <c r="CH464" s="220"/>
      <c r="CI464" s="220"/>
      <c r="CJ464" s="219"/>
      <c r="CK464" s="41"/>
      <c r="CL464" s="42"/>
      <c r="CM464" s="221"/>
      <c r="CN464" s="219"/>
      <c r="CO464" s="219"/>
      <c r="CP464" s="220"/>
      <c r="CQ464" s="220"/>
      <c r="CR464" s="219"/>
      <c r="CS464" s="41"/>
      <c r="CT464" s="42"/>
      <c r="CU464" s="221"/>
      <c r="CV464" s="219"/>
      <c r="CW464" s="219"/>
      <c r="CX464" s="220"/>
      <c r="CY464" s="220"/>
      <c r="CZ464" s="219"/>
      <c r="DA464" s="41"/>
      <c r="DB464" s="42"/>
      <c r="DC464" s="221"/>
      <c r="DD464" s="219"/>
      <c r="DE464" s="219"/>
      <c r="DF464" s="220"/>
      <c r="DG464" s="220"/>
      <c r="DH464" s="219"/>
      <c r="DI464" s="41"/>
      <c r="DJ464" s="42"/>
      <c r="DK464" s="221"/>
      <c r="DL464" s="219"/>
      <c r="DM464" s="219"/>
      <c r="DN464" s="220"/>
      <c r="DO464" s="220"/>
      <c r="DP464" s="219"/>
      <c r="DQ464" s="41"/>
      <c r="DR464" s="42"/>
      <c r="DS464" s="221"/>
      <c r="DT464" s="219"/>
      <c r="DU464" s="219"/>
      <c r="DV464" s="220"/>
      <c r="DW464" s="220"/>
      <c r="DX464" s="219"/>
      <c r="DY464" s="41"/>
      <c r="DZ464" s="42"/>
      <c r="EA464" s="221"/>
      <c r="EB464" s="219"/>
      <c r="EC464" s="219"/>
      <c r="ED464" s="220"/>
      <c r="EE464" s="220"/>
      <c r="EF464" s="219"/>
      <c r="EG464" s="41"/>
      <c r="EH464" s="42"/>
      <c r="EI464" s="221"/>
      <c r="EJ464" s="219"/>
      <c r="EK464" s="219"/>
      <c r="EL464" s="220"/>
      <c r="EM464" s="220"/>
      <c r="EN464" s="219"/>
      <c r="EO464" s="41"/>
      <c r="EP464" s="42"/>
      <c r="EQ464" s="221"/>
      <c r="ER464" s="219"/>
      <c r="ES464" s="219"/>
      <c r="ET464" s="220"/>
      <c r="EU464" s="220"/>
      <c r="EV464" s="219"/>
      <c r="EW464" s="41"/>
      <c r="EX464" s="42"/>
      <c r="EY464" s="221"/>
      <c r="EZ464" s="219"/>
      <c r="FA464" s="219"/>
      <c r="FB464" s="220"/>
      <c r="FC464" s="220"/>
      <c r="FD464" s="219"/>
      <c r="FE464" s="41"/>
      <c r="FF464" s="42"/>
      <c r="FG464" s="221"/>
      <c r="FH464" s="219"/>
      <c r="FI464" s="219"/>
      <c r="FJ464" s="220"/>
      <c r="FK464" s="220"/>
      <c r="FL464" s="219"/>
      <c r="FM464" s="41"/>
      <c r="FN464" s="42"/>
      <c r="FO464" s="221"/>
      <c r="FP464" s="219"/>
      <c r="FQ464" s="219"/>
      <c r="FR464" s="220"/>
      <c r="FS464" s="220"/>
      <c r="FT464" s="219"/>
      <c r="FU464" s="41"/>
      <c r="FV464" s="42"/>
      <c r="FW464" s="221"/>
      <c r="FX464" s="219"/>
      <c r="FY464" s="219"/>
      <c r="FZ464" s="220"/>
      <c r="GA464" s="220"/>
      <c r="GB464" s="219"/>
      <c r="GC464" s="41"/>
      <c r="GD464" s="42"/>
      <c r="GE464" s="221"/>
      <c r="GF464" s="219"/>
      <c r="GG464" s="219"/>
      <c r="GH464" s="220"/>
      <c r="GI464" s="220"/>
      <c r="GJ464" s="219"/>
      <c r="GK464" s="41"/>
      <c r="GL464" s="42"/>
      <c r="GM464" s="221"/>
      <c r="GN464" s="219"/>
      <c r="GO464" s="219"/>
      <c r="GP464" s="220"/>
      <c r="GQ464" s="220"/>
      <c r="GR464" s="219"/>
      <c r="GS464" s="41"/>
      <c r="GT464" s="42"/>
      <c r="GU464" s="221"/>
      <c r="GV464" s="219"/>
      <c r="GW464" s="219"/>
      <c r="GX464" s="220"/>
      <c r="GY464" s="220"/>
      <c r="GZ464" s="219"/>
      <c r="HA464" s="41"/>
      <c r="HB464" s="42"/>
      <c r="HC464" s="221"/>
      <c r="HD464" s="219"/>
      <c r="HE464" s="219"/>
      <c r="HF464" s="220"/>
      <c r="HG464" s="220"/>
      <c r="HH464" s="219"/>
      <c r="HI464" s="41"/>
      <c r="HJ464" s="42"/>
      <c r="HK464" s="221"/>
      <c r="HL464" s="219"/>
      <c r="HM464" s="219"/>
      <c r="HN464" s="220"/>
      <c r="HO464" s="220"/>
      <c r="HP464" s="219"/>
      <c r="HQ464" s="41"/>
      <c r="HR464" s="42"/>
      <c r="HS464" s="221"/>
      <c r="HT464" s="219"/>
      <c r="HU464" s="219"/>
      <c r="HV464" s="220"/>
      <c r="HW464" s="220"/>
      <c r="HX464" s="219"/>
      <c r="HY464" s="41"/>
      <c r="HZ464" s="42"/>
      <c r="IA464" s="221"/>
      <c r="IB464" s="219"/>
      <c r="IC464" s="219"/>
      <c r="ID464" s="220"/>
      <c r="IE464" s="220"/>
      <c r="IF464" s="219"/>
      <c r="IG464" s="41"/>
      <c r="IH464" s="42"/>
      <c r="II464" s="221"/>
      <c r="IJ464" s="219"/>
      <c r="IK464" s="219"/>
      <c r="IL464" s="220"/>
      <c r="IM464" s="220"/>
      <c r="IN464" s="219"/>
      <c r="IO464" s="41"/>
      <c r="IP464" s="42"/>
      <c r="IQ464" s="221"/>
      <c r="IR464" s="219"/>
      <c r="IS464" s="219"/>
      <c r="IT464" s="220"/>
      <c r="IU464" s="220"/>
      <c r="IV464" s="219"/>
    </row>
    <row r="465" spans="1:256" s="13" customFormat="1" ht="15">
      <c r="A465" s="42"/>
      <c r="B465" s="55"/>
      <c r="C465" s="52"/>
      <c r="D465" s="52"/>
      <c r="E465" s="52"/>
      <c r="F465" s="52"/>
      <c r="G465" s="52"/>
      <c r="H465" s="53"/>
      <c r="I465" s="55"/>
      <c r="J465" s="42"/>
      <c r="K465" s="41"/>
    </row>
    <row r="466" spans="1:256" s="13" customFormat="1" ht="15.75" thickBot="1">
      <c r="A466" s="581">
        <v>15</v>
      </c>
      <c r="B466" s="581"/>
      <c r="C466" s="581"/>
      <c r="D466" s="581"/>
      <c r="E466" s="581"/>
      <c r="F466" s="581"/>
      <c r="G466" s="581"/>
      <c r="H466" s="581"/>
      <c r="I466" s="581"/>
      <c r="J466" s="581"/>
      <c r="K466" s="41"/>
    </row>
    <row r="467" spans="1:256" s="188" customFormat="1" ht="18">
      <c r="A467" s="190" t="s">
        <v>1</v>
      </c>
      <c r="B467" s="191" t="s">
        <v>2</v>
      </c>
      <c r="C467" s="192" t="s">
        <v>3</v>
      </c>
      <c r="D467" s="348" t="s">
        <v>4</v>
      </c>
      <c r="E467" s="194" t="s">
        <v>5</v>
      </c>
      <c r="F467" s="194" t="s">
        <v>6</v>
      </c>
      <c r="G467" s="195" t="s">
        <v>7</v>
      </c>
      <c r="H467" s="194" t="s">
        <v>8115</v>
      </c>
      <c r="I467" s="190" t="s">
        <v>6345</v>
      </c>
      <c r="J467" s="191" t="s">
        <v>10</v>
      </c>
    </row>
    <row r="468" spans="1:256" s="188" customFormat="1" ht="15.75">
      <c r="A468" s="201">
        <v>380</v>
      </c>
      <c r="B468" s="213" t="s">
        <v>6201</v>
      </c>
      <c r="C468" s="214" t="s">
        <v>6195</v>
      </c>
      <c r="D468" s="198" t="s">
        <v>6704</v>
      </c>
      <c r="E468" s="215" t="s">
        <v>5152</v>
      </c>
      <c r="F468" s="215" t="s">
        <v>6705</v>
      </c>
      <c r="G468" s="214" t="s">
        <v>6243</v>
      </c>
      <c r="H468" s="216">
        <v>1</v>
      </c>
      <c r="I468" s="217" t="s">
        <v>6706</v>
      </c>
      <c r="J468" s="218" t="s">
        <v>6756</v>
      </c>
      <c r="L468" s="219"/>
      <c r="M468" s="219"/>
      <c r="N468" s="220"/>
      <c r="O468" s="220"/>
      <c r="P468" s="219"/>
      <c r="Q468" s="41"/>
      <c r="R468" s="42"/>
      <c r="S468" s="221"/>
      <c r="T468" s="219"/>
      <c r="U468" s="219"/>
      <c r="V468" s="220"/>
      <c r="W468" s="220"/>
      <c r="X468" s="219"/>
      <c r="Y468" s="41"/>
      <c r="Z468" s="42"/>
      <c r="AA468" s="221"/>
      <c r="AB468" s="219"/>
      <c r="AC468" s="219"/>
      <c r="AD468" s="220"/>
      <c r="AE468" s="220"/>
      <c r="AF468" s="219"/>
      <c r="AG468" s="41"/>
      <c r="AH468" s="42"/>
      <c r="AI468" s="221"/>
      <c r="AJ468" s="219"/>
      <c r="AK468" s="219"/>
      <c r="AL468" s="220"/>
      <c r="AM468" s="220"/>
      <c r="AN468" s="219"/>
      <c r="AO468" s="41"/>
      <c r="AP468" s="42"/>
      <c r="AQ468" s="221"/>
      <c r="AR468" s="219"/>
      <c r="AS468" s="219"/>
      <c r="AT468" s="220"/>
      <c r="AU468" s="220"/>
      <c r="AV468" s="219"/>
      <c r="AW468" s="41"/>
      <c r="AX468" s="42"/>
      <c r="AY468" s="221"/>
      <c r="AZ468" s="219"/>
      <c r="BA468" s="219"/>
      <c r="BB468" s="220"/>
      <c r="BC468" s="220"/>
      <c r="BD468" s="219"/>
      <c r="BE468" s="41"/>
      <c r="BF468" s="42"/>
      <c r="BG468" s="221"/>
      <c r="BH468" s="219"/>
      <c r="BI468" s="219"/>
      <c r="BJ468" s="220"/>
      <c r="BK468" s="220"/>
      <c r="BL468" s="219"/>
      <c r="BM468" s="41"/>
      <c r="BN468" s="42"/>
      <c r="BO468" s="221"/>
      <c r="BP468" s="219"/>
      <c r="BQ468" s="219"/>
      <c r="BR468" s="220"/>
      <c r="BS468" s="220"/>
      <c r="BT468" s="219"/>
      <c r="BU468" s="41"/>
      <c r="BV468" s="42"/>
      <c r="BW468" s="221"/>
      <c r="BX468" s="219"/>
      <c r="BY468" s="219"/>
      <c r="BZ468" s="220"/>
      <c r="CA468" s="220"/>
      <c r="CB468" s="219"/>
      <c r="CC468" s="41"/>
      <c r="CD468" s="42"/>
      <c r="CE468" s="221"/>
      <c r="CF468" s="219"/>
      <c r="CG468" s="219"/>
      <c r="CH468" s="220"/>
      <c r="CI468" s="220"/>
      <c r="CJ468" s="219"/>
      <c r="CK468" s="41"/>
      <c r="CL468" s="42"/>
      <c r="CM468" s="221"/>
      <c r="CN468" s="219"/>
      <c r="CO468" s="219"/>
      <c r="CP468" s="220"/>
      <c r="CQ468" s="220"/>
      <c r="CR468" s="219"/>
      <c r="CS468" s="41"/>
      <c r="CT468" s="42"/>
      <c r="CU468" s="221"/>
      <c r="CV468" s="219"/>
      <c r="CW468" s="219"/>
      <c r="CX468" s="220"/>
      <c r="CY468" s="220"/>
      <c r="CZ468" s="219"/>
      <c r="DA468" s="41"/>
      <c r="DB468" s="42"/>
      <c r="DC468" s="221"/>
      <c r="DD468" s="219"/>
      <c r="DE468" s="219"/>
      <c r="DF468" s="220"/>
      <c r="DG468" s="220"/>
      <c r="DH468" s="219"/>
      <c r="DI468" s="41"/>
      <c r="DJ468" s="42"/>
      <c r="DK468" s="221"/>
      <c r="DL468" s="219"/>
      <c r="DM468" s="219"/>
      <c r="DN468" s="220"/>
      <c r="DO468" s="220"/>
      <c r="DP468" s="219"/>
      <c r="DQ468" s="41"/>
      <c r="DR468" s="42"/>
      <c r="DS468" s="221"/>
      <c r="DT468" s="219"/>
      <c r="DU468" s="219"/>
      <c r="DV468" s="220"/>
      <c r="DW468" s="220"/>
      <c r="DX468" s="219"/>
      <c r="DY468" s="41"/>
      <c r="DZ468" s="42"/>
      <c r="EA468" s="221"/>
      <c r="EB468" s="219"/>
      <c r="EC468" s="219"/>
      <c r="ED468" s="220"/>
      <c r="EE468" s="220"/>
      <c r="EF468" s="219"/>
      <c r="EG468" s="41"/>
      <c r="EH468" s="42"/>
      <c r="EI468" s="221"/>
      <c r="EJ468" s="219"/>
      <c r="EK468" s="219"/>
      <c r="EL468" s="220"/>
      <c r="EM468" s="220"/>
      <c r="EN468" s="219"/>
      <c r="EO468" s="41"/>
      <c r="EP468" s="42"/>
      <c r="EQ468" s="221"/>
      <c r="ER468" s="219"/>
      <c r="ES468" s="219"/>
      <c r="ET468" s="220"/>
      <c r="EU468" s="220"/>
      <c r="EV468" s="219"/>
      <c r="EW468" s="41"/>
      <c r="EX468" s="42"/>
      <c r="EY468" s="221"/>
      <c r="EZ468" s="219"/>
      <c r="FA468" s="219"/>
      <c r="FB468" s="220"/>
      <c r="FC468" s="220"/>
      <c r="FD468" s="219"/>
      <c r="FE468" s="41"/>
      <c r="FF468" s="42"/>
      <c r="FG468" s="221"/>
      <c r="FH468" s="219"/>
      <c r="FI468" s="219"/>
      <c r="FJ468" s="220"/>
      <c r="FK468" s="220"/>
      <c r="FL468" s="219"/>
      <c r="FM468" s="41"/>
      <c r="FN468" s="42"/>
      <c r="FO468" s="221"/>
      <c r="FP468" s="219"/>
      <c r="FQ468" s="219"/>
      <c r="FR468" s="220"/>
      <c r="FS468" s="220"/>
      <c r="FT468" s="219"/>
      <c r="FU468" s="41"/>
      <c r="FV468" s="42"/>
      <c r="FW468" s="221"/>
      <c r="FX468" s="219"/>
      <c r="FY468" s="219"/>
      <c r="FZ468" s="220"/>
      <c r="GA468" s="220"/>
      <c r="GB468" s="219"/>
      <c r="GC468" s="41"/>
      <c r="GD468" s="42"/>
      <c r="GE468" s="221"/>
      <c r="GF468" s="219"/>
      <c r="GG468" s="219"/>
      <c r="GH468" s="220"/>
      <c r="GI468" s="220"/>
      <c r="GJ468" s="219"/>
      <c r="GK468" s="41"/>
      <c r="GL468" s="42"/>
      <c r="GM468" s="221"/>
      <c r="GN468" s="219"/>
      <c r="GO468" s="219"/>
      <c r="GP468" s="220"/>
      <c r="GQ468" s="220"/>
      <c r="GR468" s="219"/>
      <c r="GS468" s="41"/>
      <c r="GT468" s="42"/>
      <c r="GU468" s="221"/>
      <c r="GV468" s="219"/>
      <c r="GW468" s="219"/>
      <c r="GX468" s="220"/>
      <c r="GY468" s="220"/>
      <c r="GZ468" s="219"/>
      <c r="HA468" s="41"/>
      <c r="HB468" s="42"/>
      <c r="HC468" s="221"/>
      <c r="HD468" s="219"/>
      <c r="HE468" s="219"/>
      <c r="HF468" s="220"/>
      <c r="HG468" s="220"/>
      <c r="HH468" s="219"/>
      <c r="HI468" s="41"/>
      <c r="HJ468" s="42"/>
      <c r="HK468" s="221"/>
      <c r="HL468" s="219"/>
      <c r="HM468" s="219"/>
      <c r="HN468" s="220"/>
      <c r="HO468" s="220"/>
      <c r="HP468" s="219"/>
      <c r="HQ468" s="41"/>
      <c r="HR468" s="42"/>
      <c r="HS468" s="221"/>
      <c r="HT468" s="219"/>
      <c r="HU468" s="219"/>
      <c r="HV468" s="220"/>
      <c r="HW468" s="220"/>
      <c r="HX468" s="219"/>
      <c r="HY468" s="41"/>
      <c r="HZ468" s="42"/>
      <c r="IA468" s="221"/>
      <c r="IB468" s="219"/>
      <c r="IC468" s="219"/>
      <c r="ID468" s="220"/>
      <c r="IE468" s="220"/>
      <c r="IF468" s="219"/>
      <c r="IG468" s="41"/>
      <c r="IH468" s="42"/>
      <c r="II468" s="221"/>
      <c r="IJ468" s="219"/>
      <c r="IK468" s="219"/>
      <c r="IL468" s="220"/>
      <c r="IM468" s="220"/>
      <c r="IN468" s="219"/>
      <c r="IO468" s="41"/>
      <c r="IP468" s="42"/>
      <c r="IQ468" s="221"/>
      <c r="IR468" s="219"/>
      <c r="IS468" s="219"/>
      <c r="IT468" s="220"/>
      <c r="IU468" s="220"/>
      <c r="IV468" s="219"/>
    </row>
    <row r="469" spans="1:256" s="188" customFormat="1" ht="15.75">
      <c r="A469" s="196">
        <v>381</v>
      </c>
      <c r="B469" s="213" t="s">
        <v>6201</v>
      </c>
      <c r="C469" s="214" t="s">
        <v>6195</v>
      </c>
      <c r="D469" s="198" t="s">
        <v>6704</v>
      </c>
      <c r="E469" s="215" t="s">
        <v>5152</v>
      </c>
      <c r="F469" s="215" t="s">
        <v>6705</v>
      </c>
      <c r="G469" s="214" t="s">
        <v>6243</v>
      </c>
      <c r="H469" s="216">
        <v>1</v>
      </c>
      <c r="I469" s="217" t="s">
        <v>6706</v>
      </c>
      <c r="J469" s="218" t="s">
        <v>6757</v>
      </c>
      <c r="L469" s="219"/>
      <c r="M469" s="219"/>
      <c r="N469" s="220"/>
      <c r="O469" s="220"/>
      <c r="P469" s="219"/>
      <c r="Q469" s="41"/>
      <c r="R469" s="42"/>
      <c r="S469" s="221"/>
      <c r="T469" s="219"/>
      <c r="U469" s="219"/>
      <c r="V469" s="220"/>
      <c r="W469" s="220"/>
      <c r="X469" s="219"/>
      <c r="Y469" s="41"/>
      <c r="Z469" s="42"/>
      <c r="AA469" s="221"/>
      <c r="AB469" s="219"/>
      <c r="AC469" s="219"/>
      <c r="AD469" s="220"/>
      <c r="AE469" s="220"/>
      <c r="AF469" s="219"/>
      <c r="AG469" s="41"/>
      <c r="AH469" s="42"/>
      <c r="AI469" s="221"/>
      <c r="AJ469" s="219"/>
      <c r="AK469" s="219"/>
      <c r="AL469" s="220"/>
      <c r="AM469" s="220"/>
      <c r="AN469" s="219"/>
      <c r="AO469" s="41"/>
      <c r="AP469" s="42"/>
      <c r="AQ469" s="221"/>
      <c r="AR469" s="219"/>
      <c r="AS469" s="219"/>
      <c r="AT469" s="220"/>
      <c r="AU469" s="220"/>
      <c r="AV469" s="219"/>
      <c r="AW469" s="41"/>
      <c r="AX469" s="42"/>
      <c r="AY469" s="221"/>
      <c r="AZ469" s="219"/>
      <c r="BA469" s="219"/>
      <c r="BB469" s="220"/>
      <c r="BC469" s="220"/>
      <c r="BD469" s="219"/>
      <c r="BE469" s="41"/>
      <c r="BF469" s="42"/>
      <c r="BG469" s="221"/>
      <c r="BH469" s="219"/>
      <c r="BI469" s="219"/>
      <c r="BJ469" s="220"/>
      <c r="BK469" s="220"/>
      <c r="BL469" s="219"/>
      <c r="BM469" s="41"/>
      <c r="BN469" s="42"/>
      <c r="BO469" s="221"/>
      <c r="BP469" s="219"/>
      <c r="BQ469" s="219"/>
      <c r="BR469" s="220"/>
      <c r="BS469" s="220"/>
      <c r="BT469" s="219"/>
      <c r="BU469" s="41"/>
      <c r="BV469" s="42"/>
      <c r="BW469" s="221"/>
      <c r="BX469" s="219"/>
      <c r="BY469" s="219"/>
      <c r="BZ469" s="220"/>
      <c r="CA469" s="220"/>
      <c r="CB469" s="219"/>
      <c r="CC469" s="41"/>
      <c r="CD469" s="42"/>
      <c r="CE469" s="221"/>
      <c r="CF469" s="219"/>
      <c r="CG469" s="219"/>
      <c r="CH469" s="220"/>
      <c r="CI469" s="220"/>
      <c r="CJ469" s="219"/>
      <c r="CK469" s="41"/>
      <c r="CL469" s="42"/>
      <c r="CM469" s="221"/>
      <c r="CN469" s="219"/>
      <c r="CO469" s="219"/>
      <c r="CP469" s="220"/>
      <c r="CQ469" s="220"/>
      <c r="CR469" s="219"/>
      <c r="CS469" s="41"/>
      <c r="CT469" s="42"/>
      <c r="CU469" s="221"/>
      <c r="CV469" s="219"/>
      <c r="CW469" s="219"/>
      <c r="CX469" s="220"/>
      <c r="CY469" s="220"/>
      <c r="CZ469" s="219"/>
      <c r="DA469" s="41"/>
      <c r="DB469" s="42"/>
      <c r="DC469" s="221"/>
      <c r="DD469" s="219"/>
      <c r="DE469" s="219"/>
      <c r="DF469" s="220"/>
      <c r="DG469" s="220"/>
      <c r="DH469" s="219"/>
      <c r="DI469" s="41"/>
      <c r="DJ469" s="42"/>
      <c r="DK469" s="221"/>
      <c r="DL469" s="219"/>
      <c r="DM469" s="219"/>
      <c r="DN469" s="220"/>
      <c r="DO469" s="220"/>
      <c r="DP469" s="219"/>
      <c r="DQ469" s="41"/>
      <c r="DR469" s="42"/>
      <c r="DS469" s="221"/>
      <c r="DT469" s="219"/>
      <c r="DU469" s="219"/>
      <c r="DV469" s="220"/>
      <c r="DW469" s="220"/>
      <c r="DX469" s="219"/>
      <c r="DY469" s="41"/>
      <c r="DZ469" s="42"/>
      <c r="EA469" s="221"/>
      <c r="EB469" s="219"/>
      <c r="EC469" s="219"/>
      <c r="ED469" s="220"/>
      <c r="EE469" s="220"/>
      <c r="EF469" s="219"/>
      <c r="EG469" s="41"/>
      <c r="EH469" s="42"/>
      <c r="EI469" s="221"/>
      <c r="EJ469" s="219"/>
      <c r="EK469" s="219"/>
      <c r="EL469" s="220"/>
      <c r="EM469" s="220"/>
      <c r="EN469" s="219"/>
      <c r="EO469" s="41"/>
      <c r="EP469" s="42"/>
      <c r="EQ469" s="221"/>
      <c r="ER469" s="219"/>
      <c r="ES469" s="219"/>
      <c r="ET469" s="220"/>
      <c r="EU469" s="220"/>
      <c r="EV469" s="219"/>
      <c r="EW469" s="41"/>
      <c r="EX469" s="42"/>
      <c r="EY469" s="221"/>
      <c r="EZ469" s="219"/>
      <c r="FA469" s="219"/>
      <c r="FB469" s="220"/>
      <c r="FC469" s="220"/>
      <c r="FD469" s="219"/>
      <c r="FE469" s="41"/>
      <c r="FF469" s="42"/>
      <c r="FG469" s="221"/>
      <c r="FH469" s="219"/>
      <c r="FI469" s="219"/>
      <c r="FJ469" s="220"/>
      <c r="FK469" s="220"/>
      <c r="FL469" s="219"/>
      <c r="FM469" s="41"/>
      <c r="FN469" s="42"/>
      <c r="FO469" s="221"/>
      <c r="FP469" s="219"/>
      <c r="FQ469" s="219"/>
      <c r="FR469" s="220"/>
      <c r="FS469" s="220"/>
      <c r="FT469" s="219"/>
      <c r="FU469" s="41"/>
      <c r="FV469" s="42"/>
      <c r="FW469" s="221"/>
      <c r="FX469" s="219"/>
      <c r="FY469" s="219"/>
      <c r="FZ469" s="220"/>
      <c r="GA469" s="220"/>
      <c r="GB469" s="219"/>
      <c r="GC469" s="41"/>
      <c r="GD469" s="42"/>
      <c r="GE469" s="221"/>
      <c r="GF469" s="219"/>
      <c r="GG469" s="219"/>
      <c r="GH469" s="220"/>
      <c r="GI469" s="220"/>
      <c r="GJ469" s="219"/>
      <c r="GK469" s="41"/>
      <c r="GL469" s="42"/>
      <c r="GM469" s="221"/>
      <c r="GN469" s="219"/>
      <c r="GO469" s="219"/>
      <c r="GP469" s="220"/>
      <c r="GQ469" s="220"/>
      <c r="GR469" s="219"/>
      <c r="GS469" s="41"/>
      <c r="GT469" s="42"/>
      <c r="GU469" s="221"/>
      <c r="GV469" s="219"/>
      <c r="GW469" s="219"/>
      <c r="GX469" s="220"/>
      <c r="GY469" s="220"/>
      <c r="GZ469" s="219"/>
      <c r="HA469" s="41"/>
      <c r="HB469" s="42"/>
      <c r="HC469" s="221"/>
      <c r="HD469" s="219"/>
      <c r="HE469" s="219"/>
      <c r="HF469" s="220"/>
      <c r="HG469" s="220"/>
      <c r="HH469" s="219"/>
      <c r="HI469" s="41"/>
      <c r="HJ469" s="42"/>
      <c r="HK469" s="221"/>
      <c r="HL469" s="219"/>
      <c r="HM469" s="219"/>
      <c r="HN469" s="220"/>
      <c r="HO469" s="220"/>
      <c r="HP469" s="219"/>
      <c r="HQ469" s="41"/>
      <c r="HR469" s="42"/>
      <c r="HS469" s="221"/>
      <c r="HT469" s="219"/>
      <c r="HU469" s="219"/>
      <c r="HV469" s="220"/>
      <c r="HW469" s="220"/>
      <c r="HX469" s="219"/>
      <c r="HY469" s="41"/>
      <c r="HZ469" s="42"/>
      <c r="IA469" s="221"/>
      <c r="IB469" s="219"/>
      <c r="IC469" s="219"/>
      <c r="ID469" s="220"/>
      <c r="IE469" s="220"/>
      <c r="IF469" s="219"/>
      <c r="IG469" s="41"/>
      <c r="IH469" s="42"/>
      <c r="II469" s="221"/>
      <c r="IJ469" s="219"/>
      <c r="IK469" s="219"/>
      <c r="IL469" s="220"/>
      <c r="IM469" s="220"/>
      <c r="IN469" s="219"/>
      <c r="IO469" s="41"/>
      <c r="IP469" s="42"/>
      <c r="IQ469" s="221"/>
      <c r="IR469" s="219"/>
      <c r="IS469" s="219"/>
      <c r="IT469" s="220"/>
      <c r="IU469" s="220"/>
      <c r="IV469" s="219"/>
    </row>
    <row r="470" spans="1:256" s="188" customFormat="1" ht="15.75">
      <c r="A470" s="201">
        <v>382</v>
      </c>
      <c r="B470" s="213" t="s">
        <v>6201</v>
      </c>
      <c r="C470" s="214" t="s">
        <v>6195</v>
      </c>
      <c r="D470" s="198" t="s">
        <v>6704</v>
      </c>
      <c r="E470" s="215" t="s">
        <v>5152</v>
      </c>
      <c r="F470" s="215" t="s">
        <v>6705</v>
      </c>
      <c r="G470" s="214" t="s">
        <v>6243</v>
      </c>
      <c r="H470" s="216">
        <v>1</v>
      </c>
      <c r="I470" s="217" t="s">
        <v>6706</v>
      </c>
      <c r="J470" s="218" t="s">
        <v>6758</v>
      </c>
      <c r="L470" s="219"/>
      <c r="M470" s="219"/>
      <c r="N470" s="220"/>
      <c r="O470" s="220"/>
      <c r="P470" s="219"/>
      <c r="Q470" s="41"/>
      <c r="R470" s="42"/>
      <c r="S470" s="221"/>
      <c r="T470" s="219"/>
      <c r="U470" s="219"/>
      <c r="V470" s="220"/>
      <c r="W470" s="220"/>
      <c r="X470" s="219"/>
      <c r="Y470" s="41"/>
      <c r="Z470" s="42"/>
      <c r="AA470" s="221"/>
      <c r="AB470" s="219"/>
      <c r="AC470" s="219"/>
      <c r="AD470" s="220"/>
      <c r="AE470" s="220"/>
      <c r="AF470" s="219"/>
      <c r="AG470" s="41"/>
      <c r="AH470" s="42"/>
      <c r="AI470" s="221"/>
      <c r="AJ470" s="219"/>
      <c r="AK470" s="219"/>
      <c r="AL470" s="220"/>
      <c r="AM470" s="220"/>
      <c r="AN470" s="219"/>
      <c r="AO470" s="41"/>
      <c r="AP470" s="42"/>
      <c r="AQ470" s="221"/>
      <c r="AR470" s="219"/>
      <c r="AS470" s="219"/>
      <c r="AT470" s="220"/>
      <c r="AU470" s="220"/>
      <c r="AV470" s="219"/>
      <c r="AW470" s="41"/>
      <c r="AX470" s="42"/>
      <c r="AY470" s="221"/>
      <c r="AZ470" s="219"/>
      <c r="BA470" s="219"/>
      <c r="BB470" s="220"/>
      <c r="BC470" s="220"/>
      <c r="BD470" s="219"/>
      <c r="BE470" s="41"/>
      <c r="BF470" s="42"/>
      <c r="BG470" s="221"/>
      <c r="BH470" s="219"/>
      <c r="BI470" s="219"/>
      <c r="BJ470" s="220"/>
      <c r="BK470" s="220"/>
      <c r="BL470" s="219"/>
      <c r="BM470" s="41"/>
      <c r="BN470" s="42"/>
      <c r="BO470" s="221"/>
      <c r="BP470" s="219"/>
      <c r="BQ470" s="219"/>
      <c r="BR470" s="220"/>
      <c r="BS470" s="220"/>
      <c r="BT470" s="219"/>
      <c r="BU470" s="41"/>
      <c r="BV470" s="42"/>
      <c r="BW470" s="221"/>
      <c r="BX470" s="219"/>
      <c r="BY470" s="219"/>
      <c r="BZ470" s="220"/>
      <c r="CA470" s="220"/>
      <c r="CB470" s="219"/>
      <c r="CC470" s="41"/>
      <c r="CD470" s="42"/>
      <c r="CE470" s="221"/>
      <c r="CF470" s="219"/>
      <c r="CG470" s="219"/>
      <c r="CH470" s="220"/>
      <c r="CI470" s="220"/>
      <c r="CJ470" s="219"/>
      <c r="CK470" s="41"/>
      <c r="CL470" s="42"/>
      <c r="CM470" s="221"/>
      <c r="CN470" s="219"/>
      <c r="CO470" s="219"/>
      <c r="CP470" s="220"/>
      <c r="CQ470" s="220"/>
      <c r="CR470" s="219"/>
      <c r="CS470" s="41"/>
      <c r="CT470" s="42"/>
      <c r="CU470" s="221"/>
      <c r="CV470" s="219"/>
      <c r="CW470" s="219"/>
      <c r="CX470" s="220"/>
      <c r="CY470" s="220"/>
      <c r="CZ470" s="219"/>
      <c r="DA470" s="41"/>
      <c r="DB470" s="42"/>
      <c r="DC470" s="221"/>
      <c r="DD470" s="219"/>
      <c r="DE470" s="219"/>
      <c r="DF470" s="220"/>
      <c r="DG470" s="220"/>
      <c r="DH470" s="219"/>
      <c r="DI470" s="41"/>
      <c r="DJ470" s="42"/>
      <c r="DK470" s="221"/>
      <c r="DL470" s="219"/>
      <c r="DM470" s="219"/>
      <c r="DN470" s="220"/>
      <c r="DO470" s="220"/>
      <c r="DP470" s="219"/>
      <c r="DQ470" s="41"/>
      <c r="DR470" s="42"/>
      <c r="DS470" s="221"/>
      <c r="DT470" s="219"/>
      <c r="DU470" s="219"/>
      <c r="DV470" s="220"/>
      <c r="DW470" s="220"/>
      <c r="DX470" s="219"/>
      <c r="DY470" s="41"/>
      <c r="DZ470" s="42"/>
      <c r="EA470" s="221"/>
      <c r="EB470" s="219"/>
      <c r="EC470" s="219"/>
      <c r="ED470" s="220"/>
      <c r="EE470" s="220"/>
      <c r="EF470" s="219"/>
      <c r="EG470" s="41"/>
      <c r="EH470" s="42"/>
      <c r="EI470" s="221"/>
      <c r="EJ470" s="219"/>
      <c r="EK470" s="219"/>
      <c r="EL470" s="220"/>
      <c r="EM470" s="220"/>
      <c r="EN470" s="219"/>
      <c r="EO470" s="41"/>
      <c r="EP470" s="42"/>
      <c r="EQ470" s="221"/>
      <c r="ER470" s="219"/>
      <c r="ES470" s="219"/>
      <c r="ET470" s="220"/>
      <c r="EU470" s="220"/>
      <c r="EV470" s="219"/>
      <c r="EW470" s="41"/>
      <c r="EX470" s="42"/>
      <c r="EY470" s="221"/>
      <c r="EZ470" s="219"/>
      <c r="FA470" s="219"/>
      <c r="FB470" s="220"/>
      <c r="FC470" s="220"/>
      <c r="FD470" s="219"/>
      <c r="FE470" s="41"/>
      <c r="FF470" s="42"/>
      <c r="FG470" s="221"/>
      <c r="FH470" s="219"/>
      <c r="FI470" s="219"/>
      <c r="FJ470" s="220"/>
      <c r="FK470" s="220"/>
      <c r="FL470" s="219"/>
      <c r="FM470" s="41"/>
      <c r="FN470" s="42"/>
      <c r="FO470" s="221"/>
      <c r="FP470" s="219"/>
      <c r="FQ470" s="219"/>
      <c r="FR470" s="220"/>
      <c r="FS470" s="220"/>
      <c r="FT470" s="219"/>
      <c r="FU470" s="41"/>
      <c r="FV470" s="42"/>
      <c r="FW470" s="221"/>
      <c r="FX470" s="219"/>
      <c r="FY470" s="219"/>
      <c r="FZ470" s="220"/>
      <c r="GA470" s="220"/>
      <c r="GB470" s="219"/>
      <c r="GC470" s="41"/>
      <c r="GD470" s="42"/>
      <c r="GE470" s="221"/>
      <c r="GF470" s="219"/>
      <c r="GG470" s="219"/>
      <c r="GH470" s="220"/>
      <c r="GI470" s="220"/>
      <c r="GJ470" s="219"/>
      <c r="GK470" s="41"/>
      <c r="GL470" s="42"/>
      <c r="GM470" s="221"/>
      <c r="GN470" s="219"/>
      <c r="GO470" s="219"/>
      <c r="GP470" s="220"/>
      <c r="GQ470" s="220"/>
      <c r="GR470" s="219"/>
      <c r="GS470" s="41"/>
      <c r="GT470" s="42"/>
      <c r="GU470" s="221"/>
      <c r="GV470" s="219"/>
      <c r="GW470" s="219"/>
      <c r="GX470" s="220"/>
      <c r="GY470" s="220"/>
      <c r="GZ470" s="219"/>
      <c r="HA470" s="41"/>
      <c r="HB470" s="42"/>
      <c r="HC470" s="221"/>
      <c r="HD470" s="219"/>
      <c r="HE470" s="219"/>
      <c r="HF470" s="220"/>
      <c r="HG470" s="220"/>
      <c r="HH470" s="219"/>
      <c r="HI470" s="41"/>
      <c r="HJ470" s="42"/>
      <c r="HK470" s="221"/>
      <c r="HL470" s="219"/>
      <c r="HM470" s="219"/>
      <c r="HN470" s="220"/>
      <c r="HO470" s="220"/>
      <c r="HP470" s="219"/>
      <c r="HQ470" s="41"/>
      <c r="HR470" s="42"/>
      <c r="HS470" s="221"/>
      <c r="HT470" s="219"/>
      <c r="HU470" s="219"/>
      <c r="HV470" s="220"/>
      <c r="HW470" s="220"/>
      <c r="HX470" s="219"/>
      <c r="HY470" s="41"/>
      <c r="HZ470" s="42"/>
      <c r="IA470" s="221"/>
      <c r="IB470" s="219"/>
      <c r="IC470" s="219"/>
      <c r="ID470" s="220"/>
      <c r="IE470" s="220"/>
      <c r="IF470" s="219"/>
      <c r="IG470" s="41"/>
      <c r="IH470" s="42"/>
      <c r="II470" s="221"/>
      <c r="IJ470" s="219"/>
      <c r="IK470" s="219"/>
      <c r="IL470" s="220"/>
      <c r="IM470" s="220"/>
      <c r="IN470" s="219"/>
      <c r="IO470" s="41"/>
      <c r="IP470" s="42"/>
      <c r="IQ470" s="221"/>
      <c r="IR470" s="219"/>
      <c r="IS470" s="219"/>
      <c r="IT470" s="220"/>
      <c r="IU470" s="220"/>
      <c r="IV470" s="219"/>
    </row>
    <row r="471" spans="1:256" s="188" customFormat="1" ht="15.75">
      <c r="A471" s="196">
        <v>383</v>
      </c>
      <c r="B471" s="213" t="s">
        <v>6201</v>
      </c>
      <c r="C471" s="214" t="s">
        <v>6195</v>
      </c>
      <c r="D471" s="198" t="s">
        <v>6704</v>
      </c>
      <c r="E471" s="215" t="s">
        <v>5152</v>
      </c>
      <c r="F471" s="215" t="s">
        <v>6705</v>
      </c>
      <c r="G471" s="214" t="s">
        <v>6243</v>
      </c>
      <c r="H471" s="216">
        <v>1</v>
      </c>
      <c r="I471" s="217" t="s">
        <v>6706</v>
      </c>
      <c r="J471" s="218" t="s">
        <v>6759</v>
      </c>
      <c r="L471" s="219"/>
      <c r="M471" s="219"/>
      <c r="N471" s="220"/>
      <c r="O471" s="220"/>
      <c r="P471" s="219"/>
      <c r="Q471" s="41"/>
      <c r="R471" s="42"/>
      <c r="S471" s="221"/>
      <c r="T471" s="219"/>
      <c r="U471" s="219"/>
      <c r="V471" s="220"/>
      <c r="W471" s="220"/>
      <c r="X471" s="219"/>
      <c r="Y471" s="41"/>
      <c r="Z471" s="42"/>
      <c r="AA471" s="221"/>
      <c r="AB471" s="219"/>
      <c r="AC471" s="219"/>
      <c r="AD471" s="220"/>
      <c r="AE471" s="220"/>
      <c r="AF471" s="219"/>
      <c r="AG471" s="41"/>
      <c r="AH471" s="42"/>
      <c r="AI471" s="221"/>
      <c r="AJ471" s="219"/>
      <c r="AK471" s="219"/>
      <c r="AL471" s="220"/>
      <c r="AM471" s="220"/>
      <c r="AN471" s="219"/>
      <c r="AO471" s="41"/>
      <c r="AP471" s="42"/>
      <c r="AQ471" s="221"/>
      <c r="AR471" s="219"/>
      <c r="AS471" s="219"/>
      <c r="AT471" s="220"/>
      <c r="AU471" s="220"/>
      <c r="AV471" s="219"/>
      <c r="AW471" s="41"/>
      <c r="AX471" s="42"/>
      <c r="AY471" s="221"/>
      <c r="AZ471" s="219"/>
      <c r="BA471" s="219"/>
      <c r="BB471" s="220"/>
      <c r="BC471" s="220"/>
      <c r="BD471" s="219"/>
      <c r="BE471" s="41"/>
      <c r="BF471" s="42"/>
      <c r="BG471" s="221"/>
      <c r="BH471" s="219"/>
      <c r="BI471" s="219"/>
      <c r="BJ471" s="220"/>
      <c r="BK471" s="220"/>
      <c r="BL471" s="219"/>
      <c r="BM471" s="41"/>
      <c r="BN471" s="42"/>
      <c r="BO471" s="221"/>
      <c r="BP471" s="219"/>
      <c r="BQ471" s="219"/>
      <c r="BR471" s="220"/>
      <c r="BS471" s="220"/>
      <c r="BT471" s="219"/>
      <c r="BU471" s="41"/>
      <c r="BV471" s="42"/>
      <c r="BW471" s="221"/>
      <c r="BX471" s="219"/>
      <c r="BY471" s="219"/>
      <c r="BZ471" s="220"/>
      <c r="CA471" s="220"/>
      <c r="CB471" s="219"/>
      <c r="CC471" s="41"/>
      <c r="CD471" s="42"/>
      <c r="CE471" s="221"/>
      <c r="CF471" s="219"/>
      <c r="CG471" s="219"/>
      <c r="CH471" s="220"/>
      <c r="CI471" s="220"/>
      <c r="CJ471" s="219"/>
      <c r="CK471" s="41"/>
      <c r="CL471" s="42"/>
      <c r="CM471" s="221"/>
      <c r="CN471" s="219"/>
      <c r="CO471" s="219"/>
      <c r="CP471" s="220"/>
      <c r="CQ471" s="220"/>
      <c r="CR471" s="219"/>
      <c r="CS471" s="41"/>
      <c r="CT471" s="42"/>
      <c r="CU471" s="221"/>
      <c r="CV471" s="219"/>
      <c r="CW471" s="219"/>
      <c r="CX471" s="220"/>
      <c r="CY471" s="220"/>
      <c r="CZ471" s="219"/>
      <c r="DA471" s="41"/>
      <c r="DB471" s="42"/>
      <c r="DC471" s="221"/>
      <c r="DD471" s="219"/>
      <c r="DE471" s="219"/>
      <c r="DF471" s="220"/>
      <c r="DG471" s="220"/>
      <c r="DH471" s="219"/>
      <c r="DI471" s="41"/>
      <c r="DJ471" s="42"/>
      <c r="DK471" s="221"/>
      <c r="DL471" s="219"/>
      <c r="DM471" s="219"/>
      <c r="DN471" s="220"/>
      <c r="DO471" s="220"/>
      <c r="DP471" s="219"/>
      <c r="DQ471" s="41"/>
      <c r="DR471" s="42"/>
      <c r="DS471" s="221"/>
      <c r="DT471" s="219"/>
      <c r="DU471" s="219"/>
      <c r="DV471" s="220"/>
      <c r="DW471" s="220"/>
      <c r="DX471" s="219"/>
      <c r="DY471" s="41"/>
      <c r="DZ471" s="42"/>
      <c r="EA471" s="221"/>
      <c r="EB471" s="219"/>
      <c r="EC471" s="219"/>
      <c r="ED471" s="220"/>
      <c r="EE471" s="220"/>
      <c r="EF471" s="219"/>
      <c r="EG471" s="41"/>
      <c r="EH471" s="42"/>
      <c r="EI471" s="221"/>
      <c r="EJ471" s="219"/>
      <c r="EK471" s="219"/>
      <c r="EL471" s="220"/>
      <c r="EM471" s="220"/>
      <c r="EN471" s="219"/>
      <c r="EO471" s="41"/>
      <c r="EP471" s="42"/>
      <c r="EQ471" s="221"/>
      <c r="ER471" s="219"/>
      <c r="ES471" s="219"/>
      <c r="ET471" s="220"/>
      <c r="EU471" s="220"/>
      <c r="EV471" s="219"/>
      <c r="EW471" s="41"/>
      <c r="EX471" s="42"/>
      <c r="EY471" s="221"/>
      <c r="EZ471" s="219"/>
      <c r="FA471" s="219"/>
      <c r="FB471" s="220"/>
      <c r="FC471" s="220"/>
      <c r="FD471" s="219"/>
      <c r="FE471" s="41"/>
      <c r="FF471" s="42"/>
      <c r="FG471" s="221"/>
      <c r="FH471" s="219"/>
      <c r="FI471" s="219"/>
      <c r="FJ471" s="220"/>
      <c r="FK471" s="220"/>
      <c r="FL471" s="219"/>
      <c r="FM471" s="41"/>
      <c r="FN471" s="42"/>
      <c r="FO471" s="221"/>
      <c r="FP471" s="219"/>
      <c r="FQ471" s="219"/>
      <c r="FR471" s="220"/>
      <c r="FS471" s="220"/>
      <c r="FT471" s="219"/>
      <c r="FU471" s="41"/>
      <c r="FV471" s="42"/>
      <c r="FW471" s="221"/>
      <c r="FX471" s="219"/>
      <c r="FY471" s="219"/>
      <c r="FZ471" s="220"/>
      <c r="GA471" s="220"/>
      <c r="GB471" s="219"/>
      <c r="GC471" s="41"/>
      <c r="GD471" s="42"/>
      <c r="GE471" s="221"/>
      <c r="GF471" s="219"/>
      <c r="GG471" s="219"/>
      <c r="GH471" s="220"/>
      <c r="GI471" s="220"/>
      <c r="GJ471" s="219"/>
      <c r="GK471" s="41"/>
      <c r="GL471" s="42"/>
      <c r="GM471" s="221"/>
      <c r="GN471" s="219"/>
      <c r="GO471" s="219"/>
      <c r="GP471" s="220"/>
      <c r="GQ471" s="220"/>
      <c r="GR471" s="219"/>
      <c r="GS471" s="41"/>
      <c r="GT471" s="42"/>
      <c r="GU471" s="221"/>
      <c r="GV471" s="219"/>
      <c r="GW471" s="219"/>
      <c r="GX471" s="220"/>
      <c r="GY471" s="220"/>
      <c r="GZ471" s="219"/>
      <c r="HA471" s="41"/>
      <c r="HB471" s="42"/>
      <c r="HC471" s="221"/>
      <c r="HD471" s="219"/>
      <c r="HE471" s="219"/>
      <c r="HF471" s="220"/>
      <c r="HG471" s="220"/>
      <c r="HH471" s="219"/>
      <c r="HI471" s="41"/>
      <c r="HJ471" s="42"/>
      <c r="HK471" s="221"/>
      <c r="HL471" s="219"/>
      <c r="HM471" s="219"/>
      <c r="HN471" s="220"/>
      <c r="HO471" s="220"/>
      <c r="HP471" s="219"/>
      <c r="HQ471" s="41"/>
      <c r="HR471" s="42"/>
      <c r="HS471" s="221"/>
      <c r="HT471" s="219"/>
      <c r="HU471" s="219"/>
      <c r="HV471" s="220"/>
      <c r="HW471" s="220"/>
      <c r="HX471" s="219"/>
      <c r="HY471" s="41"/>
      <c r="HZ471" s="42"/>
      <c r="IA471" s="221"/>
      <c r="IB471" s="219"/>
      <c r="IC471" s="219"/>
      <c r="ID471" s="220"/>
      <c r="IE471" s="220"/>
      <c r="IF471" s="219"/>
      <c r="IG471" s="41"/>
      <c r="IH471" s="42"/>
      <c r="II471" s="221"/>
      <c r="IJ471" s="219"/>
      <c r="IK471" s="219"/>
      <c r="IL471" s="220"/>
      <c r="IM471" s="220"/>
      <c r="IN471" s="219"/>
      <c r="IO471" s="41"/>
      <c r="IP471" s="42"/>
      <c r="IQ471" s="221"/>
      <c r="IR471" s="219"/>
      <c r="IS471" s="219"/>
      <c r="IT471" s="220"/>
      <c r="IU471" s="220"/>
      <c r="IV471" s="219"/>
    </row>
    <row r="472" spans="1:256" s="188" customFormat="1" ht="15.75">
      <c r="A472" s="201">
        <v>384</v>
      </c>
      <c r="B472" s="213" t="s">
        <v>6201</v>
      </c>
      <c r="C472" s="214" t="s">
        <v>6195</v>
      </c>
      <c r="D472" s="198" t="s">
        <v>6704</v>
      </c>
      <c r="E472" s="215" t="s">
        <v>5152</v>
      </c>
      <c r="F472" s="215" t="s">
        <v>6705</v>
      </c>
      <c r="G472" s="214" t="s">
        <v>6243</v>
      </c>
      <c r="H472" s="216">
        <v>1</v>
      </c>
      <c r="I472" s="217" t="s">
        <v>6706</v>
      </c>
      <c r="J472" s="218" t="s">
        <v>6760</v>
      </c>
      <c r="L472" s="219"/>
      <c r="M472" s="219"/>
      <c r="N472" s="220"/>
      <c r="O472" s="220"/>
      <c r="P472" s="219"/>
      <c r="Q472" s="41"/>
      <c r="R472" s="42"/>
      <c r="S472" s="221"/>
      <c r="T472" s="219"/>
      <c r="U472" s="219"/>
      <c r="V472" s="220"/>
      <c r="W472" s="220"/>
      <c r="X472" s="219"/>
      <c r="Y472" s="41"/>
      <c r="Z472" s="42"/>
      <c r="AA472" s="221"/>
      <c r="AB472" s="219"/>
      <c r="AC472" s="219"/>
      <c r="AD472" s="220"/>
      <c r="AE472" s="220"/>
      <c r="AF472" s="219"/>
      <c r="AG472" s="41"/>
      <c r="AH472" s="42"/>
      <c r="AI472" s="221"/>
      <c r="AJ472" s="219"/>
      <c r="AK472" s="219"/>
      <c r="AL472" s="220"/>
      <c r="AM472" s="220"/>
      <c r="AN472" s="219"/>
      <c r="AO472" s="41"/>
      <c r="AP472" s="42"/>
      <c r="AQ472" s="221"/>
      <c r="AR472" s="219"/>
      <c r="AS472" s="219"/>
      <c r="AT472" s="220"/>
      <c r="AU472" s="220"/>
      <c r="AV472" s="219"/>
      <c r="AW472" s="41"/>
      <c r="AX472" s="42"/>
      <c r="AY472" s="221"/>
      <c r="AZ472" s="219"/>
      <c r="BA472" s="219"/>
      <c r="BB472" s="220"/>
      <c r="BC472" s="220"/>
      <c r="BD472" s="219"/>
      <c r="BE472" s="41"/>
      <c r="BF472" s="42"/>
      <c r="BG472" s="221"/>
      <c r="BH472" s="219"/>
      <c r="BI472" s="219"/>
      <c r="BJ472" s="220"/>
      <c r="BK472" s="220"/>
      <c r="BL472" s="219"/>
      <c r="BM472" s="41"/>
      <c r="BN472" s="42"/>
      <c r="BO472" s="221"/>
      <c r="BP472" s="219"/>
      <c r="BQ472" s="219"/>
      <c r="BR472" s="220"/>
      <c r="BS472" s="220"/>
      <c r="BT472" s="219"/>
      <c r="BU472" s="41"/>
      <c r="BV472" s="42"/>
      <c r="BW472" s="221"/>
      <c r="BX472" s="219"/>
      <c r="BY472" s="219"/>
      <c r="BZ472" s="220"/>
      <c r="CA472" s="220"/>
      <c r="CB472" s="219"/>
      <c r="CC472" s="41"/>
      <c r="CD472" s="42"/>
      <c r="CE472" s="221"/>
      <c r="CF472" s="219"/>
      <c r="CG472" s="219"/>
      <c r="CH472" s="220"/>
      <c r="CI472" s="220"/>
      <c r="CJ472" s="219"/>
      <c r="CK472" s="41"/>
      <c r="CL472" s="42"/>
      <c r="CM472" s="221"/>
      <c r="CN472" s="219"/>
      <c r="CO472" s="219"/>
      <c r="CP472" s="220"/>
      <c r="CQ472" s="220"/>
      <c r="CR472" s="219"/>
      <c r="CS472" s="41"/>
      <c r="CT472" s="42"/>
      <c r="CU472" s="221"/>
      <c r="CV472" s="219"/>
      <c r="CW472" s="219"/>
      <c r="CX472" s="220"/>
      <c r="CY472" s="220"/>
      <c r="CZ472" s="219"/>
      <c r="DA472" s="41"/>
      <c r="DB472" s="42"/>
      <c r="DC472" s="221"/>
      <c r="DD472" s="219"/>
      <c r="DE472" s="219"/>
      <c r="DF472" s="220"/>
      <c r="DG472" s="220"/>
      <c r="DH472" s="219"/>
      <c r="DI472" s="41"/>
      <c r="DJ472" s="42"/>
      <c r="DK472" s="221"/>
      <c r="DL472" s="219"/>
      <c r="DM472" s="219"/>
      <c r="DN472" s="220"/>
      <c r="DO472" s="220"/>
      <c r="DP472" s="219"/>
      <c r="DQ472" s="41"/>
      <c r="DR472" s="42"/>
      <c r="DS472" s="221"/>
      <c r="DT472" s="219"/>
      <c r="DU472" s="219"/>
      <c r="DV472" s="220"/>
      <c r="DW472" s="220"/>
      <c r="DX472" s="219"/>
      <c r="DY472" s="41"/>
      <c r="DZ472" s="42"/>
      <c r="EA472" s="221"/>
      <c r="EB472" s="219"/>
      <c r="EC472" s="219"/>
      <c r="ED472" s="220"/>
      <c r="EE472" s="220"/>
      <c r="EF472" s="219"/>
      <c r="EG472" s="41"/>
      <c r="EH472" s="42"/>
      <c r="EI472" s="221"/>
      <c r="EJ472" s="219"/>
      <c r="EK472" s="219"/>
      <c r="EL472" s="220"/>
      <c r="EM472" s="220"/>
      <c r="EN472" s="219"/>
      <c r="EO472" s="41"/>
      <c r="EP472" s="42"/>
      <c r="EQ472" s="221"/>
      <c r="ER472" s="219"/>
      <c r="ES472" s="219"/>
      <c r="ET472" s="220"/>
      <c r="EU472" s="220"/>
      <c r="EV472" s="219"/>
      <c r="EW472" s="41"/>
      <c r="EX472" s="42"/>
      <c r="EY472" s="221"/>
      <c r="EZ472" s="219"/>
      <c r="FA472" s="219"/>
      <c r="FB472" s="220"/>
      <c r="FC472" s="220"/>
      <c r="FD472" s="219"/>
      <c r="FE472" s="41"/>
      <c r="FF472" s="42"/>
      <c r="FG472" s="221"/>
      <c r="FH472" s="219"/>
      <c r="FI472" s="219"/>
      <c r="FJ472" s="220"/>
      <c r="FK472" s="220"/>
      <c r="FL472" s="219"/>
      <c r="FM472" s="41"/>
      <c r="FN472" s="42"/>
      <c r="FO472" s="221"/>
      <c r="FP472" s="219"/>
      <c r="FQ472" s="219"/>
      <c r="FR472" s="220"/>
      <c r="FS472" s="220"/>
      <c r="FT472" s="219"/>
      <c r="FU472" s="41"/>
      <c r="FV472" s="42"/>
      <c r="FW472" s="221"/>
      <c r="FX472" s="219"/>
      <c r="FY472" s="219"/>
      <c r="FZ472" s="220"/>
      <c r="GA472" s="220"/>
      <c r="GB472" s="219"/>
      <c r="GC472" s="41"/>
      <c r="GD472" s="42"/>
      <c r="GE472" s="221"/>
      <c r="GF472" s="219"/>
      <c r="GG472" s="219"/>
      <c r="GH472" s="220"/>
      <c r="GI472" s="220"/>
      <c r="GJ472" s="219"/>
      <c r="GK472" s="41"/>
      <c r="GL472" s="42"/>
      <c r="GM472" s="221"/>
      <c r="GN472" s="219"/>
      <c r="GO472" s="219"/>
      <c r="GP472" s="220"/>
      <c r="GQ472" s="220"/>
      <c r="GR472" s="219"/>
      <c r="GS472" s="41"/>
      <c r="GT472" s="42"/>
      <c r="GU472" s="221"/>
      <c r="GV472" s="219"/>
      <c r="GW472" s="219"/>
      <c r="GX472" s="220"/>
      <c r="GY472" s="220"/>
      <c r="GZ472" s="219"/>
      <c r="HA472" s="41"/>
      <c r="HB472" s="42"/>
      <c r="HC472" s="221"/>
      <c r="HD472" s="219"/>
      <c r="HE472" s="219"/>
      <c r="HF472" s="220"/>
      <c r="HG472" s="220"/>
      <c r="HH472" s="219"/>
      <c r="HI472" s="41"/>
      <c r="HJ472" s="42"/>
      <c r="HK472" s="221"/>
      <c r="HL472" s="219"/>
      <c r="HM472" s="219"/>
      <c r="HN472" s="220"/>
      <c r="HO472" s="220"/>
      <c r="HP472" s="219"/>
      <c r="HQ472" s="41"/>
      <c r="HR472" s="42"/>
      <c r="HS472" s="221"/>
      <c r="HT472" s="219"/>
      <c r="HU472" s="219"/>
      <c r="HV472" s="220"/>
      <c r="HW472" s="220"/>
      <c r="HX472" s="219"/>
      <c r="HY472" s="41"/>
      <c r="HZ472" s="42"/>
      <c r="IA472" s="221"/>
      <c r="IB472" s="219"/>
      <c r="IC472" s="219"/>
      <c r="ID472" s="220"/>
      <c r="IE472" s="220"/>
      <c r="IF472" s="219"/>
      <c r="IG472" s="41"/>
      <c r="IH472" s="42"/>
      <c r="II472" s="221"/>
      <c r="IJ472" s="219"/>
      <c r="IK472" s="219"/>
      <c r="IL472" s="220"/>
      <c r="IM472" s="220"/>
      <c r="IN472" s="219"/>
      <c r="IO472" s="41"/>
      <c r="IP472" s="42"/>
      <c r="IQ472" s="221"/>
      <c r="IR472" s="219"/>
      <c r="IS472" s="219"/>
      <c r="IT472" s="220"/>
      <c r="IU472" s="220"/>
      <c r="IV472" s="219"/>
    </row>
    <row r="473" spans="1:256" s="188" customFormat="1" ht="15.75">
      <c r="A473" s="196">
        <v>385</v>
      </c>
      <c r="B473" s="213" t="s">
        <v>6201</v>
      </c>
      <c r="C473" s="214" t="s">
        <v>6195</v>
      </c>
      <c r="D473" s="198" t="s">
        <v>6704</v>
      </c>
      <c r="E473" s="215" t="s">
        <v>5152</v>
      </c>
      <c r="F473" s="215" t="s">
        <v>6705</v>
      </c>
      <c r="G473" s="214" t="s">
        <v>6243</v>
      </c>
      <c r="H473" s="216">
        <v>1</v>
      </c>
      <c r="I473" s="217" t="s">
        <v>6706</v>
      </c>
      <c r="J473" s="218" t="s">
        <v>6761</v>
      </c>
      <c r="L473" s="219"/>
      <c r="M473" s="219"/>
      <c r="N473" s="220"/>
      <c r="O473" s="220"/>
      <c r="P473" s="219"/>
      <c r="Q473" s="41"/>
      <c r="R473" s="42"/>
      <c r="S473" s="221"/>
      <c r="T473" s="219"/>
      <c r="U473" s="219"/>
      <c r="V473" s="220"/>
      <c r="W473" s="220"/>
      <c r="X473" s="219"/>
      <c r="Y473" s="41"/>
      <c r="Z473" s="42"/>
      <c r="AA473" s="221"/>
      <c r="AB473" s="219"/>
      <c r="AC473" s="219"/>
      <c r="AD473" s="220"/>
      <c r="AE473" s="220"/>
      <c r="AF473" s="219"/>
      <c r="AG473" s="41"/>
      <c r="AH473" s="42"/>
      <c r="AI473" s="221"/>
      <c r="AJ473" s="219"/>
      <c r="AK473" s="219"/>
      <c r="AL473" s="220"/>
      <c r="AM473" s="220"/>
      <c r="AN473" s="219"/>
      <c r="AO473" s="41"/>
      <c r="AP473" s="42"/>
      <c r="AQ473" s="221"/>
      <c r="AR473" s="219"/>
      <c r="AS473" s="219"/>
      <c r="AT473" s="220"/>
      <c r="AU473" s="220"/>
      <c r="AV473" s="219"/>
      <c r="AW473" s="41"/>
      <c r="AX473" s="42"/>
      <c r="AY473" s="221"/>
      <c r="AZ473" s="219"/>
      <c r="BA473" s="219"/>
      <c r="BB473" s="220"/>
      <c r="BC473" s="220"/>
      <c r="BD473" s="219"/>
      <c r="BE473" s="41"/>
      <c r="BF473" s="42"/>
      <c r="BG473" s="221"/>
      <c r="BH473" s="219"/>
      <c r="BI473" s="219"/>
      <c r="BJ473" s="220"/>
      <c r="BK473" s="220"/>
      <c r="BL473" s="219"/>
      <c r="BM473" s="41"/>
      <c r="BN473" s="42"/>
      <c r="BO473" s="221"/>
      <c r="BP473" s="219"/>
      <c r="BQ473" s="219"/>
      <c r="BR473" s="220"/>
      <c r="BS473" s="220"/>
      <c r="BT473" s="219"/>
      <c r="BU473" s="41"/>
      <c r="BV473" s="42"/>
      <c r="BW473" s="221"/>
      <c r="BX473" s="219"/>
      <c r="BY473" s="219"/>
      <c r="BZ473" s="220"/>
      <c r="CA473" s="220"/>
      <c r="CB473" s="219"/>
      <c r="CC473" s="41"/>
      <c r="CD473" s="42"/>
      <c r="CE473" s="221"/>
      <c r="CF473" s="219"/>
      <c r="CG473" s="219"/>
      <c r="CH473" s="220"/>
      <c r="CI473" s="220"/>
      <c r="CJ473" s="219"/>
      <c r="CK473" s="41"/>
      <c r="CL473" s="42"/>
      <c r="CM473" s="221"/>
      <c r="CN473" s="219"/>
      <c r="CO473" s="219"/>
      <c r="CP473" s="220"/>
      <c r="CQ473" s="220"/>
      <c r="CR473" s="219"/>
      <c r="CS473" s="41"/>
      <c r="CT473" s="42"/>
      <c r="CU473" s="221"/>
      <c r="CV473" s="219"/>
      <c r="CW473" s="219"/>
      <c r="CX473" s="220"/>
      <c r="CY473" s="220"/>
      <c r="CZ473" s="219"/>
      <c r="DA473" s="41"/>
      <c r="DB473" s="42"/>
      <c r="DC473" s="221"/>
      <c r="DD473" s="219"/>
      <c r="DE473" s="219"/>
      <c r="DF473" s="220"/>
      <c r="DG473" s="220"/>
      <c r="DH473" s="219"/>
      <c r="DI473" s="41"/>
      <c r="DJ473" s="42"/>
      <c r="DK473" s="221"/>
      <c r="DL473" s="219"/>
      <c r="DM473" s="219"/>
      <c r="DN473" s="220"/>
      <c r="DO473" s="220"/>
      <c r="DP473" s="219"/>
      <c r="DQ473" s="41"/>
      <c r="DR473" s="42"/>
      <c r="DS473" s="221"/>
      <c r="DT473" s="219"/>
      <c r="DU473" s="219"/>
      <c r="DV473" s="220"/>
      <c r="DW473" s="220"/>
      <c r="DX473" s="219"/>
      <c r="DY473" s="41"/>
      <c r="DZ473" s="42"/>
      <c r="EA473" s="221"/>
      <c r="EB473" s="219"/>
      <c r="EC473" s="219"/>
      <c r="ED473" s="220"/>
      <c r="EE473" s="220"/>
      <c r="EF473" s="219"/>
      <c r="EG473" s="41"/>
      <c r="EH473" s="42"/>
      <c r="EI473" s="221"/>
      <c r="EJ473" s="219"/>
      <c r="EK473" s="219"/>
      <c r="EL473" s="220"/>
      <c r="EM473" s="220"/>
      <c r="EN473" s="219"/>
      <c r="EO473" s="41"/>
      <c r="EP473" s="42"/>
      <c r="EQ473" s="221"/>
      <c r="ER473" s="219"/>
      <c r="ES473" s="219"/>
      <c r="ET473" s="220"/>
      <c r="EU473" s="220"/>
      <c r="EV473" s="219"/>
      <c r="EW473" s="41"/>
      <c r="EX473" s="42"/>
      <c r="EY473" s="221"/>
      <c r="EZ473" s="219"/>
      <c r="FA473" s="219"/>
      <c r="FB473" s="220"/>
      <c r="FC473" s="220"/>
      <c r="FD473" s="219"/>
      <c r="FE473" s="41"/>
      <c r="FF473" s="42"/>
      <c r="FG473" s="221"/>
      <c r="FH473" s="219"/>
      <c r="FI473" s="219"/>
      <c r="FJ473" s="220"/>
      <c r="FK473" s="220"/>
      <c r="FL473" s="219"/>
      <c r="FM473" s="41"/>
      <c r="FN473" s="42"/>
      <c r="FO473" s="221"/>
      <c r="FP473" s="219"/>
      <c r="FQ473" s="219"/>
      <c r="FR473" s="220"/>
      <c r="FS473" s="220"/>
      <c r="FT473" s="219"/>
      <c r="FU473" s="41"/>
      <c r="FV473" s="42"/>
      <c r="FW473" s="221"/>
      <c r="FX473" s="219"/>
      <c r="FY473" s="219"/>
      <c r="FZ473" s="220"/>
      <c r="GA473" s="220"/>
      <c r="GB473" s="219"/>
      <c r="GC473" s="41"/>
      <c r="GD473" s="42"/>
      <c r="GE473" s="221"/>
      <c r="GF473" s="219"/>
      <c r="GG473" s="219"/>
      <c r="GH473" s="220"/>
      <c r="GI473" s="220"/>
      <c r="GJ473" s="219"/>
      <c r="GK473" s="41"/>
      <c r="GL473" s="42"/>
      <c r="GM473" s="221"/>
      <c r="GN473" s="219"/>
      <c r="GO473" s="219"/>
      <c r="GP473" s="220"/>
      <c r="GQ473" s="220"/>
      <c r="GR473" s="219"/>
      <c r="GS473" s="41"/>
      <c r="GT473" s="42"/>
      <c r="GU473" s="221"/>
      <c r="GV473" s="219"/>
      <c r="GW473" s="219"/>
      <c r="GX473" s="220"/>
      <c r="GY473" s="220"/>
      <c r="GZ473" s="219"/>
      <c r="HA473" s="41"/>
      <c r="HB473" s="42"/>
      <c r="HC473" s="221"/>
      <c r="HD473" s="219"/>
      <c r="HE473" s="219"/>
      <c r="HF473" s="220"/>
      <c r="HG473" s="220"/>
      <c r="HH473" s="219"/>
      <c r="HI473" s="41"/>
      <c r="HJ473" s="42"/>
      <c r="HK473" s="221"/>
      <c r="HL473" s="219"/>
      <c r="HM473" s="219"/>
      <c r="HN473" s="220"/>
      <c r="HO473" s="220"/>
      <c r="HP473" s="219"/>
      <c r="HQ473" s="41"/>
      <c r="HR473" s="42"/>
      <c r="HS473" s="221"/>
      <c r="HT473" s="219"/>
      <c r="HU473" s="219"/>
      <c r="HV473" s="220"/>
      <c r="HW473" s="220"/>
      <c r="HX473" s="219"/>
      <c r="HY473" s="41"/>
      <c r="HZ473" s="42"/>
      <c r="IA473" s="221"/>
      <c r="IB473" s="219"/>
      <c r="IC473" s="219"/>
      <c r="ID473" s="220"/>
      <c r="IE473" s="220"/>
      <c r="IF473" s="219"/>
      <c r="IG473" s="41"/>
      <c r="IH473" s="42"/>
      <c r="II473" s="221"/>
      <c r="IJ473" s="219"/>
      <c r="IK473" s="219"/>
      <c r="IL473" s="220"/>
      <c r="IM473" s="220"/>
      <c r="IN473" s="219"/>
      <c r="IO473" s="41"/>
      <c r="IP473" s="42"/>
      <c r="IQ473" s="221"/>
      <c r="IR473" s="219"/>
      <c r="IS473" s="219"/>
      <c r="IT473" s="220"/>
      <c r="IU473" s="220"/>
      <c r="IV473" s="219"/>
    </row>
    <row r="474" spans="1:256" s="188" customFormat="1" ht="15.75">
      <c r="A474" s="201">
        <v>386</v>
      </c>
      <c r="B474" s="213" t="s">
        <v>6201</v>
      </c>
      <c r="C474" s="214" t="s">
        <v>6195</v>
      </c>
      <c r="D474" s="198" t="s">
        <v>6704</v>
      </c>
      <c r="E474" s="215" t="s">
        <v>5152</v>
      </c>
      <c r="F474" s="215" t="s">
        <v>6705</v>
      </c>
      <c r="G474" s="214" t="s">
        <v>6243</v>
      </c>
      <c r="H474" s="216">
        <v>1</v>
      </c>
      <c r="I474" s="217" t="s">
        <v>6706</v>
      </c>
      <c r="J474" s="218" t="s">
        <v>6762</v>
      </c>
      <c r="L474" s="219"/>
      <c r="M474" s="219"/>
      <c r="N474" s="220"/>
      <c r="O474" s="220"/>
      <c r="P474" s="219"/>
      <c r="Q474" s="41"/>
      <c r="R474" s="42"/>
      <c r="S474" s="221"/>
      <c r="T474" s="219"/>
      <c r="U474" s="219"/>
      <c r="V474" s="220"/>
      <c r="W474" s="220"/>
      <c r="X474" s="219"/>
      <c r="Y474" s="41"/>
      <c r="Z474" s="42"/>
      <c r="AA474" s="221"/>
      <c r="AB474" s="219"/>
      <c r="AC474" s="219"/>
      <c r="AD474" s="220"/>
      <c r="AE474" s="220"/>
      <c r="AF474" s="219"/>
      <c r="AG474" s="41"/>
      <c r="AH474" s="42"/>
      <c r="AI474" s="221"/>
      <c r="AJ474" s="219"/>
      <c r="AK474" s="219"/>
      <c r="AL474" s="220"/>
      <c r="AM474" s="220"/>
      <c r="AN474" s="219"/>
      <c r="AO474" s="41"/>
      <c r="AP474" s="42"/>
      <c r="AQ474" s="221"/>
      <c r="AR474" s="219"/>
      <c r="AS474" s="219"/>
      <c r="AT474" s="220"/>
      <c r="AU474" s="220"/>
      <c r="AV474" s="219"/>
      <c r="AW474" s="41"/>
      <c r="AX474" s="42"/>
      <c r="AY474" s="221"/>
      <c r="AZ474" s="219"/>
      <c r="BA474" s="219"/>
      <c r="BB474" s="220"/>
      <c r="BC474" s="220"/>
      <c r="BD474" s="219"/>
      <c r="BE474" s="41"/>
      <c r="BF474" s="42"/>
      <c r="BG474" s="221"/>
      <c r="BH474" s="219"/>
      <c r="BI474" s="219"/>
      <c r="BJ474" s="220"/>
      <c r="BK474" s="220"/>
      <c r="BL474" s="219"/>
      <c r="BM474" s="41"/>
      <c r="BN474" s="42"/>
      <c r="BO474" s="221"/>
      <c r="BP474" s="219"/>
      <c r="BQ474" s="219"/>
      <c r="BR474" s="220"/>
      <c r="BS474" s="220"/>
      <c r="BT474" s="219"/>
      <c r="BU474" s="41"/>
      <c r="BV474" s="42"/>
      <c r="BW474" s="221"/>
      <c r="BX474" s="219"/>
      <c r="BY474" s="219"/>
      <c r="BZ474" s="220"/>
      <c r="CA474" s="220"/>
      <c r="CB474" s="219"/>
      <c r="CC474" s="41"/>
      <c r="CD474" s="42"/>
      <c r="CE474" s="221"/>
      <c r="CF474" s="219"/>
      <c r="CG474" s="219"/>
      <c r="CH474" s="220"/>
      <c r="CI474" s="220"/>
      <c r="CJ474" s="219"/>
      <c r="CK474" s="41"/>
      <c r="CL474" s="42"/>
      <c r="CM474" s="221"/>
      <c r="CN474" s="219"/>
      <c r="CO474" s="219"/>
      <c r="CP474" s="220"/>
      <c r="CQ474" s="220"/>
      <c r="CR474" s="219"/>
      <c r="CS474" s="41"/>
      <c r="CT474" s="42"/>
      <c r="CU474" s="221"/>
      <c r="CV474" s="219"/>
      <c r="CW474" s="219"/>
      <c r="CX474" s="220"/>
      <c r="CY474" s="220"/>
      <c r="CZ474" s="219"/>
      <c r="DA474" s="41"/>
      <c r="DB474" s="42"/>
      <c r="DC474" s="221"/>
      <c r="DD474" s="219"/>
      <c r="DE474" s="219"/>
      <c r="DF474" s="220"/>
      <c r="DG474" s="220"/>
      <c r="DH474" s="219"/>
      <c r="DI474" s="41"/>
      <c r="DJ474" s="42"/>
      <c r="DK474" s="221"/>
      <c r="DL474" s="219"/>
      <c r="DM474" s="219"/>
      <c r="DN474" s="220"/>
      <c r="DO474" s="220"/>
      <c r="DP474" s="219"/>
      <c r="DQ474" s="41"/>
      <c r="DR474" s="42"/>
      <c r="DS474" s="221"/>
      <c r="DT474" s="219"/>
      <c r="DU474" s="219"/>
      <c r="DV474" s="220"/>
      <c r="DW474" s="220"/>
      <c r="DX474" s="219"/>
      <c r="DY474" s="41"/>
      <c r="DZ474" s="42"/>
      <c r="EA474" s="221"/>
      <c r="EB474" s="219"/>
      <c r="EC474" s="219"/>
      <c r="ED474" s="220"/>
      <c r="EE474" s="220"/>
      <c r="EF474" s="219"/>
      <c r="EG474" s="41"/>
      <c r="EH474" s="42"/>
      <c r="EI474" s="221"/>
      <c r="EJ474" s="219"/>
      <c r="EK474" s="219"/>
      <c r="EL474" s="220"/>
      <c r="EM474" s="220"/>
      <c r="EN474" s="219"/>
      <c r="EO474" s="41"/>
      <c r="EP474" s="42"/>
      <c r="EQ474" s="221"/>
      <c r="ER474" s="219"/>
      <c r="ES474" s="219"/>
      <c r="ET474" s="220"/>
      <c r="EU474" s="220"/>
      <c r="EV474" s="219"/>
      <c r="EW474" s="41"/>
      <c r="EX474" s="42"/>
      <c r="EY474" s="221"/>
      <c r="EZ474" s="219"/>
      <c r="FA474" s="219"/>
      <c r="FB474" s="220"/>
      <c r="FC474" s="220"/>
      <c r="FD474" s="219"/>
      <c r="FE474" s="41"/>
      <c r="FF474" s="42"/>
      <c r="FG474" s="221"/>
      <c r="FH474" s="219"/>
      <c r="FI474" s="219"/>
      <c r="FJ474" s="220"/>
      <c r="FK474" s="220"/>
      <c r="FL474" s="219"/>
      <c r="FM474" s="41"/>
      <c r="FN474" s="42"/>
      <c r="FO474" s="221"/>
      <c r="FP474" s="219"/>
      <c r="FQ474" s="219"/>
      <c r="FR474" s="220"/>
      <c r="FS474" s="220"/>
      <c r="FT474" s="219"/>
      <c r="FU474" s="41"/>
      <c r="FV474" s="42"/>
      <c r="FW474" s="221"/>
      <c r="FX474" s="219"/>
      <c r="FY474" s="219"/>
      <c r="FZ474" s="220"/>
      <c r="GA474" s="220"/>
      <c r="GB474" s="219"/>
      <c r="GC474" s="41"/>
      <c r="GD474" s="42"/>
      <c r="GE474" s="221"/>
      <c r="GF474" s="219"/>
      <c r="GG474" s="219"/>
      <c r="GH474" s="220"/>
      <c r="GI474" s="220"/>
      <c r="GJ474" s="219"/>
      <c r="GK474" s="41"/>
      <c r="GL474" s="42"/>
      <c r="GM474" s="221"/>
      <c r="GN474" s="219"/>
      <c r="GO474" s="219"/>
      <c r="GP474" s="220"/>
      <c r="GQ474" s="220"/>
      <c r="GR474" s="219"/>
      <c r="GS474" s="41"/>
      <c r="GT474" s="42"/>
      <c r="GU474" s="221"/>
      <c r="GV474" s="219"/>
      <c r="GW474" s="219"/>
      <c r="GX474" s="220"/>
      <c r="GY474" s="220"/>
      <c r="GZ474" s="219"/>
      <c r="HA474" s="41"/>
      <c r="HB474" s="42"/>
      <c r="HC474" s="221"/>
      <c r="HD474" s="219"/>
      <c r="HE474" s="219"/>
      <c r="HF474" s="220"/>
      <c r="HG474" s="220"/>
      <c r="HH474" s="219"/>
      <c r="HI474" s="41"/>
      <c r="HJ474" s="42"/>
      <c r="HK474" s="221"/>
      <c r="HL474" s="219"/>
      <c r="HM474" s="219"/>
      <c r="HN474" s="220"/>
      <c r="HO474" s="220"/>
      <c r="HP474" s="219"/>
      <c r="HQ474" s="41"/>
      <c r="HR474" s="42"/>
      <c r="HS474" s="221"/>
      <c r="HT474" s="219"/>
      <c r="HU474" s="219"/>
      <c r="HV474" s="220"/>
      <c r="HW474" s="220"/>
      <c r="HX474" s="219"/>
      <c r="HY474" s="41"/>
      <c r="HZ474" s="42"/>
      <c r="IA474" s="221"/>
      <c r="IB474" s="219"/>
      <c r="IC474" s="219"/>
      <c r="ID474" s="220"/>
      <c r="IE474" s="220"/>
      <c r="IF474" s="219"/>
      <c r="IG474" s="41"/>
      <c r="IH474" s="42"/>
      <c r="II474" s="221"/>
      <c r="IJ474" s="219"/>
      <c r="IK474" s="219"/>
      <c r="IL474" s="220"/>
      <c r="IM474" s="220"/>
      <c r="IN474" s="219"/>
      <c r="IO474" s="41"/>
      <c r="IP474" s="42"/>
      <c r="IQ474" s="221"/>
      <c r="IR474" s="219"/>
      <c r="IS474" s="219"/>
      <c r="IT474" s="220"/>
      <c r="IU474" s="220"/>
      <c r="IV474" s="219"/>
    </row>
    <row r="475" spans="1:256" s="188" customFormat="1" ht="15.75">
      <c r="A475" s="196">
        <v>387</v>
      </c>
      <c r="B475" s="213" t="s">
        <v>6201</v>
      </c>
      <c r="C475" s="214" t="s">
        <v>6195</v>
      </c>
      <c r="D475" s="198" t="s">
        <v>6704</v>
      </c>
      <c r="E475" s="215" t="s">
        <v>5152</v>
      </c>
      <c r="F475" s="215" t="s">
        <v>6705</v>
      </c>
      <c r="G475" s="214" t="s">
        <v>6243</v>
      </c>
      <c r="H475" s="216">
        <v>1</v>
      </c>
      <c r="I475" s="217" t="s">
        <v>6706</v>
      </c>
      <c r="J475" s="218" t="s">
        <v>6763</v>
      </c>
      <c r="L475" s="219"/>
      <c r="M475" s="219"/>
      <c r="N475" s="220"/>
      <c r="O475" s="220"/>
      <c r="P475" s="219"/>
      <c r="Q475" s="41"/>
      <c r="R475" s="42"/>
      <c r="S475" s="221"/>
      <c r="T475" s="219"/>
      <c r="U475" s="219"/>
      <c r="V475" s="220"/>
      <c r="W475" s="220"/>
      <c r="X475" s="219"/>
      <c r="Y475" s="41"/>
      <c r="Z475" s="42"/>
      <c r="AA475" s="221"/>
      <c r="AB475" s="219"/>
      <c r="AC475" s="219"/>
      <c r="AD475" s="220"/>
      <c r="AE475" s="220"/>
      <c r="AF475" s="219"/>
      <c r="AG475" s="41"/>
      <c r="AH475" s="42"/>
      <c r="AI475" s="221"/>
      <c r="AJ475" s="219"/>
      <c r="AK475" s="219"/>
      <c r="AL475" s="220"/>
      <c r="AM475" s="220"/>
      <c r="AN475" s="219"/>
      <c r="AO475" s="41"/>
      <c r="AP475" s="42"/>
      <c r="AQ475" s="221"/>
      <c r="AR475" s="219"/>
      <c r="AS475" s="219"/>
      <c r="AT475" s="220"/>
      <c r="AU475" s="220"/>
      <c r="AV475" s="219"/>
      <c r="AW475" s="41"/>
      <c r="AX475" s="42"/>
      <c r="AY475" s="221"/>
      <c r="AZ475" s="219"/>
      <c r="BA475" s="219"/>
      <c r="BB475" s="220"/>
      <c r="BC475" s="220"/>
      <c r="BD475" s="219"/>
      <c r="BE475" s="41"/>
      <c r="BF475" s="42"/>
      <c r="BG475" s="221"/>
      <c r="BH475" s="219"/>
      <c r="BI475" s="219"/>
      <c r="BJ475" s="220"/>
      <c r="BK475" s="220"/>
      <c r="BL475" s="219"/>
      <c r="BM475" s="41"/>
      <c r="BN475" s="42"/>
      <c r="BO475" s="221"/>
      <c r="BP475" s="219"/>
      <c r="BQ475" s="219"/>
      <c r="BR475" s="220"/>
      <c r="BS475" s="220"/>
      <c r="BT475" s="219"/>
      <c r="BU475" s="41"/>
      <c r="BV475" s="42"/>
      <c r="BW475" s="221"/>
      <c r="BX475" s="219"/>
      <c r="BY475" s="219"/>
      <c r="BZ475" s="220"/>
      <c r="CA475" s="220"/>
      <c r="CB475" s="219"/>
      <c r="CC475" s="41"/>
      <c r="CD475" s="42"/>
      <c r="CE475" s="221"/>
      <c r="CF475" s="219"/>
      <c r="CG475" s="219"/>
      <c r="CH475" s="220"/>
      <c r="CI475" s="220"/>
      <c r="CJ475" s="219"/>
      <c r="CK475" s="41"/>
      <c r="CL475" s="42"/>
      <c r="CM475" s="221"/>
      <c r="CN475" s="219"/>
      <c r="CO475" s="219"/>
      <c r="CP475" s="220"/>
      <c r="CQ475" s="220"/>
      <c r="CR475" s="219"/>
      <c r="CS475" s="41"/>
      <c r="CT475" s="42"/>
      <c r="CU475" s="221"/>
      <c r="CV475" s="219"/>
      <c r="CW475" s="219"/>
      <c r="CX475" s="220"/>
      <c r="CY475" s="220"/>
      <c r="CZ475" s="219"/>
      <c r="DA475" s="41"/>
      <c r="DB475" s="42"/>
      <c r="DC475" s="221"/>
      <c r="DD475" s="219"/>
      <c r="DE475" s="219"/>
      <c r="DF475" s="220"/>
      <c r="DG475" s="220"/>
      <c r="DH475" s="219"/>
      <c r="DI475" s="41"/>
      <c r="DJ475" s="42"/>
      <c r="DK475" s="221"/>
      <c r="DL475" s="219"/>
      <c r="DM475" s="219"/>
      <c r="DN475" s="220"/>
      <c r="DO475" s="220"/>
      <c r="DP475" s="219"/>
      <c r="DQ475" s="41"/>
      <c r="DR475" s="42"/>
      <c r="DS475" s="221"/>
      <c r="DT475" s="219"/>
      <c r="DU475" s="219"/>
      <c r="DV475" s="220"/>
      <c r="DW475" s="220"/>
      <c r="DX475" s="219"/>
      <c r="DY475" s="41"/>
      <c r="DZ475" s="42"/>
      <c r="EA475" s="221"/>
      <c r="EB475" s="219"/>
      <c r="EC475" s="219"/>
      <c r="ED475" s="220"/>
      <c r="EE475" s="220"/>
      <c r="EF475" s="219"/>
      <c r="EG475" s="41"/>
      <c r="EH475" s="42"/>
      <c r="EI475" s="221"/>
      <c r="EJ475" s="219"/>
      <c r="EK475" s="219"/>
      <c r="EL475" s="220"/>
      <c r="EM475" s="220"/>
      <c r="EN475" s="219"/>
      <c r="EO475" s="41"/>
      <c r="EP475" s="42"/>
      <c r="EQ475" s="221"/>
      <c r="ER475" s="219"/>
      <c r="ES475" s="219"/>
      <c r="ET475" s="220"/>
      <c r="EU475" s="220"/>
      <c r="EV475" s="219"/>
      <c r="EW475" s="41"/>
      <c r="EX475" s="42"/>
      <c r="EY475" s="221"/>
      <c r="EZ475" s="219"/>
      <c r="FA475" s="219"/>
      <c r="FB475" s="220"/>
      <c r="FC475" s="220"/>
      <c r="FD475" s="219"/>
      <c r="FE475" s="41"/>
      <c r="FF475" s="42"/>
      <c r="FG475" s="221"/>
      <c r="FH475" s="219"/>
      <c r="FI475" s="219"/>
      <c r="FJ475" s="220"/>
      <c r="FK475" s="220"/>
      <c r="FL475" s="219"/>
      <c r="FM475" s="41"/>
      <c r="FN475" s="42"/>
      <c r="FO475" s="221"/>
      <c r="FP475" s="219"/>
      <c r="FQ475" s="219"/>
      <c r="FR475" s="220"/>
      <c r="FS475" s="220"/>
      <c r="FT475" s="219"/>
      <c r="FU475" s="41"/>
      <c r="FV475" s="42"/>
      <c r="FW475" s="221"/>
      <c r="FX475" s="219"/>
      <c r="FY475" s="219"/>
      <c r="FZ475" s="220"/>
      <c r="GA475" s="220"/>
      <c r="GB475" s="219"/>
      <c r="GC475" s="41"/>
      <c r="GD475" s="42"/>
      <c r="GE475" s="221"/>
      <c r="GF475" s="219"/>
      <c r="GG475" s="219"/>
      <c r="GH475" s="220"/>
      <c r="GI475" s="220"/>
      <c r="GJ475" s="219"/>
      <c r="GK475" s="41"/>
      <c r="GL475" s="42"/>
      <c r="GM475" s="221"/>
      <c r="GN475" s="219"/>
      <c r="GO475" s="219"/>
      <c r="GP475" s="220"/>
      <c r="GQ475" s="220"/>
      <c r="GR475" s="219"/>
      <c r="GS475" s="41"/>
      <c r="GT475" s="42"/>
      <c r="GU475" s="221"/>
      <c r="GV475" s="219"/>
      <c r="GW475" s="219"/>
      <c r="GX475" s="220"/>
      <c r="GY475" s="220"/>
      <c r="GZ475" s="219"/>
      <c r="HA475" s="41"/>
      <c r="HB475" s="42"/>
      <c r="HC475" s="221"/>
      <c r="HD475" s="219"/>
      <c r="HE475" s="219"/>
      <c r="HF475" s="220"/>
      <c r="HG475" s="220"/>
      <c r="HH475" s="219"/>
      <c r="HI475" s="41"/>
      <c r="HJ475" s="42"/>
      <c r="HK475" s="221"/>
      <c r="HL475" s="219"/>
      <c r="HM475" s="219"/>
      <c r="HN475" s="220"/>
      <c r="HO475" s="220"/>
      <c r="HP475" s="219"/>
      <c r="HQ475" s="41"/>
      <c r="HR475" s="42"/>
      <c r="HS475" s="221"/>
      <c r="HT475" s="219"/>
      <c r="HU475" s="219"/>
      <c r="HV475" s="220"/>
      <c r="HW475" s="220"/>
      <c r="HX475" s="219"/>
      <c r="HY475" s="41"/>
      <c r="HZ475" s="42"/>
      <c r="IA475" s="221"/>
      <c r="IB475" s="219"/>
      <c r="IC475" s="219"/>
      <c r="ID475" s="220"/>
      <c r="IE475" s="220"/>
      <c r="IF475" s="219"/>
      <c r="IG475" s="41"/>
      <c r="IH475" s="42"/>
      <c r="II475" s="221"/>
      <c r="IJ475" s="219"/>
      <c r="IK475" s="219"/>
      <c r="IL475" s="220"/>
      <c r="IM475" s="220"/>
      <c r="IN475" s="219"/>
      <c r="IO475" s="41"/>
      <c r="IP475" s="42"/>
      <c r="IQ475" s="221"/>
      <c r="IR475" s="219"/>
      <c r="IS475" s="219"/>
      <c r="IT475" s="220"/>
      <c r="IU475" s="220"/>
      <c r="IV475" s="219"/>
    </row>
    <row r="476" spans="1:256" s="188" customFormat="1" ht="15.75">
      <c r="A476" s="201">
        <v>388</v>
      </c>
      <c r="B476" s="213" t="s">
        <v>6201</v>
      </c>
      <c r="C476" s="214" t="s">
        <v>6195</v>
      </c>
      <c r="D476" s="198" t="s">
        <v>6704</v>
      </c>
      <c r="E476" s="215" t="s">
        <v>5152</v>
      </c>
      <c r="F476" s="215" t="s">
        <v>6705</v>
      </c>
      <c r="G476" s="214" t="s">
        <v>6243</v>
      </c>
      <c r="H476" s="216">
        <v>1</v>
      </c>
      <c r="I476" s="217" t="s">
        <v>6706</v>
      </c>
      <c r="J476" s="218" t="s">
        <v>6764</v>
      </c>
      <c r="L476" s="219"/>
      <c r="M476" s="219"/>
      <c r="N476" s="220"/>
      <c r="O476" s="220"/>
      <c r="P476" s="219"/>
      <c r="Q476" s="41"/>
      <c r="R476" s="42"/>
      <c r="S476" s="221"/>
      <c r="T476" s="219"/>
      <c r="U476" s="219"/>
      <c r="V476" s="220"/>
      <c r="W476" s="220"/>
      <c r="X476" s="219"/>
      <c r="Y476" s="41"/>
      <c r="Z476" s="42"/>
      <c r="AA476" s="221"/>
      <c r="AB476" s="219"/>
      <c r="AC476" s="219"/>
      <c r="AD476" s="220"/>
      <c r="AE476" s="220"/>
      <c r="AF476" s="219"/>
      <c r="AG476" s="41"/>
      <c r="AH476" s="42"/>
      <c r="AI476" s="221"/>
      <c r="AJ476" s="219"/>
      <c r="AK476" s="219"/>
      <c r="AL476" s="220"/>
      <c r="AM476" s="220"/>
      <c r="AN476" s="219"/>
      <c r="AO476" s="41"/>
      <c r="AP476" s="42"/>
      <c r="AQ476" s="221"/>
      <c r="AR476" s="219"/>
      <c r="AS476" s="219"/>
      <c r="AT476" s="220"/>
      <c r="AU476" s="220"/>
      <c r="AV476" s="219"/>
      <c r="AW476" s="41"/>
      <c r="AX476" s="42"/>
      <c r="AY476" s="221"/>
      <c r="AZ476" s="219"/>
      <c r="BA476" s="219"/>
      <c r="BB476" s="220"/>
      <c r="BC476" s="220"/>
      <c r="BD476" s="219"/>
      <c r="BE476" s="41"/>
      <c r="BF476" s="42"/>
      <c r="BG476" s="221"/>
      <c r="BH476" s="219"/>
      <c r="BI476" s="219"/>
      <c r="BJ476" s="220"/>
      <c r="BK476" s="220"/>
      <c r="BL476" s="219"/>
      <c r="BM476" s="41"/>
      <c r="BN476" s="42"/>
      <c r="BO476" s="221"/>
      <c r="BP476" s="219"/>
      <c r="BQ476" s="219"/>
      <c r="BR476" s="220"/>
      <c r="BS476" s="220"/>
      <c r="BT476" s="219"/>
      <c r="BU476" s="41"/>
      <c r="BV476" s="42"/>
      <c r="BW476" s="221"/>
      <c r="BX476" s="219"/>
      <c r="BY476" s="219"/>
      <c r="BZ476" s="220"/>
      <c r="CA476" s="220"/>
      <c r="CB476" s="219"/>
      <c r="CC476" s="41"/>
      <c r="CD476" s="42"/>
      <c r="CE476" s="221"/>
      <c r="CF476" s="219"/>
      <c r="CG476" s="219"/>
      <c r="CH476" s="220"/>
      <c r="CI476" s="220"/>
      <c r="CJ476" s="219"/>
      <c r="CK476" s="41"/>
      <c r="CL476" s="42"/>
      <c r="CM476" s="221"/>
      <c r="CN476" s="219"/>
      <c r="CO476" s="219"/>
      <c r="CP476" s="220"/>
      <c r="CQ476" s="220"/>
      <c r="CR476" s="219"/>
      <c r="CS476" s="41"/>
      <c r="CT476" s="42"/>
      <c r="CU476" s="221"/>
      <c r="CV476" s="219"/>
      <c r="CW476" s="219"/>
      <c r="CX476" s="220"/>
      <c r="CY476" s="220"/>
      <c r="CZ476" s="219"/>
      <c r="DA476" s="41"/>
      <c r="DB476" s="42"/>
      <c r="DC476" s="221"/>
      <c r="DD476" s="219"/>
      <c r="DE476" s="219"/>
      <c r="DF476" s="220"/>
      <c r="DG476" s="220"/>
      <c r="DH476" s="219"/>
      <c r="DI476" s="41"/>
      <c r="DJ476" s="42"/>
      <c r="DK476" s="221"/>
      <c r="DL476" s="219"/>
      <c r="DM476" s="219"/>
      <c r="DN476" s="220"/>
      <c r="DO476" s="220"/>
      <c r="DP476" s="219"/>
      <c r="DQ476" s="41"/>
      <c r="DR476" s="42"/>
      <c r="DS476" s="221"/>
      <c r="DT476" s="219"/>
      <c r="DU476" s="219"/>
      <c r="DV476" s="220"/>
      <c r="DW476" s="220"/>
      <c r="DX476" s="219"/>
      <c r="DY476" s="41"/>
      <c r="DZ476" s="42"/>
      <c r="EA476" s="221"/>
      <c r="EB476" s="219"/>
      <c r="EC476" s="219"/>
      <c r="ED476" s="220"/>
      <c r="EE476" s="220"/>
      <c r="EF476" s="219"/>
      <c r="EG476" s="41"/>
      <c r="EH476" s="42"/>
      <c r="EI476" s="221"/>
      <c r="EJ476" s="219"/>
      <c r="EK476" s="219"/>
      <c r="EL476" s="220"/>
      <c r="EM476" s="220"/>
      <c r="EN476" s="219"/>
      <c r="EO476" s="41"/>
      <c r="EP476" s="42"/>
      <c r="EQ476" s="221"/>
      <c r="ER476" s="219"/>
      <c r="ES476" s="219"/>
      <c r="ET476" s="220"/>
      <c r="EU476" s="220"/>
      <c r="EV476" s="219"/>
      <c r="EW476" s="41"/>
      <c r="EX476" s="42"/>
      <c r="EY476" s="221"/>
      <c r="EZ476" s="219"/>
      <c r="FA476" s="219"/>
      <c r="FB476" s="220"/>
      <c r="FC476" s="220"/>
      <c r="FD476" s="219"/>
      <c r="FE476" s="41"/>
      <c r="FF476" s="42"/>
      <c r="FG476" s="221"/>
      <c r="FH476" s="219"/>
      <c r="FI476" s="219"/>
      <c r="FJ476" s="220"/>
      <c r="FK476" s="220"/>
      <c r="FL476" s="219"/>
      <c r="FM476" s="41"/>
      <c r="FN476" s="42"/>
      <c r="FO476" s="221"/>
      <c r="FP476" s="219"/>
      <c r="FQ476" s="219"/>
      <c r="FR476" s="220"/>
      <c r="FS476" s="220"/>
      <c r="FT476" s="219"/>
      <c r="FU476" s="41"/>
      <c r="FV476" s="42"/>
      <c r="FW476" s="221"/>
      <c r="FX476" s="219"/>
      <c r="FY476" s="219"/>
      <c r="FZ476" s="220"/>
      <c r="GA476" s="220"/>
      <c r="GB476" s="219"/>
      <c r="GC476" s="41"/>
      <c r="GD476" s="42"/>
      <c r="GE476" s="221"/>
      <c r="GF476" s="219"/>
      <c r="GG476" s="219"/>
      <c r="GH476" s="220"/>
      <c r="GI476" s="220"/>
      <c r="GJ476" s="219"/>
      <c r="GK476" s="41"/>
      <c r="GL476" s="42"/>
      <c r="GM476" s="221"/>
      <c r="GN476" s="219"/>
      <c r="GO476" s="219"/>
      <c r="GP476" s="220"/>
      <c r="GQ476" s="220"/>
      <c r="GR476" s="219"/>
      <c r="GS476" s="41"/>
      <c r="GT476" s="42"/>
      <c r="GU476" s="221"/>
      <c r="GV476" s="219"/>
      <c r="GW476" s="219"/>
      <c r="GX476" s="220"/>
      <c r="GY476" s="220"/>
      <c r="GZ476" s="219"/>
      <c r="HA476" s="41"/>
      <c r="HB476" s="42"/>
      <c r="HC476" s="221"/>
      <c r="HD476" s="219"/>
      <c r="HE476" s="219"/>
      <c r="HF476" s="220"/>
      <c r="HG476" s="220"/>
      <c r="HH476" s="219"/>
      <c r="HI476" s="41"/>
      <c r="HJ476" s="42"/>
      <c r="HK476" s="221"/>
      <c r="HL476" s="219"/>
      <c r="HM476" s="219"/>
      <c r="HN476" s="220"/>
      <c r="HO476" s="220"/>
      <c r="HP476" s="219"/>
      <c r="HQ476" s="41"/>
      <c r="HR476" s="42"/>
      <c r="HS476" s="221"/>
      <c r="HT476" s="219"/>
      <c r="HU476" s="219"/>
      <c r="HV476" s="220"/>
      <c r="HW476" s="220"/>
      <c r="HX476" s="219"/>
      <c r="HY476" s="41"/>
      <c r="HZ476" s="42"/>
      <c r="IA476" s="221"/>
      <c r="IB476" s="219"/>
      <c r="IC476" s="219"/>
      <c r="ID476" s="220"/>
      <c r="IE476" s="220"/>
      <c r="IF476" s="219"/>
      <c r="IG476" s="41"/>
      <c r="IH476" s="42"/>
      <c r="II476" s="221"/>
      <c r="IJ476" s="219"/>
      <c r="IK476" s="219"/>
      <c r="IL476" s="220"/>
      <c r="IM476" s="220"/>
      <c r="IN476" s="219"/>
      <c r="IO476" s="41"/>
      <c r="IP476" s="42"/>
      <c r="IQ476" s="221"/>
      <c r="IR476" s="219"/>
      <c r="IS476" s="219"/>
      <c r="IT476" s="220"/>
      <c r="IU476" s="220"/>
      <c r="IV476" s="219"/>
    </row>
    <row r="477" spans="1:256" s="188" customFormat="1" ht="15.75">
      <c r="A477" s="196">
        <v>389</v>
      </c>
      <c r="B477" s="213" t="s">
        <v>6201</v>
      </c>
      <c r="C477" s="214" t="s">
        <v>6195</v>
      </c>
      <c r="D477" s="198" t="s">
        <v>6704</v>
      </c>
      <c r="E477" s="215" t="s">
        <v>5152</v>
      </c>
      <c r="F477" s="215" t="s">
        <v>6705</v>
      </c>
      <c r="G477" s="214" t="s">
        <v>6243</v>
      </c>
      <c r="H477" s="216">
        <v>1</v>
      </c>
      <c r="I477" s="217" t="s">
        <v>6706</v>
      </c>
      <c r="J477" s="218" t="s">
        <v>6765</v>
      </c>
      <c r="L477" s="219"/>
      <c r="M477" s="219"/>
      <c r="N477" s="220"/>
      <c r="O477" s="220"/>
      <c r="P477" s="219"/>
      <c r="Q477" s="41"/>
      <c r="R477" s="42"/>
      <c r="S477" s="221"/>
      <c r="T477" s="219"/>
      <c r="U477" s="219"/>
      <c r="V477" s="220"/>
      <c r="W477" s="220"/>
      <c r="X477" s="219"/>
      <c r="Y477" s="41"/>
      <c r="Z477" s="42"/>
      <c r="AA477" s="221"/>
      <c r="AB477" s="219"/>
      <c r="AC477" s="219"/>
      <c r="AD477" s="220"/>
      <c r="AE477" s="220"/>
      <c r="AF477" s="219"/>
      <c r="AG477" s="41"/>
      <c r="AH477" s="42"/>
      <c r="AI477" s="221"/>
      <c r="AJ477" s="219"/>
      <c r="AK477" s="219"/>
      <c r="AL477" s="220"/>
      <c r="AM477" s="220"/>
      <c r="AN477" s="219"/>
      <c r="AO477" s="41"/>
      <c r="AP477" s="42"/>
      <c r="AQ477" s="221"/>
      <c r="AR477" s="219"/>
      <c r="AS477" s="219"/>
      <c r="AT477" s="220"/>
      <c r="AU477" s="220"/>
      <c r="AV477" s="219"/>
      <c r="AW477" s="41"/>
      <c r="AX477" s="42"/>
      <c r="AY477" s="221"/>
      <c r="AZ477" s="219"/>
      <c r="BA477" s="219"/>
      <c r="BB477" s="220"/>
      <c r="BC477" s="220"/>
      <c r="BD477" s="219"/>
      <c r="BE477" s="41"/>
      <c r="BF477" s="42"/>
      <c r="BG477" s="221"/>
      <c r="BH477" s="219"/>
      <c r="BI477" s="219"/>
      <c r="BJ477" s="220"/>
      <c r="BK477" s="220"/>
      <c r="BL477" s="219"/>
      <c r="BM477" s="41"/>
      <c r="BN477" s="42"/>
      <c r="BO477" s="221"/>
      <c r="BP477" s="219"/>
      <c r="BQ477" s="219"/>
      <c r="BR477" s="220"/>
      <c r="BS477" s="220"/>
      <c r="BT477" s="219"/>
      <c r="BU477" s="41"/>
      <c r="BV477" s="42"/>
      <c r="BW477" s="221"/>
      <c r="BX477" s="219"/>
      <c r="BY477" s="219"/>
      <c r="BZ477" s="220"/>
      <c r="CA477" s="220"/>
      <c r="CB477" s="219"/>
      <c r="CC477" s="41"/>
      <c r="CD477" s="42"/>
      <c r="CE477" s="221"/>
      <c r="CF477" s="219"/>
      <c r="CG477" s="219"/>
      <c r="CH477" s="220"/>
      <c r="CI477" s="220"/>
      <c r="CJ477" s="219"/>
      <c r="CK477" s="41"/>
      <c r="CL477" s="42"/>
      <c r="CM477" s="221"/>
      <c r="CN477" s="219"/>
      <c r="CO477" s="219"/>
      <c r="CP477" s="220"/>
      <c r="CQ477" s="220"/>
      <c r="CR477" s="219"/>
      <c r="CS477" s="41"/>
      <c r="CT477" s="42"/>
      <c r="CU477" s="221"/>
      <c r="CV477" s="219"/>
      <c r="CW477" s="219"/>
      <c r="CX477" s="220"/>
      <c r="CY477" s="220"/>
      <c r="CZ477" s="219"/>
      <c r="DA477" s="41"/>
      <c r="DB477" s="42"/>
      <c r="DC477" s="221"/>
      <c r="DD477" s="219"/>
      <c r="DE477" s="219"/>
      <c r="DF477" s="220"/>
      <c r="DG477" s="220"/>
      <c r="DH477" s="219"/>
      <c r="DI477" s="41"/>
      <c r="DJ477" s="42"/>
      <c r="DK477" s="221"/>
      <c r="DL477" s="219"/>
      <c r="DM477" s="219"/>
      <c r="DN477" s="220"/>
      <c r="DO477" s="220"/>
      <c r="DP477" s="219"/>
      <c r="DQ477" s="41"/>
      <c r="DR477" s="42"/>
      <c r="DS477" s="221"/>
      <c r="DT477" s="219"/>
      <c r="DU477" s="219"/>
      <c r="DV477" s="220"/>
      <c r="DW477" s="220"/>
      <c r="DX477" s="219"/>
      <c r="DY477" s="41"/>
      <c r="DZ477" s="42"/>
      <c r="EA477" s="221"/>
      <c r="EB477" s="219"/>
      <c r="EC477" s="219"/>
      <c r="ED477" s="220"/>
      <c r="EE477" s="220"/>
      <c r="EF477" s="219"/>
      <c r="EG477" s="41"/>
      <c r="EH477" s="42"/>
      <c r="EI477" s="221"/>
      <c r="EJ477" s="219"/>
      <c r="EK477" s="219"/>
      <c r="EL477" s="220"/>
      <c r="EM477" s="220"/>
      <c r="EN477" s="219"/>
      <c r="EO477" s="41"/>
      <c r="EP477" s="42"/>
      <c r="EQ477" s="221"/>
      <c r="ER477" s="219"/>
      <c r="ES477" s="219"/>
      <c r="ET477" s="220"/>
      <c r="EU477" s="220"/>
      <c r="EV477" s="219"/>
      <c r="EW477" s="41"/>
      <c r="EX477" s="42"/>
      <c r="EY477" s="221"/>
      <c r="EZ477" s="219"/>
      <c r="FA477" s="219"/>
      <c r="FB477" s="220"/>
      <c r="FC477" s="220"/>
      <c r="FD477" s="219"/>
      <c r="FE477" s="41"/>
      <c r="FF477" s="42"/>
      <c r="FG477" s="221"/>
      <c r="FH477" s="219"/>
      <c r="FI477" s="219"/>
      <c r="FJ477" s="220"/>
      <c r="FK477" s="220"/>
      <c r="FL477" s="219"/>
      <c r="FM477" s="41"/>
      <c r="FN477" s="42"/>
      <c r="FO477" s="221"/>
      <c r="FP477" s="219"/>
      <c r="FQ477" s="219"/>
      <c r="FR477" s="220"/>
      <c r="FS477" s="220"/>
      <c r="FT477" s="219"/>
      <c r="FU477" s="41"/>
      <c r="FV477" s="42"/>
      <c r="FW477" s="221"/>
      <c r="FX477" s="219"/>
      <c r="FY477" s="219"/>
      <c r="FZ477" s="220"/>
      <c r="GA477" s="220"/>
      <c r="GB477" s="219"/>
      <c r="GC477" s="41"/>
      <c r="GD477" s="42"/>
      <c r="GE477" s="221"/>
      <c r="GF477" s="219"/>
      <c r="GG477" s="219"/>
      <c r="GH477" s="220"/>
      <c r="GI477" s="220"/>
      <c r="GJ477" s="219"/>
      <c r="GK477" s="41"/>
      <c r="GL477" s="42"/>
      <c r="GM477" s="221"/>
      <c r="GN477" s="219"/>
      <c r="GO477" s="219"/>
      <c r="GP477" s="220"/>
      <c r="GQ477" s="220"/>
      <c r="GR477" s="219"/>
      <c r="GS477" s="41"/>
      <c r="GT477" s="42"/>
      <c r="GU477" s="221"/>
      <c r="GV477" s="219"/>
      <c r="GW477" s="219"/>
      <c r="GX477" s="220"/>
      <c r="GY477" s="220"/>
      <c r="GZ477" s="219"/>
      <c r="HA477" s="41"/>
      <c r="HB477" s="42"/>
      <c r="HC477" s="221"/>
      <c r="HD477" s="219"/>
      <c r="HE477" s="219"/>
      <c r="HF477" s="220"/>
      <c r="HG477" s="220"/>
      <c r="HH477" s="219"/>
      <c r="HI477" s="41"/>
      <c r="HJ477" s="42"/>
      <c r="HK477" s="221"/>
      <c r="HL477" s="219"/>
      <c r="HM477" s="219"/>
      <c r="HN477" s="220"/>
      <c r="HO477" s="220"/>
      <c r="HP477" s="219"/>
      <c r="HQ477" s="41"/>
      <c r="HR477" s="42"/>
      <c r="HS477" s="221"/>
      <c r="HT477" s="219"/>
      <c r="HU477" s="219"/>
      <c r="HV477" s="220"/>
      <c r="HW477" s="220"/>
      <c r="HX477" s="219"/>
      <c r="HY477" s="41"/>
      <c r="HZ477" s="42"/>
      <c r="IA477" s="221"/>
      <c r="IB477" s="219"/>
      <c r="IC477" s="219"/>
      <c r="ID477" s="220"/>
      <c r="IE477" s="220"/>
      <c r="IF477" s="219"/>
      <c r="IG477" s="41"/>
      <c r="IH477" s="42"/>
      <c r="II477" s="221"/>
      <c r="IJ477" s="219"/>
      <c r="IK477" s="219"/>
      <c r="IL477" s="220"/>
      <c r="IM477" s="220"/>
      <c r="IN477" s="219"/>
      <c r="IO477" s="41"/>
      <c r="IP477" s="42"/>
      <c r="IQ477" s="221"/>
      <c r="IR477" s="219"/>
      <c r="IS477" s="219"/>
      <c r="IT477" s="220"/>
      <c r="IU477" s="220"/>
      <c r="IV477" s="219"/>
    </row>
    <row r="478" spans="1:256" s="188" customFormat="1" ht="15.75">
      <c r="A478" s="201">
        <v>390</v>
      </c>
      <c r="B478" s="213" t="s">
        <v>6201</v>
      </c>
      <c r="C478" s="214" t="s">
        <v>6195</v>
      </c>
      <c r="D478" s="198" t="s">
        <v>6704</v>
      </c>
      <c r="E478" s="215" t="s">
        <v>5152</v>
      </c>
      <c r="F478" s="215" t="s">
        <v>6705</v>
      </c>
      <c r="G478" s="214" t="s">
        <v>6243</v>
      </c>
      <c r="H478" s="216">
        <v>1</v>
      </c>
      <c r="I478" s="217" t="s">
        <v>6706</v>
      </c>
      <c r="J478" s="218" t="s">
        <v>6766</v>
      </c>
      <c r="L478" s="219"/>
      <c r="M478" s="219"/>
      <c r="N478" s="220"/>
      <c r="O478" s="220"/>
      <c r="P478" s="219"/>
      <c r="Q478" s="41"/>
      <c r="R478" s="42"/>
      <c r="S478" s="221"/>
      <c r="T478" s="219"/>
      <c r="U478" s="219"/>
      <c r="V478" s="220"/>
      <c r="W478" s="220"/>
      <c r="X478" s="219"/>
      <c r="Y478" s="41"/>
      <c r="Z478" s="42"/>
      <c r="AA478" s="221"/>
      <c r="AB478" s="219"/>
      <c r="AC478" s="219"/>
      <c r="AD478" s="220"/>
      <c r="AE478" s="220"/>
      <c r="AF478" s="219"/>
      <c r="AG478" s="41"/>
      <c r="AH478" s="42"/>
      <c r="AI478" s="221"/>
      <c r="AJ478" s="219"/>
      <c r="AK478" s="219"/>
      <c r="AL478" s="220"/>
      <c r="AM478" s="220"/>
      <c r="AN478" s="219"/>
      <c r="AO478" s="41"/>
      <c r="AP478" s="42"/>
      <c r="AQ478" s="221"/>
      <c r="AR478" s="219"/>
      <c r="AS478" s="219"/>
      <c r="AT478" s="220"/>
      <c r="AU478" s="220"/>
      <c r="AV478" s="219"/>
      <c r="AW478" s="41"/>
      <c r="AX478" s="42"/>
      <c r="AY478" s="221"/>
      <c r="AZ478" s="219"/>
      <c r="BA478" s="219"/>
      <c r="BB478" s="220"/>
      <c r="BC478" s="220"/>
      <c r="BD478" s="219"/>
      <c r="BE478" s="41"/>
      <c r="BF478" s="42"/>
      <c r="BG478" s="221"/>
      <c r="BH478" s="219"/>
      <c r="BI478" s="219"/>
      <c r="BJ478" s="220"/>
      <c r="BK478" s="220"/>
      <c r="BL478" s="219"/>
      <c r="BM478" s="41"/>
      <c r="BN478" s="42"/>
      <c r="BO478" s="221"/>
      <c r="BP478" s="219"/>
      <c r="BQ478" s="219"/>
      <c r="BR478" s="220"/>
      <c r="BS478" s="220"/>
      <c r="BT478" s="219"/>
      <c r="BU478" s="41"/>
      <c r="BV478" s="42"/>
      <c r="BW478" s="221"/>
      <c r="BX478" s="219"/>
      <c r="BY478" s="219"/>
      <c r="BZ478" s="220"/>
      <c r="CA478" s="220"/>
      <c r="CB478" s="219"/>
      <c r="CC478" s="41"/>
      <c r="CD478" s="42"/>
      <c r="CE478" s="221"/>
      <c r="CF478" s="219"/>
      <c r="CG478" s="219"/>
      <c r="CH478" s="220"/>
      <c r="CI478" s="220"/>
      <c r="CJ478" s="219"/>
      <c r="CK478" s="41"/>
      <c r="CL478" s="42"/>
      <c r="CM478" s="221"/>
      <c r="CN478" s="219"/>
      <c r="CO478" s="219"/>
      <c r="CP478" s="220"/>
      <c r="CQ478" s="220"/>
      <c r="CR478" s="219"/>
      <c r="CS478" s="41"/>
      <c r="CT478" s="42"/>
      <c r="CU478" s="221"/>
      <c r="CV478" s="219"/>
      <c r="CW478" s="219"/>
      <c r="CX478" s="220"/>
      <c r="CY478" s="220"/>
      <c r="CZ478" s="219"/>
      <c r="DA478" s="41"/>
      <c r="DB478" s="42"/>
      <c r="DC478" s="221"/>
      <c r="DD478" s="219"/>
      <c r="DE478" s="219"/>
      <c r="DF478" s="220"/>
      <c r="DG478" s="220"/>
      <c r="DH478" s="219"/>
      <c r="DI478" s="41"/>
      <c r="DJ478" s="42"/>
      <c r="DK478" s="221"/>
      <c r="DL478" s="219"/>
      <c r="DM478" s="219"/>
      <c r="DN478" s="220"/>
      <c r="DO478" s="220"/>
      <c r="DP478" s="219"/>
      <c r="DQ478" s="41"/>
      <c r="DR478" s="42"/>
      <c r="DS478" s="221"/>
      <c r="DT478" s="219"/>
      <c r="DU478" s="219"/>
      <c r="DV478" s="220"/>
      <c r="DW478" s="220"/>
      <c r="DX478" s="219"/>
      <c r="DY478" s="41"/>
      <c r="DZ478" s="42"/>
      <c r="EA478" s="221"/>
      <c r="EB478" s="219"/>
      <c r="EC478" s="219"/>
      <c r="ED478" s="220"/>
      <c r="EE478" s="220"/>
      <c r="EF478" s="219"/>
      <c r="EG478" s="41"/>
      <c r="EH478" s="42"/>
      <c r="EI478" s="221"/>
      <c r="EJ478" s="219"/>
      <c r="EK478" s="219"/>
      <c r="EL478" s="220"/>
      <c r="EM478" s="220"/>
      <c r="EN478" s="219"/>
      <c r="EO478" s="41"/>
      <c r="EP478" s="42"/>
      <c r="EQ478" s="221"/>
      <c r="ER478" s="219"/>
      <c r="ES478" s="219"/>
      <c r="ET478" s="220"/>
      <c r="EU478" s="220"/>
      <c r="EV478" s="219"/>
      <c r="EW478" s="41"/>
      <c r="EX478" s="42"/>
      <c r="EY478" s="221"/>
      <c r="EZ478" s="219"/>
      <c r="FA478" s="219"/>
      <c r="FB478" s="220"/>
      <c r="FC478" s="220"/>
      <c r="FD478" s="219"/>
      <c r="FE478" s="41"/>
      <c r="FF478" s="42"/>
      <c r="FG478" s="221"/>
      <c r="FH478" s="219"/>
      <c r="FI478" s="219"/>
      <c r="FJ478" s="220"/>
      <c r="FK478" s="220"/>
      <c r="FL478" s="219"/>
      <c r="FM478" s="41"/>
      <c r="FN478" s="42"/>
      <c r="FO478" s="221"/>
      <c r="FP478" s="219"/>
      <c r="FQ478" s="219"/>
      <c r="FR478" s="220"/>
      <c r="FS478" s="220"/>
      <c r="FT478" s="219"/>
      <c r="FU478" s="41"/>
      <c r="FV478" s="42"/>
      <c r="FW478" s="221"/>
      <c r="FX478" s="219"/>
      <c r="FY478" s="219"/>
      <c r="FZ478" s="220"/>
      <c r="GA478" s="220"/>
      <c r="GB478" s="219"/>
      <c r="GC478" s="41"/>
      <c r="GD478" s="42"/>
      <c r="GE478" s="221"/>
      <c r="GF478" s="219"/>
      <c r="GG478" s="219"/>
      <c r="GH478" s="220"/>
      <c r="GI478" s="220"/>
      <c r="GJ478" s="219"/>
      <c r="GK478" s="41"/>
      <c r="GL478" s="42"/>
      <c r="GM478" s="221"/>
      <c r="GN478" s="219"/>
      <c r="GO478" s="219"/>
      <c r="GP478" s="220"/>
      <c r="GQ478" s="220"/>
      <c r="GR478" s="219"/>
      <c r="GS478" s="41"/>
      <c r="GT478" s="42"/>
      <c r="GU478" s="221"/>
      <c r="GV478" s="219"/>
      <c r="GW478" s="219"/>
      <c r="GX478" s="220"/>
      <c r="GY478" s="220"/>
      <c r="GZ478" s="219"/>
      <c r="HA478" s="41"/>
      <c r="HB478" s="42"/>
      <c r="HC478" s="221"/>
      <c r="HD478" s="219"/>
      <c r="HE478" s="219"/>
      <c r="HF478" s="220"/>
      <c r="HG478" s="220"/>
      <c r="HH478" s="219"/>
      <c r="HI478" s="41"/>
      <c r="HJ478" s="42"/>
      <c r="HK478" s="221"/>
      <c r="HL478" s="219"/>
      <c r="HM478" s="219"/>
      <c r="HN478" s="220"/>
      <c r="HO478" s="220"/>
      <c r="HP478" s="219"/>
      <c r="HQ478" s="41"/>
      <c r="HR478" s="42"/>
      <c r="HS478" s="221"/>
      <c r="HT478" s="219"/>
      <c r="HU478" s="219"/>
      <c r="HV478" s="220"/>
      <c r="HW478" s="220"/>
      <c r="HX478" s="219"/>
      <c r="HY478" s="41"/>
      <c r="HZ478" s="42"/>
      <c r="IA478" s="221"/>
      <c r="IB478" s="219"/>
      <c r="IC478" s="219"/>
      <c r="ID478" s="220"/>
      <c r="IE478" s="220"/>
      <c r="IF478" s="219"/>
      <c r="IG478" s="41"/>
      <c r="IH478" s="42"/>
      <c r="II478" s="221"/>
      <c r="IJ478" s="219"/>
      <c r="IK478" s="219"/>
      <c r="IL478" s="220"/>
      <c r="IM478" s="220"/>
      <c r="IN478" s="219"/>
      <c r="IO478" s="41"/>
      <c r="IP478" s="42"/>
      <c r="IQ478" s="221"/>
      <c r="IR478" s="219"/>
      <c r="IS478" s="219"/>
      <c r="IT478" s="220"/>
      <c r="IU478" s="220"/>
      <c r="IV478" s="219"/>
    </row>
    <row r="479" spans="1:256" s="188" customFormat="1" ht="15.75">
      <c r="A479" s="196">
        <v>391</v>
      </c>
      <c r="B479" s="213" t="s">
        <v>6201</v>
      </c>
      <c r="C479" s="214" t="s">
        <v>6195</v>
      </c>
      <c r="D479" s="198" t="s">
        <v>6704</v>
      </c>
      <c r="E479" s="215" t="s">
        <v>5152</v>
      </c>
      <c r="F479" s="215" t="s">
        <v>6705</v>
      </c>
      <c r="G479" s="214" t="s">
        <v>6243</v>
      </c>
      <c r="H479" s="216">
        <v>1</v>
      </c>
      <c r="I479" s="217" t="s">
        <v>6706</v>
      </c>
      <c r="J479" s="218" t="s">
        <v>6767</v>
      </c>
      <c r="L479" s="219"/>
      <c r="M479" s="219"/>
      <c r="N479" s="220"/>
      <c r="O479" s="220"/>
      <c r="P479" s="219"/>
      <c r="Q479" s="41"/>
      <c r="R479" s="42"/>
      <c r="S479" s="221"/>
      <c r="T479" s="219"/>
      <c r="U479" s="219"/>
      <c r="V479" s="220"/>
      <c r="W479" s="220"/>
      <c r="X479" s="219"/>
      <c r="Y479" s="41"/>
      <c r="Z479" s="42"/>
      <c r="AA479" s="221"/>
      <c r="AB479" s="219"/>
      <c r="AC479" s="219"/>
      <c r="AD479" s="220"/>
      <c r="AE479" s="220"/>
      <c r="AF479" s="219"/>
      <c r="AG479" s="41"/>
      <c r="AH479" s="42"/>
      <c r="AI479" s="221"/>
      <c r="AJ479" s="219"/>
      <c r="AK479" s="219"/>
      <c r="AL479" s="220"/>
      <c r="AM479" s="220"/>
      <c r="AN479" s="219"/>
      <c r="AO479" s="41"/>
      <c r="AP479" s="42"/>
      <c r="AQ479" s="221"/>
      <c r="AR479" s="219"/>
      <c r="AS479" s="219"/>
      <c r="AT479" s="220"/>
      <c r="AU479" s="220"/>
      <c r="AV479" s="219"/>
      <c r="AW479" s="41"/>
      <c r="AX479" s="42"/>
      <c r="AY479" s="221"/>
      <c r="AZ479" s="219"/>
      <c r="BA479" s="219"/>
      <c r="BB479" s="220"/>
      <c r="BC479" s="220"/>
      <c r="BD479" s="219"/>
      <c r="BE479" s="41"/>
      <c r="BF479" s="42"/>
      <c r="BG479" s="221"/>
      <c r="BH479" s="219"/>
      <c r="BI479" s="219"/>
      <c r="BJ479" s="220"/>
      <c r="BK479" s="220"/>
      <c r="BL479" s="219"/>
      <c r="BM479" s="41"/>
      <c r="BN479" s="42"/>
      <c r="BO479" s="221"/>
      <c r="BP479" s="219"/>
      <c r="BQ479" s="219"/>
      <c r="BR479" s="220"/>
      <c r="BS479" s="220"/>
      <c r="BT479" s="219"/>
      <c r="BU479" s="41"/>
      <c r="BV479" s="42"/>
      <c r="BW479" s="221"/>
      <c r="BX479" s="219"/>
      <c r="BY479" s="219"/>
      <c r="BZ479" s="220"/>
      <c r="CA479" s="220"/>
      <c r="CB479" s="219"/>
      <c r="CC479" s="41"/>
      <c r="CD479" s="42"/>
      <c r="CE479" s="221"/>
      <c r="CF479" s="219"/>
      <c r="CG479" s="219"/>
      <c r="CH479" s="220"/>
      <c r="CI479" s="220"/>
      <c r="CJ479" s="219"/>
      <c r="CK479" s="41"/>
      <c r="CL479" s="42"/>
      <c r="CM479" s="221"/>
      <c r="CN479" s="219"/>
      <c r="CO479" s="219"/>
      <c r="CP479" s="220"/>
      <c r="CQ479" s="220"/>
      <c r="CR479" s="219"/>
      <c r="CS479" s="41"/>
      <c r="CT479" s="42"/>
      <c r="CU479" s="221"/>
      <c r="CV479" s="219"/>
      <c r="CW479" s="219"/>
      <c r="CX479" s="220"/>
      <c r="CY479" s="220"/>
      <c r="CZ479" s="219"/>
      <c r="DA479" s="41"/>
      <c r="DB479" s="42"/>
      <c r="DC479" s="221"/>
      <c r="DD479" s="219"/>
      <c r="DE479" s="219"/>
      <c r="DF479" s="220"/>
      <c r="DG479" s="220"/>
      <c r="DH479" s="219"/>
      <c r="DI479" s="41"/>
      <c r="DJ479" s="42"/>
      <c r="DK479" s="221"/>
      <c r="DL479" s="219"/>
      <c r="DM479" s="219"/>
      <c r="DN479" s="220"/>
      <c r="DO479" s="220"/>
      <c r="DP479" s="219"/>
      <c r="DQ479" s="41"/>
      <c r="DR479" s="42"/>
      <c r="DS479" s="221"/>
      <c r="DT479" s="219"/>
      <c r="DU479" s="219"/>
      <c r="DV479" s="220"/>
      <c r="DW479" s="220"/>
      <c r="DX479" s="219"/>
      <c r="DY479" s="41"/>
      <c r="DZ479" s="42"/>
      <c r="EA479" s="221"/>
      <c r="EB479" s="219"/>
      <c r="EC479" s="219"/>
      <c r="ED479" s="220"/>
      <c r="EE479" s="220"/>
      <c r="EF479" s="219"/>
      <c r="EG479" s="41"/>
      <c r="EH479" s="42"/>
      <c r="EI479" s="221"/>
      <c r="EJ479" s="219"/>
      <c r="EK479" s="219"/>
      <c r="EL479" s="220"/>
      <c r="EM479" s="220"/>
      <c r="EN479" s="219"/>
      <c r="EO479" s="41"/>
      <c r="EP479" s="42"/>
      <c r="EQ479" s="221"/>
      <c r="ER479" s="219"/>
      <c r="ES479" s="219"/>
      <c r="ET479" s="220"/>
      <c r="EU479" s="220"/>
      <c r="EV479" s="219"/>
      <c r="EW479" s="41"/>
      <c r="EX479" s="42"/>
      <c r="EY479" s="221"/>
      <c r="EZ479" s="219"/>
      <c r="FA479" s="219"/>
      <c r="FB479" s="220"/>
      <c r="FC479" s="220"/>
      <c r="FD479" s="219"/>
      <c r="FE479" s="41"/>
      <c r="FF479" s="42"/>
      <c r="FG479" s="221"/>
      <c r="FH479" s="219"/>
      <c r="FI479" s="219"/>
      <c r="FJ479" s="220"/>
      <c r="FK479" s="220"/>
      <c r="FL479" s="219"/>
      <c r="FM479" s="41"/>
      <c r="FN479" s="42"/>
      <c r="FO479" s="221"/>
      <c r="FP479" s="219"/>
      <c r="FQ479" s="219"/>
      <c r="FR479" s="220"/>
      <c r="FS479" s="220"/>
      <c r="FT479" s="219"/>
      <c r="FU479" s="41"/>
      <c r="FV479" s="42"/>
      <c r="FW479" s="221"/>
      <c r="FX479" s="219"/>
      <c r="FY479" s="219"/>
      <c r="FZ479" s="220"/>
      <c r="GA479" s="220"/>
      <c r="GB479" s="219"/>
      <c r="GC479" s="41"/>
      <c r="GD479" s="42"/>
      <c r="GE479" s="221"/>
      <c r="GF479" s="219"/>
      <c r="GG479" s="219"/>
      <c r="GH479" s="220"/>
      <c r="GI479" s="220"/>
      <c r="GJ479" s="219"/>
      <c r="GK479" s="41"/>
      <c r="GL479" s="42"/>
      <c r="GM479" s="221"/>
      <c r="GN479" s="219"/>
      <c r="GO479" s="219"/>
      <c r="GP479" s="220"/>
      <c r="GQ479" s="220"/>
      <c r="GR479" s="219"/>
      <c r="GS479" s="41"/>
      <c r="GT479" s="42"/>
      <c r="GU479" s="221"/>
      <c r="GV479" s="219"/>
      <c r="GW479" s="219"/>
      <c r="GX479" s="220"/>
      <c r="GY479" s="220"/>
      <c r="GZ479" s="219"/>
      <c r="HA479" s="41"/>
      <c r="HB479" s="42"/>
      <c r="HC479" s="221"/>
      <c r="HD479" s="219"/>
      <c r="HE479" s="219"/>
      <c r="HF479" s="220"/>
      <c r="HG479" s="220"/>
      <c r="HH479" s="219"/>
      <c r="HI479" s="41"/>
      <c r="HJ479" s="42"/>
      <c r="HK479" s="221"/>
      <c r="HL479" s="219"/>
      <c r="HM479" s="219"/>
      <c r="HN479" s="220"/>
      <c r="HO479" s="220"/>
      <c r="HP479" s="219"/>
      <c r="HQ479" s="41"/>
      <c r="HR479" s="42"/>
      <c r="HS479" s="221"/>
      <c r="HT479" s="219"/>
      <c r="HU479" s="219"/>
      <c r="HV479" s="220"/>
      <c r="HW479" s="220"/>
      <c r="HX479" s="219"/>
      <c r="HY479" s="41"/>
      <c r="HZ479" s="42"/>
      <c r="IA479" s="221"/>
      <c r="IB479" s="219"/>
      <c r="IC479" s="219"/>
      <c r="ID479" s="220"/>
      <c r="IE479" s="220"/>
      <c r="IF479" s="219"/>
      <c r="IG479" s="41"/>
      <c r="IH479" s="42"/>
      <c r="II479" s="221"/>
      <c r="IJ479" s="219"/>
      <c r="IK479" s="219"/>
      <c r="IL479" s="220"/>
      <c r="IM479" s="220"/>
      <c r="IN479" s="219"/>
      <c r="IO479" s="41"/>
      <c r="IP479" s="42"/>
      <c r="IQ479" s="221"/>
      <c r="IR479" s="219"/>
      <c r="IS479" s="219"/>
      <c r="IT479" s="220"/>
      <c r="IU479" s="220"/>
      <c r="IV479" s="219"/>
    </row>
    <row r="480" spans="1:256" s="188" customFormat="1" ht="15.75">
      <c r="A480" s="201">
        <v>392</v>
      </c>
      <c r="B480" s="213" t="s">
        <v>6201</v>
      </c>
      <c r="C480" s="214" t="s">
        <v>6195</v>
      </c>
      <c r="D480" s="198" t="s">
        <v>6704</v>
      </c>
      <c r="E480" s="215" t="s">
        <v>5152</v>
      </c>
      <c r="F480" s="215" t="s">
        <v>6705</v>
      </c>
      <c r="G480" s="214" t="s">
        <v>6243</v>
      </c>
      <c r="H480" s="216">
        <v>1</v>
      </c>
      <c r="I480" s="217" t="s">
        <v>6706</v>
      </c>
      <c r="J480" s="218" t="s">
        <v>6768</v>
      </c>
      <c r="L480" s="219"/>
      <c r="M480" s="219"/>
      <c r="N480" s="220"/>
      <c r="O480" s="220"/>
      <c r="P480" s="219"/>
      <c r="Q480" s="41"/>
      <c r="R480" s="42"/>
      <c r="S480" s="221"/>
      <c r="T480" s="219"/>
      <c r="U480" s="219"/>
      <c r="V480" s="220"/>
      <c r="W480" s="220"/>
      <c r="X480" s="219"/>
      <c r="Y480" s="41"/>
      <c r="Z480" s="42"/>
      <c r="AA480" s="221"/>
      <c r="AB480" s="219"/>
      <c r="AC480" s="219"/>
      <c r="AD480" s="220"/>
      <c r="AE480" s="220"/>
      <c r="AF480" s="219"/>
      <c r="AG480" s="41"/>
      <c r="AH480" s="42"/>
      <c r="AI480" s="221"/>
      <c r="AJ480" s="219"/>
      <c r="AK480" s="219"/>
      <c r="AL480" s="220"/>
      <c r="AM480" s="220"/>
      <c r="AN480" s="219"/>
      <c r="AO480" s="41"/>
      <c r="AP480" s="42"/>
      <c r="AQ480" s="221"/>
      <c r="AR480" s="219"/>
      <c r="AS480" s="219"/>
      <c r="AT480" s="220"/>
      <c r="AU480" s="220"/>
      <c r="AV480" s="219"/>
      <c r="AW480" s="41"/>
      <c r="AX480" s="42"/>
      <c r="AY480" s="221"/>
      <c r="AZ480" s="219"/>
      <c r="BA480" s="219"/>
      <c r="BB480" s="220"/>
      <c r="BC480" s="220"/>
      <c r="BD480" s="219"/>
      <c r="BE480" s="41"/>
      <c r="BF480" s="42"/>
      <c r="BG480" s="221"/>
      <c r="BH480" s="219"/>
      <c r="BI480" s="219"/>
      <c r="BJ480" s="220"/>
      <c r="BK480" s="220"/>
      <c r="BL480" s="219"/>
      <c r="BM480" s="41"/>
      <c r="BN480" s="42"/>
      <c r="BO480" s="221"/>
      <c r="BP480" s="219"/>
      <c r="BQ480" s="219"/>
      <c r="BR480" s="220"/>
      <c r="BS480" s="220"/>
      <c r="BT480" s="219"/>
      <c r="BU480" s="41"/>
      <c r="BV480" s="42"/>
      <c r="BW480" s="221"/>
      <c r="BX480" s="219"/>
      <c r="BY480" s="219"/>
      <c r="BZ480" s="220"/>
      <c r="CA480" s="220"/>
      <c r="CB480" s="219"/>
      <c r="CC480" s="41"/>
      <c r="CD480" s="42"/>
      <c r="CE480" s="221"/>
      <c r="CF480" s="219"/>
      <c r="CG480" s="219"/>
      <c r="CH480" s="220"/>
      <c r="CI480" s="220"/>
      <c r="CJ480" s="219"/>
      <c r="CK480" s="41"/>
      <c r="CL480" s="42"/>
      <c r="CM480" s="221"/>
      <c r="CN480" s="219"/>
      <c r="CO480" s="219"/>
      <c r="CP480" s="220"/>
      <c r="CQ480" s="220"/>
      <c r="CR480" s="219"/>
      <c r="CS480" s="41"/>
      <c r="CT480" s="42"/>
      <c r="CU480" s="221"/>
      <c r="CV480" s="219"/>
      <c r="CW480" s="219"/>
      <c r="CX480" s="220"/>
      <c r="CY480" s="220"/>
      <c r="CZ480" s="219"/>
      <c r="DA480" s="41"/>
      <c r="DB480" s="42"/>
      <c r="DC480" s="221"/>
      <c r="DD480" s="219"/>
      <c r="DE480" s="219"/>
      <c r="DF480" s="220"/>
      <c r="DG480" s="220"/>
      <c r="DH480" s="219"/>
      <c r="DI480" s="41"/>
      <c r="DJ480" s="42"/>
      <c r="DK480" s="221"/>
      <c r="DL480" s="219"/>
      <c r="DM480" s="219"/>
      <c r="DN480" s="220"/>
      <c r="DO480" s="220"/>
      <c r="DP480" s="219"/>
      <c r="DQ480" s="41"/>
      <c r="DR480" s="42"/>
      <c r="DS480" s="221"/>
      <c r="DT480" s="219"/>
      <c r="DU480" s="219"/>
      <c r="DV480" s="220"/>
      <c r="DW480" s="220"/>
      <c r="DX480" s="219"/>
      <c r="DY480" s="41"/>
      <c r="DZ480" s="42"/>
      <c r="EA480" s="221"/>
      <c r="EB480" s="219"/>
      <c r="EC480" s="219"/>
      <c r="ED480" s="220"/>
      <c r="EE480" s="220"/>
      <c r="EF480" s="219"/>
      <c r="EG480" s="41"/>
      <c r="EH480" s="42"/>
      <c r="EI480" s="221"/>
      <c r="EJ480" s="219"/>
      <c r="EK480" s="219"/>
      <c r="EL480" s="220"/>
      <c r="EM480" s="220"/>
      <c r="EN480" s="219"/>
      <c r="EO480" s="41"/>
      <c r="EP480" s="42"/>
      <c r="EQ480" s="221"/>
      <c r="ER480" s="219"/>
      <c r="ES480" s="219"/>
      <c r="ET480" s="220"/>
      <c r="EU480" s="220"/>
      <c r="EV480" s="219"/>
      <c r="EW480" s="41"/>
      <c r="EX480" s="42"/>
      <c r="EY480" s="221"/>
      <c r="EZ480" s="219"/>
      <c r="FA480" s="219"/>
      <c r="FB480" s="220"/>
      <c r="FC480" s="220"/>
      <c r="FD480" s="219"/>
      <c r="FE480" s="41"/>
      <c r="FF480" s="42"/>
      <c r="FG480" s="221"/>
      <c r="FH480" s="219"/>
      <c r="FI480" s="219"/>
      <c r="FJ480" s="220"/>
      <c r="FK480" s="220"/>
      <c r="FL480" s="219"/>
      <c r="FM480" s="41"/>
      <c r="FN480" s="42"/>
      <c r="FO480" s="221"/>
      <c r="FP480" s="219"/>
      <c r="FQ480" s="219"/>
      <c r="FR480" s="220"/>
      <c r="FS480" s="220"/>
      <c r="FT480" s="219"/>
      <c r="FU480" s="41"/>
      <c r="FV480" s="42"/>
      <c r="FW480" s="221"/>
      <c r="FX480" s="219"/>
      <c r="FY480" s="219"/>
      <c r="FZ480" s="220"/>
      <c r="GA480" s="220"/>
      <c r="GB480" s="219"/>
      <c r="GC480" s="41"/>
      <c r="GD480" s="42"/>
      <c r="GE480" s="221"/>
      <c r="GF480" s="219"/>
      <c r="GG480" s="219"/>
      <c r="GH480" s="220"/>
      <c r="GI480" s="220"/>
      <c r="GJ480" s="219"/>
      <c r="GK480" s="41"/>
      <c r="GL480" s="42"/>
      <c r="GM480" s="221"/>
      <c r="GN480" s="219"/>
      <c r="GO480" s="219"/>
      <c r="GP480" s="220"/>
      <c r="GQ480" s="220"/>
      <c r="GR480" s="219"/>
      <c r="GS480" s="41"/>
      <c r="GT480" s="42"/>
      <c r="GU480" s="221"/>
      <c r="GV480" s="219"/>
      <c r="GW480" s="219"/>
      <c r="GX480" s="220"/>
      <c r="GY480" s="220"/>
      <c r="GZ480" s="219"/>
      <c r="HA480" s="41"/>
      <c r="HB480" s="42"/>
      <c r="HC480" s="221"/>
      <c r="HD480" s="219"/>
      <c r="HE480" s="219"/>
      <c r="HF480" s="220"/>
      <c r="HG480" s="220"/>
      <c r="HH480" s="219"/>
      <c r="HI480" s="41"/>
      <c r="HJ480" s="42"/>
      <c r="HK480" s="221"/>
      <c r="HL480" s="219"/>
      <c r="HM480" s="219"/>
      <c r="HN480" s="220"/>
      <c r="HO480" s="220"/>
      <c r="HP480" s="219"/>
      <c r="HQ480" s="41"/>
      <c r="HR480" s="42"/>
      <c r="HS480" s="221"/>
      <c r="HT480" s="219"/>
      <c r="HU480" s="219"/>
      <c r="HV480" s="220"/>
      <c r="HW480" s="220"/>
      <c r="HX480" s="219"/>
      <c r="HY480" s="41"/>
      <c r="HZ480" s="42"/>
      <c r="IA480" s="221"/>
      <c r="IB480" s="219"/>
      <c r="IC480" s="219"/>
      <c r="ID480" s="220"/>
      <c r="IE480" s="220"/>
      <c r="IF480" s="219"/>
      <c r="IG480" s="41"/>
      <c r="IH480" s="42"/>
      <c r="II480" s="221"/>
      <c r="IJ480" s="219"/>
      <c r="IK480" s="219"/>
      <c r="IL480" s="220"/>
      <c r="IM480" s="220"/>
      <c r="IN480" s="219"/>
      <c r="IO480" s="41"/>
      <c r="IP480" s="42"/>
      <c r="IQ480" s="221"/>
      <c r="IR480" s="219"/>
      <c r="IS480" s="219"/>
      <c r="IT480" s="220"/>
      <c r="IU480" s="220"/>
      <c r="IV480" s="219"/>
    </row>
    <row r="481" spans="1:256" s="188" customFormat="1" ht="15.75">
      <c r="A481" s="196">
        <v>393</v>
      </c>
      <c r="B481" s="213" t="s">
        <v>6201</v>
      </c>
      <c r="C481" s="214" t="s">
        <v>6195</v>
      </c>
      <c r="D481" s="198" t="s">
        <v>6704</v>
      </c>
      <c r="E481" s="215" t="s">
        <v>5152</v>
      </c>
      <c r="F481" s="215" t="s">
        <v>6705</v>
      </c>
      <c r="G481" s="214" t="s">
        <v>6243</v>
      </c>
      <c r="H481" s="216">
        <v>1</v>
      </c>
      <c r="I481" s="217" t="s">
        <v>6706</v>
      </c>
      <c r="J481" s="218" t="s">
        <v>6769</v>
      </c>
      <c r="L481" s="219"/>
      <c r="M481" s="219"/>
      <c r="N481" s="220"/>
      <c r="O481" s="220"/>
      <c r="P481" s="219"/>
      <c r="Q481" s="41"/>
      <c r="R481" s="42"/>
      <c r="S481" s="221"/>
      <c r="T481" s="219"/>
      <c r="U481" s="219"/>
      <c r="V481" s="220"/>
      <c r="W481" s="220"/>
      <c r="X481" s="219"/>
      <c r="Y481" s="41"/>
      <c r="Z481" s="42"/>
      <c r="AA481" s="221"/>
      <c r="AB481" s="219"/>
      <c r="AC481" s="219"/>
      <c r="AD481" s="220"/>
      <c r="AE481" s="220"/>
      <c r="AF481" s="219"/>
      <c r="AG481" s="41"/>
      <c r="AH481" s="42"/>
      <c r="AI481" s="221"/>
      <c r="AJ481" s="219"/>
      <c r="AK481" s="219"/>
      <c r="AL481" s="220"/>
      <c r="AM481" s="220"/>
      <c r="AN481" s="219"/>
      <c r="AO481" s="41"/>
      <c r="AP481" s="42"/>
      <c r="AQ481" s="221"/>
      <c r="AR481" s="219"/>
      <c r="AS481" s="219"/>
      <c r="AT481" s="220"/>
      <c r="AU481" s="220"/>
      <c r="AV481" s="219"/>
      <c r="AW481" s="41"/>
      <c r="AX481" s="42"/>
      <c r="AY481" s="221"/>
      <c r="AZ481" s="219"/>
      <c r="BA481" s="219"/>
      <c r="BB481" s="220"/>
      <c r="BC481" s="220"/>
      <c r="BD481" s="219"/>
      <c r="BE481" s="41"/>
      <c r="BF481" s="42"/>
      <c r="BG481" s="221"/>
      <c r="BH481" s="219"/>
      <c r="BI481" s="219"/>
      <c r="BJ481" s="220"/>
      <c r="BK481" s="220"/>
      <c r="BL481" s="219"/>
      <c r="BM481" s="41"/>
      <c r="BN481" s="42"/>
      <c r="BO481" s="221"/>
      <c r="BP481" s="219"/>
      <c r="BQ481" s="219"/>
      <c r="BR481" s="220"/>
      <c r="BS481" s="220"/>
      <c r="BT481" s="219"/>
      <c r="BU481" s="41"/>
      <c r="BV481" s="42"/>
      <c r="BW481" s="221"/>
      <c r="BX481" s="219"/>
      <c r="BY481" s="219"/>
      <c r="BZ481" s="220"/>
      <c r="CA481" s="220"/>
      <c r="CB481" s="219"/>
      <c r="CC481" s="41"/>
      <c r="CD481" s="42"/>
      <c r="CE481" s="221"/>
      <c r="CF481" s="219"/>
      <c r="CG481" s="219"/>
      <c r="CH481" s="220"/>
      <c r="CI481" s="220"/>
      <c r="CJ481" s="219"/>
      <c r="CK481" s="41"/>
      <c r="CL481" s="42"/>
      <c r="CM481" s="221"/>
      <c r="CN481" s="219"/>
      <c r="CO481" s="219"/>
      <c r="CP481" s="220"/>
      <c r="CQ481" s="220"/>
      <c r="CR481" s="219"/>
      <c r="CS481" s="41"/>
      <c r="CT481" s="42"/>
      <c r="CU481" s="221"/>
      <c r="CV481" s="219"/>
      <c r="CW481" s="219"/>
      <c r="CX481" s="220"/>
      <c r="CY481" s="220"/>
      <c r="CZ481" s="219"/>
      <c r="DA481" s="41"/>
      <c r="DB481" s="42"/>
      <c r="DC481" s="221"/>
      <c r="DD481" s="219"/>
      <c r="DE481" s="219"/>
      <c r="DF481" s="220"/>
      <c r="DG481" s="220"/>
      <c r="DH481" s="219"/>
      <c r="DI481" s="41"/>
      <c r="DJ481" s="42"/>
      <c r="DK481" s="221"/>
      <c r="DL481" s="219"/>
      <c r="DM481" s="219"/>
      <c r="DN481" s="220"/>
      <c r="DO481" s="220"/>
      <c r="DP481" s="219"/>
      <c r="DQ481" s="41"/>
      <c r="DR481" s="42"/>
      <c r="DS481" s="221"/>
      <c r="DT481" s="219"/>
      <c r="DU481" s="219"/>
      <c r="DV481" s="220"/>
      <c r="DW481" s="220"/>
      <c r="DX481" s="219"/>
      <c r="DY481" s="41"/>
      <c r="DZ481" s="42"/>
      <c r="EA481" s="221"/>
      <c r="EB481" s="219"/>
      <c r="EC481" s="219"/>
      <c r="ED481" s="220"/>
      <c r="EE481" s="220"/>
      <c r="EF481" s="219"/>
      <c r="EG481" s="41"/>
      <c r="EH481" s="42"/>
      <c r="EI481" s="221"/>
      <c r="EJ481" s="219"/>
      <c r="EK481" s="219"/>
      <c r="EL481" s="220"/>
      <c r="EM481" s="220"/>
      <c r="EN481" s="219"/>
      <c r="EO481" s="41"/>
      <c r="EP481" s="42"/>
      <c r="EQ481" s="221"/>
      <c r="ER481" s="219"/>
      <c r="ES481" s="219"/>
      <c r="ET481" s="220"/>
      <c r="EU481" s="220"/>
      <c r="EV481" s="219"/>
      <c r="EW481" s="41"/>
      <c r="EX481" s="42"/>
      <c r="EY481" s="221"/>
      <c r="EZ481" s="219"/>
      <c r="FA481" s="219"/>
      <c r="FB481" s="220"/>
      <c r="FC481" s="220"/>
      <c r="FD481" s="219"/>
      <c r="FE481" s="41"/>
      <c r="FF481" s="42"/>
      <c r="FG481" s="221"/>
      <c r="FH481" s="219"/>
      <c r="FI481" s="219"/>
      <c r="FJ481" s="220"/>
      <c r="FK481" s="220"/>
      <c r="FL481" s="219"/>
      <c r="FM481" s="41"/>
      <c r="FN481" s="42"/>
      <c r="FO481" s="221"/>
      <c r="FP481" s="219"/>
      <c r="FQ481" s="219"/>
      <c r="FR481" s="220"/>
      <c r="FS481" s="220"/>
      <c r="FT481" s="219"/>
      <c r="FU481" s="41"/>
      <c r="FV481" s="42"/>
      <c r="FW481" s="221"/>
      <c r="FX481" s="219"/>
      <c r="FY481" s="219"/>
      <c r="FZ481" s="220"/>
      <c r="GA481" s="220"/>
      <c r="GB481" s="219"/>
      <c r="GC481" s="41"/>
      <c r="GD481" s="42"/>
      <c r="GE481" s="221"/>
      <c r="GF481" s="219"/>
      <c r="GG481" s="219"/>
      <c r="GH481" s="220"/>
      <c r="GI481" s="220"/>
      <c r="GJ481" s="219"/>
      <c r="GK481" s="41"/>
      <c r="GL481" s="42"/>
      <c r="GM481" s="221"/>
      <c r="GN481" s="219"/>
      <c r="GO481" s="219"/>
      <c r="GP481" s="220"/>
      <c r="GQ481" s="220"/>
      <c r="GR481" s="219"/>
      <c r="GS481" s="41"/>
      <c r="GT481" s="42"/>
      <c r="GU481" s="221"/>
      <c r="GV481" s="219"/>
      <c r="GW481" s="219"/>
      <c r="GX481" s="220"/>
      <c r="GY481" s="220"/>
      <c r="GZ481" s="219"/>
      <c r="HA481" s="41"/>
      <c r="HB481" s="42"/>
      <c r="HC481" s="221"/>
      <c r="HD481" s="219"/>
      <c r="HE481" s="219"/>
      <c r="HF481" s="220"/>
      <c r="HG481" s="220"/>
      <c r="HH481" s="219"/>
      <c r="HI481" s="41"/>
      <c r="HJ481" s="42"/>
      <c r="HK481" s="221"/>
      <c r="HL481" s="219"/>
      <c r="HM481" s="219"/>
      <c r="HN481" s="220"/>
      <c r="HO481" s="220"/>
      <c r="HP481" s="219"/>
      <c r="HQ481" s="41"/>
      <c r="HR481" s="42"/>
      <c r="HS481" s="221"/>
      <c r="HT481" s="219"/>
      <c r="HU481" s="219"/>
      <c r="HV481" s="220"/>
      <c r="HW481" s="220"/>
      <c r="HX481" s="219"/>
      <c r="HY481" s="41"/>
      <c r="HZ481" s="42"/>
      <c r="IA481" s="221"/>
      <c r="IB481" s="219"/>
      <c r="IC481" s="219"/>
      <c r="ID481" s="220"/>
      <c r="IE481" s="220"/>
      <c r="IF481" s="219"/>
      <c r="IG481" s="41"/>
      <c r="IH481" s="42"/>
      <c r="II481" s="221"/>
      <c r="IJ481" s="219"/>
      <c r="IK481" s="219"/>
      <c r="IL481" s="220"/>
      <c r="IM481" s="220"/>
      <c r="IN481" s="219"/>
      <c r="IO481" s="41"/>
      <c r="IP481" s="42"/>
      <c r="IQ481" s="221"/>
      <c r="IR481" s="219"/>
      <c r="IS481" s="219"/>
      <c r="IT481" s="220"/>
      <c r="IU481" s="220"/>
      <c r="IV481" s="219"/>
    </row>
    <row r="482" spans="1:256" s="188" customFormat="1" ht="15.75">
      <c r="A482" s="201">
        <v>394</v>
      </c>
      <c r="B482" s="213" t="s">
        <v>6201</v>
      </c>
      <c r="C482" s="214" t="s">
        <v>6195</v>
      </c>
      <c r="D482" s="198" t="s">
        <v>6770</v>
      </c>
      <c r="E482" s="215" t="s">
        <v>6771</v>
      </c>
      <c r="F482" s="215" t="s">
        <v>6772</v>
      </c>
      <c r="G482" s="214" t="s">
        <v>6243</v>
      </c>
      <c r="H482" s="216">
        <v>1</v>
      </c>
      <c r="I482" s="217" t="s">
        <v>6706</v>
      </c>
      <c r="J482" s="222" t="s">
        <v>6773</v>
      </c>
      <c r="L482" s="219"/>
      <c r="M482" s="219"/>
      <c r="N482" s="220"/>
      <c r="O482" s="220"/>
      <c r="P482" s="219"/>
      <c r="Q482" s="41"/>
      <c r="R482" s="42"/>
      <c r="S482" s="221"/>
      <c r="T482" s="219"/>
      <c r="U482" s="219"/>
      <c r="V482" s="220"/>
      <c r="W482" s="220"/>
      <c r="X482" s="219"/>
      <c r="Y482" s="41"/>
      <c r="Z482" s="42"/>
      <c r="AA482" s="221"/>
      <c r="AB482" s="219"/>
      <c r="AC482" s="219"/>
      <c r="AD482" s="220"/>
      <c r="AE482" s="220"/>
      <c r="AF482" s="219"/>
      <c r="AG482" s="41"/>
      <c r="AH482" s="42"/>
      <c r="AI482" s="221"/>
      <c r="AJ482" s="219"/>
      <c r="AK482" s="219"/>
      <c r="AL482" s="220"/>
      <c r="AM482" s="220"/>
      <c r="AN482" s="219"/>
      <c r="AO482" s="41"/>
      <c r="AP482" s="42"/>
      <c r="AQ482" s="221"/>
      <c r="AR482" s="219"/>
      <c r="AS482" s="219"/>
      <c r="AT482" s="220"/>
      <c r="AU482" s="220"/>
      <c r="AV482" s="219"/>
      <c r="AW482" s="41"/>
      <c r="AX482" s="42"/>
      <c r="AY482" s="221"/>
      <c r="AZ482" s="219"/>
      <c r="BA482" s="219"/>
      <c r="BB482" s="220"/>
      <c r="BC482" s="220"/>
      <c r="BD482" s="219"/>
      <c r="BE482" s="41"/>
      <c r="BF482" s="42"/>
      <c r="BG482" s="221"/>
      <c r="BH482" s="219"/>
      <c r="BI482" s="219"/>
      <c r="BJ482" s="220"/>
      <c r="BK482" s="220"/>
      <c r="BL482" s="219"/>
      <c r="BM482" s="41"/>
      <c r="BN482" s="42"/>
      <c r="BO482" s="221"/>
      <c r="BP482" s="219"/>
      <c r="BQ482" s="219"/>
      <c r="BR482" s="220"/>
      <c r="BS482" s="220"/>
      <c r="BT482" s="219"/>
      <c r="BU482" s="41"/>
      <c r="BV482" s="42"/>
      <c r="BW482" s="221"/>
      <c r="BX482" s="219"/>
      <c r="BY482" s="219"/>
      <c r="BZ482" s="220"/>
      <c r="CA482" s="220"/>
      <c r="CB482" s="219"/>
      <c r="CC482" s="41"/>
      <c r="CD482" s="42"/>
      <c r="CE482" s="221"/>
      <c r="CF482" s="219"/>
      <c r="CG482" s="219"/>
      <c r="CH482" s="220"/>
      <c r="CI482" s="220"/>
      <c r="CJ482" s="219"/>
      <c r="CK482" s="41"/>
      <c r="CL482" s="42"/>
      <c r="CM482" s="221"/>
      <c r="CN482" s="219"/>
      <c r="CO482" s="219"/>
      <c r="CP482" s="220"/>
      <c r="CQ482" s="220"/>
      <c r="CR482" s="219"/>
      <c r="CS482" s="41"/>
      <c r="CT482" s="42"/>
      <c r="CU482" s="221"/>
      <c r="CV482" s="219"/>
      <c r="CW482" s="219"/>
      <c r="CX482" s="220"/>
      <c r="CY482" s="220"/>
      <c r="CZ482" s="219"/>
      <c r="DA482" s="41"/>
      <c r="DB482" s="42"/>
      <c r="DC482" s="221"/>
      <c r="DD482" s="219"/>
      <c r="DE482" s="219"/>
      <c r="DF482" s="220"/>
      <c r="DG482" s="220"/>
      <c r="DH482" s="219"/>
      <c r="DI482" s="41"/>
      <c r="DJ482" s="42"/>
      <c r="DK482" s="221"/>
      <c r="DL482" s="219"/>
      <c r="DM482" s="219"/>
      <c r="DN482" s="220"/>
      <c r="DO482" s="220"/>
      <c r="DP482" s="219"/>
      <c r="DQ482" s="41"/>
      <c r="DR482" s="42"/>
      <c r="DS482" s="221"/>
      <c r="DT482" s="219"/>
      <c r="DU482" s="219"/>
      <c r="DV482" s="220"/>
      <c r="DW482" s="220"/>
      <c r="DX482" s="219"/>
      <c r="DY482" s="41"/>
      <c r="DZ482" s="42"/>
      <c r="EA482" s="221"/>
      <c r="EB482" s="219"/>
      <c r="EC482" s="219"/>
      <c r="ED482" s="220"/>
      <c r="EE482" s="220"/>
      <c r="EF482" s="219"/>
      <c r="EG482" s="41"/>
      <c r="EH482" s="42"/>
      <c r="EI482" s="221"/>
      <c r="EJ482" s="219"/>
      <c r="EK482" s="219"/>
      <c r="EL482" s="220"/>
      <c r="EM482" s="220"/>
      <c r="EN482" s="219"/>
      <c r="EO482" s="41"/>
      <c r="EP482" s="42"/>
      <c r="EQ482" s="221"/>
      <c r="ER482" s="219"/>
      <c r="ES482" s="219"/>
      <c r="ET482" s="220"/>
      <c r="EU482" s="220"/>
      <c r="EV482" s="219"/>
      <c r="EW482" s="41"/>
      <c r="EX482" s="42"/>
      <c r="EY482" s="221"/>
      <c r="EZ482" s="219"/>
      <c r="FA482" s="219"/>
      <c r="FB482" s="220"/>
      <c r="FC482" s="220"/>
      <c r="FD482" s="219"/>
      <c r="FE482" s="41"/>
      <c r="FF482" s="42"/>
      <c r="FG482" s="221"/>
      <c r="FH482" s="219"/>
      <c r="FI482" s="219"/>
      <c r="FJ482" s="220"/>
      <c r="FK482" s="220"/>
      <c r="FL482" s="219"/>
      <c r="FM482" s="41"/>
      <c r="FN482" s="42"/>
      <c r="FO482" s="221"/>
      <c r="FP482" s="219"/>
      <c r="FQ482" s="219"/>
      <c r="FR482" s="220"/>
      <c r="FS482" s="220"/>
      <c r="FT482" s="219"/>
      <c r="FU482" s="41"/>
      <c r="FV482" s="42"/>
      <c r="FW482" s="221"/>
      <c r="FX482" s="219"/>
      <c r="FY482" s="219"/>
      <c r="FZ482" s="220"/>
      <c r="GA482" s="220"/>
      <c r="GB482" s="219"/>
      <c r="GC482" s="41"/>
      <c r="GD482" s="42"/>
      <c r="GE482" s="221"/>
      <c r="GF482" s="219"/>
      <c r="GG482" s="219"/>
      <c r="GH482" s="220"/>
      <c r="GI482" s="220"/>
      <c r="GJ482" s="219"/>
      <c r="GK482" s="41"/>
      <c r="GL482" s="42"/>
      <c r="GM482" s="221"/>
      <c r="GN482" s="219"/>
      <c r="GO482" s="219"/>
      <c r="GP482" s="220"/>
      <c r="GQ482" s="220"/>
      <c r="GR482" s="219"/>
      <c r="GS482" s="41"/>
      <c r="GT482" s="42"/>
      <c r="GU482" s="221"/>
      <c r="GV482" s="219"/>
      <c r="GW482" s="219"/>
      <c r="GX482" s="220"/>
      <c r="GY482" s="220"/>
      <c r="GZ482" s="219"/>
      <c r="HA482" s="41"/>
      <c r="HB482" s="42"/>
      <c r="HC482" s="221"/>
      <c r="HD482" s="219"/>
      <c r="HE482" s="219"/>
      <c r="HF482" s="220"/>
      <c r="HG482" s="220"/>
      <c r="HH482" s="219"/>
      <c r="HI482" s="41"/>
      <c r="HJ482" s="42"/>
      <c r="HK482" s="221"/>
      <c r="HL482" s="219"/>
      <c r="HM482" s="219"/>
      <c r="HN482" s="220"/>
      <c r="HO482" s="220"/>
      <c r="HP482" s="219"/>
      <c r="HQ482" s="41"/>
      <c r="HR482" s="42"/>
      <c r="HS482" s="221"/>
      <c r="HT482" s="219"/>
      <c r="HU482" s="219"/>
      <c r="HV482" s="220"/>
      <c r="HW482" s="220"/>
      <c r="HX482" s="219"/>
      <c r="HY482" s="41"/>
      <c r="HZ482" s="42"/>
      <c r="IA482" s="221"/>
      <c r="IB482" s="219"/>
      <c r="IC482" s="219"/>
      <c r="ID482" s="220"/>
      <c r="IE482" s="220"/>
      <c r="IF482" s="219"/>
      <c r="IG482" s="41"/>
      <c r="IH482" s="42"/>
      <c r="II482" s="221"/>
      <c r="IJ482" s="219"/>
      <c r="IK482" s="219"/>
      <c r="IL482" s="220"/>
      <c r="IM482" s="220"/>
      <c r="IN482" s="219"/>
      <c r="IO482" s="41"/>
      <c r="IP482" s="42"/>
      <c r="IQ482" s="221"/>
      <c r="IR482" s="219"/>
      <c r="IS482" s="219"/>
      <c r="IT482" s="220"/>
      <c r="IU482" s="220"/>
      <c r="IV482" s="219"/>
    </row>
    <row r="483" spans="1:256" s="188" customFormat="1" ht="15.75">
      <c r="A483" s="196">
        <v>395</v>
      </c>
      <c r="B483" s="213" t="s">
        <v>6201</v>
      </c>
      <c r="C483" s="214" t="s">
        <v>6195</v>
      </c>
      <c r="D483" s="198" t="s">
        <v>6770</v>
      </c>
      <c r="E483" s="215" t="s">
        <v>6771</v>
      </c>
      <c r="F483" s="215" t="s">
        <v>6772</v>
      </c>
      <c r="G483" s="214" t="s">
        <v>6243</v>
      </c>
      <c r="H483" s="216">
        <v>1</v>
      </c>
      <c r="I483" s="217" t="s">
        <v>6706</v>
      </c>
      <c r="J483" s="222" t="s">
        <v>6774</v>
      </c>
      <c r="L483" s="219"/>
      <c r="M483" s="219"/>
      <c r="N483" s="220"/>
      <c r="O483" s="220"/>
      <c r="P483" s="219"/>
      <c r="Q483" s="41"/>
      <c r="R483" s="42"/>
      <c r="S483" s="221"/>
      <c r="T483" s="219"/>
      <c r="U483" s="219"/>
      <c r="V483" s="220"/>
      <c r="W483" s="220"/>
      <c r="X483" s="219"/>
      <c r="Y483" s="41"/>
      <c r="Z483" s="42"/>
      <c r="AA483" s="221"/>
      <c r="AB483" s="219"/>
      <c r="AC483" s="219"/>
      <c r="AD483" s="220"/>
      <c r="AE483" s="220"/>
      <c r="AF483" s="219"/>
      <c r="AG483" s="41"/>
      <c r="AH483" s="42"/>
      <c r="AI483" s="221"/>
      <c r="AJ483" s="219"/>
      <c r="AK483" s="219"/>
      <c r="AL483" s="220"/>
      <c r="AM483" s="220"/>
      <c r="AN483" s="219"/>
      <c r="AO483" s="41"/>
      <c r="AP483" s="42"/>
      <c r="AQ483" s="221"/>
      <c r="AR483" s="219"/>
      <c r="AS483" s="219"/>
      <c r="AT483" s="220"/>
      <c r="AU483" s="220"/>
      <c r="AV483" s="219"/>
      <c r="AW483" s="41"/>
      <c r="AX483" s="42"/>
      <c r="AY483" s="221"/>
      <c r="AZ483" s="219"/>
      <c r="BA483" s="219"/>
      <c r="BB483" s="220"/>
      <c r="BC483" s="220"/>
      <c r="BD483" s="219"/>
      <c r="BE483" s="41"/>
      <c r="BF483" s="42"/>
      <c r="BG483" s="221"/>
      <c r="BH483" s="219"/>
      <c r="BI483" s="219"/>
      <c r="BJ483" s="220"/>
      <c r="BK483" s="220"/>
      <c r="BL483" s="219"/>
      <c r="BM483" s="41"/>
      <c r="BN483" s="42"/>
      <c r="BO483" s="221"/>
      <c r="BP483" s="219"/>
      <c r="BQ483" s="219"/>
      <c r="BR483" s="220"/>
      <c r="BS483" s="220"/>
      <c r="BT483" s="219"/>
      <c r="BU483" s="41"/>
      <c r="BV483" s="42"/>
      <c r="BW483" s="221"/>
      <c r="BX483" s="219"/>
      <c r="BY483" s="219"/>
      <c r="BZ483" s="220"/>
      <c r="CA483" s="220"/>
      <c r="CB483" s="219"/>
      <c r="CC483" s="41"/>
      <c r="CD483" s="42"/>
      <c r="CE483" s="221"/>
      <c r="CF483" s="219"/>
      <c r="CG483" s="219"/>
      <c r="CH483" s="220"/>
      <c r="CI483" s="220"/>
      <c r="CJ483" s="219"/>
      <c r="CK483" s="41"/>
      <c r="CL483" s="42"/>
      <c r="CM483" s="221"/>
      <c r="CN483" s="219"/>
      <c r="CO483" s="219"/>
      <c r="CP483" s="220"/>
      <c r="CQ483" s="220"/>
      <c r="CR483" s="219"/>
      <c r="CS483" s="41"/>
      <c r="CT483" s="42"/>
      <c r="CU483" s="221"/>
      <c r="CV483" s="219"/>
      <c r="CW483" s="219"/>
      <c r="CX483" s="220"/>
      <c r="CY483" s="220"/>
      <c r="CZ483" s="219"/>
      <c r="DA483" s="41"/>
      <c r="DB483" s="42"/>
      <c r="DC483" s="221"/>
      <c r="DD483" s="219"/>
      <c r="DE483" s="219"/>
      <c r="DF483" s="220"/>
      <c r="DG483" s="220"/>
      <c r="DH483" s="219"/>
      <c r="DI483" s="41"/>
      <c r="DJ483" s="42"/>
      <c r="DK483" s="221"/>
      <c r="DL483" s="219"/>
      <c r="DM483" s="219"/>
      <c r="DN483" s="220"/>
      <c r="DO483" s="220"/>
      <c r="DP483" s="219"/>
      <c r="DQ483" s="41"/>
      <c r="DR483" s="42"/>
      <c r="DS483" s="221"/>
      <c r="DT483" s="219"/>
      <c r="DU483" s="219"/>
      <c r="DV483" s="220"/>
      <c r="DW483" s="220"/>
      <c r="DX483" s="219"/>
      <c r="DY483" s="41"/>
      <c r="DZ483" s="42"/>
      <c r="EA483" s="221"/>
      <c r="EB483" s="219"/>
      <c r="EC483" s="219"/>
      <c r="ED483" s="220"/>
      <c r="EE483" s="220"/>
      <c r="EF483" s="219"/>
      <c r="EG483" s="41"/>
      <c r="EH483" s="42"/>
      <c r="EI483" s="221"/>
      <c r="EJ483" s="219"/>
      <c r="EK483" s="219"/>
      <c r="EL483" s="220"/>
      <c r="EM483" s="220"/>
      <c r="EN483" s="219"/>
      <c r="EO483" s="41"/>
      <c r="EP483" s="42"/>
      <c r="EQ483" s="221"/>
      <c r="ER483" s="219"/>
      <c r="ES483" s="219"/>
      <c r="ET483" s="220"/>
      <c r="EU483" s="220"/>
      <c r="EV483" s="219"/>
      <c r="EW483" s="41"/>
      <c r="EX483" s="42"/>
      <c r="EY483" s="221"/>
      <c r="EZ483" s="219"/>
      <c r="FA483" s="219"/>
      <c r="FB483" s="220"/>
      <c r="FC483" s="220"/>
      <c r="FD483" s="219"/>
      <c r="FE483" s="41"/>
      <c r="FF483" s="42"/>
      <c r="FG483" s="221"/>
      <c r="FH483" s="219"/>
      <c r="FI483" s="219"/>
      <c r="FJ483" s="220"/>
      <c r="FK483" s="220"/>
      <c r="FL483" s="219"/>
      <c r="FM483" s="41"/>
      <c r="FN483" s="42"/>
      <c r="FO483" s="221"/>
      <c r="FP483" s="219"/>
      <c r="FQ483" s="219"/>
      <c r="FR483" s="220"/>
      <c r="FS483" s="220"/>
      <c r="FT483" s="219"/>
      <c r="FU483" s="41"/>
      <c r="FV483" s="42"/>
      <c r="FW483" s="221"/>
      <c r="FX483" s="219"/>
      <c r="FY483" s="219"/>
      <c r="FZ483" s="220"/>
      <c r="GA483" s="220"/>
      <c r="GB483" s="219"/>
      <c r="GC483" s="41"/>
      <c r="GD483" s="42"/>
      <c r="GE483" s="221"/>
      <c r="GF483" s="219"/>
      <c r="GG483" s="219"/>
      <c r="GH483" s="220"/>
      <c r="GI483" s="220"/>
      <c r="GJ483" s="219"/>
      <c r="GK483" s="41"/>
      <c r="GL483" s="42"/>
      <c r="GM483" s="221"/>
      <c r="GN483" s="219"/>
      <c r="GO483" s="219"/>
      <c r="GP483" s="220"/>
      <c r="GQ483" s="220"/>
      <c r="GR483" s="219"/>
      <c r="GS483" s="41"/>
      <c r="GT483" s="42"/>
      <c r="GU483" s="221"/>
      <c r="GV483" s="219"/>
      <c r="GW483" s="219"/>
      <c r="GX483" s="220"/>
      <c r="GY483" s="220"/>
      <c r="GZ483" s="219"/>
      <c r="HA483" s="41"/>
      <c r="HB483" s="42"/>
      <c r="HC483" s="221"/>
      <c r="HD483" s="219"/>
      <c r="HE483" s="219"/>
      <c r="HF483" s="220"/>
      <c r="HG483" s="220"/>
      <c r="HH483" s="219"/>
      <c r="HI483" s="41"/>
      <c r="HJ483" s="42"/>
      <c r="HK483" s="221"/>
      <c r="HL483" s="219"/>
      <c r="HM483" s="219"/>
      <c r="HN483" s="220"/>
      <c r="HO483" s="220"/>
      <c r="HP483" s="219"/>
      <c r="HQ483" s="41"/>
      <c r="HR483" s="42"/>
      <c r="HS483" s="221"/>
      <c r="HT483" s="219"/>
      <c r="HU483" s="219"/>
      <c r="HV483" s="220"/>
      <c r="HW483" s="220"/>
      <c r="HX483" s="219"/>
      <c r="HY483" s="41"/>
      <c r="HZ483" s="42"/>
      <c r="IA483" s="221"/>
      <c r="IB483" s="219"/>
      <c r="IC483" s="219"/>
      <c r="ID483" s="220"/>
      <c r="IE483" s="220"/>
      <c r="IF483" s="219"/>
      <c r="IG483" s="41"/>
      <c r="IH483" s="42"/>
      <c r="II483" s="221"/>
      <c r="IJ483" s="219"/>
      <c r="IK483" s="219"/>
      <c r="IL483" s="220"/>
      <c r="IM483" s="220"/>
      <c r="IN483" s="219"/>
      <c r="IO483" s="41"/>
      <c r="IP483" s="42"/>
      <c r="IQ483" s="221"/>
      <c r="IR483" s="219"/>
      <c r="IS483" s="219"/>
      <c r="IT483" s="220"/>
      <c r="IU483" s="220"/>
      <c r="IV483" s="219"/>
    </row>
    <row r="484" spans="1:256" s="188" customFormat="1" ht="15.75">
      <c r="A484" s="201">
        <v>396</v>
      </c>
      <c r="B484" s="213" t="s">
        <v>6201</v>
      </c>
      <c r="C484" s="214" t="s">
        <v>6195</v>
      </c>
      <c r="D484" s="198" t="s">
        <v>6770</v>
      </c>
      <c r="E484" s="215" t="s">
        <v>6771</v>
      </c>
      <c r="F484" s="215" t="s">
        <v>6772</v>
      </c>
      <c r="G484" s="214" t="s">
        <v>6243</v>
      </c>
      <c r="H484" s="216">
        <v>1</v>
      </c>
      <c r="I484" s="217" t="s">
        <v>6706</v>
      </c>
      <c r="J484" s="222" t="s">
        <v>6775</v>
      </c>
      <c r="L484" s="219"/>
      <c r="M484" s="219"/>
      <c r="N484" s="220"/>
      <c r="O484" s="220"/>
      <c r="P484" s="219"/>
      <c r="Q484" s="41"/>
      <c r="R484" s="42"/>
      <c r="S484" s="221"/>
      <c r="T484" s="219"/>
      <c r="U484" s="219"/>
      <c r="V484" s="220"/>
      <c r="W484" s="220"/>
      <c r="X484" s="219"/>
      <c r="Y484" s="41"/>
      <c r="Z484" s="42"/>
      <c r="AA484" s="221"/>
      <c r="AB484" s="219"/>
      <c r="AC484" s="219"/>
      <c r="AD484" s="220"/>
      <c r="AE484" s="220"/>
      <c r="AF484" s="219"/>
      <c r="AG484" s="41"/>
      <c r="AH484" s="42"/>
      <c r="AI484" s="221"/>
      <c r="AJ484" s="219"/>
      <c r="AK484" s="219"/>
      <c r="AL484" s="220"/>
      <c r="AM484" s="220"/>
      <c r="AN484" s="219"/>
      <c r="AO484" s="41"/>
      <c r="AP484" s="42"/>
      <c r="AQ484" s="221"/>
      <c r="AR484" s="219"/>
      <c r="AS484" s="219"/>
      <c r="AT484" s="220"/>
      <c r="AU484" s="220"/>
      <c r="AV484" s="219"/>
      <c r="AW484" s="41"/>
      <c r="AX484" s="42"/>
      <c r="AY484" s="221"/>
      <c r="AZ484" s="219"/>
      <c r="BA484" s="219"/>
      <c r="BB484" s="220"/>
      <c r="BC484" s="220"/>
      <c r="BD484" s="219"/>
      <c r="BE484" s="41"/>
      <c r="BF484" s="42"/>
      <c r="BG484" s="221"/>
      <c r="BH484" s="219"/>
      <c r="BI484" s="219"/>
      <c r="BJ484" s="220"/>
      <c r="BK484" s="220"/>
      <c r="BL484" s="219"/>
      <c r="BM484" s="41"/>
      <c r="BN484" s="42"/>
      <c r="BO484" s="221"/>
      <c r="BP484" s="219"/>
      <c r="BQ484" s="219"/>
      <c r="BR484" s="220"/>
      <c r="BS484" s="220"/>
      <c r="BT484" s="219"/>
      <c r="BU484" s="41"/>
      <c r="BV484" s="42"/>
      <c r="BW484" s="221"/>
      <c r="BX484" s="219"/>
      <c r="BY484" s="219"/>
      <c r="BZ484" s="220"/>
      <c r="CA484" s="220"/>
      <c r="CB484" s="219"/>
      <c r="CC484" s="41"/>
      <c r="CD484" s="42"/>
      <c r="CE484" s="221"/>
      <c r="CF484" s="219"/>
      <c r="CG484" s="219"/>
      <c r="CH484" s="220"/>
      <c r="CI484" s="220"/>
      <c r="CJ484" s="219"/>
      <c r="CK484" s="41"/>
      <c r="CL484" s="42"/>
      <c r="CM484" s="221"/>
      <c r="CN484" s="219"/>
      <c r="CO484" s="219"/>
      <c r="CP484" s="220"/>
      <c r="CQ484" s="220"/>
      <c r="CR484" s="219"/>
      <c r="CS484" s="41"/>
      <c r="CT484" s="42"/>
      <c r="CU484" s="221"/>
      <c r="CV484" s="219"/>
      <c r="CW484" s="219"/>
      <c r="CX484" s="220"/>
      <c r="CY484" s="220"/>
      <c r="CZ484" s="219"/>
      <c r="DA484" s="41"/>
      <c r="DB484" s="42"/>
      <c r="DC484" s="221"/>
      <c r="DD484" s="219"/>
      <c r="DE484" s="219"/>
      <c r="DF484" s="220"/>
      <c r="DG484" s="220"/>
      <c r="DH484" s="219"/>
      <c r="DI484" s="41"/>
      <c r="DJ484" s="42"/>
      <c r="DK484" s="221"/>
      <c r="DL484" s="219"/>
      <c r="DM484" s="219"/>
      <c r="DN484" s="220"/>
      <c r="DO484" s="220"/>
      <c r="DP484" s="219"/>
      <c r="DQ484" s="41"/>
      <c r="DR484" s="42"/>
      <c r="DS484" s="221"/>
      <c r="DT484" s="219"/>
      <c r="DU484" s="219"/>
      <c r="DV484" s="220"/>
      <c r="DW484" s="220"/>
      <c r="DX484" s="219"/>
      <c r="DY484" s="41"/>
      <c r="DZ484" s="42"/>
      <c r="EA484" s="221"/>
      <c r="EB484" s="219"/>
      <c r="EC484" s="219"/>
      <c r="ED484" s="220"/>
      <c r="EE484" s="220"/>
      <c r="EF484" s="219"/>
      <c r="EG484" s="41"/>
      <c r="EH484" s="42"/>
      <c r="EI484" s="221"/>
      <c r="EJ484" s="219"/>
      <c r="EK484" s="219"/>
      <c r="EL484" s="220"/>
      <c r="EM484" s="220"/>
      <c r="EN484" s="219"/>
      <c r="EO484" s="41"/>
      <c r="EP484" s="42"/>
      <c r="EQ484" s="221"/>
      <c r="ER484" s="219"/>
      <c r="ES484" s="219"/>
      <c r="ET484" s="220"/>
      <c r="EU484" s="220"/>
      <c r="EV484" s="219"/>
      <c r="EW484" s="41"/>
      <c r="EX484" s="42"/>
      <c r="EY484" s="221"/>
      <c r="EZ484" s="219"/>
      <c r="FA484" s="219"/>
      <c r="FB484" s="220"/>
      <c r="FC484" s="220"/>
      <c r="FD484" s="219"/>
      <c r="FE484" s="41"/>
      <c r="FF484" s="42"/>
      <c r="FG484" s="221"/>
      <c r="FH484" s="219"/>
      <c r="FI484" s="219"/>
      <c r="FJ484" s="220"/>
      <c r="FK484" s="220"/>
      <c r="FL484" s="219"/>
      <c r="FM484" s="41"/>
      <c r="FN484" s="42"/>
      <c r="FO484" s="221"/>
      <c r="FP484" s="219"/>
      <c r="FQ484" s="219"/>
      <c r="FR484" s="220"/>
      <c r="FS484" s="220"/>
      <c r="FT484" s="219"/>
      <c r="FU484" s="41"/>
      <c r="FV484" s="42"/>
      <c r="FW484" s="221"/>
      <c r="FX484" s="219"/>
      <c r="FY484" s="219"/>
      <c r="FZ484" s="220"/>
      <c r="GA484" s="220"/>
      <c r="GB484" s="219"/>
      <c r="GC484" s="41"/>
      <c r="GD484" s="42"/>
      <c r="GE484" s="221"/>
      <c r="GF484" s="219"/>
      <c r="GG484" s="219"/>
      <c r="GH484" s="220"/>
      <c r="GI484" s="220"/>
      <c r="GJ484" s="219"/>
      <c r="GK484" s="41"/>
      <c r="GL484" s="42"/>
      <c r="GM484" s="221"/>
      <c r="GN484" s="219"/>
      <c r="GO484" s="219"/>
      <c r="GP484" s="220"/>
      <c r="GQ484" s="220"/>
      <c r="GR484" s="219"/>
      <c r="GS484" s="41"/>
      <c r="GT484" s="42"/>
      <c r="GU484" s="221"/>
      <c r="GV484" s="219"/>
      <c r="GW484" s="219"/>
      <c r="GX484" s="220"/>
      <c r="GY484" s="220"/>
      <c r="GZ484" s="219"/>
      <c r="HA484" s="41"/>
      <c r="HB484" s="42"/>
      <c r="HC484" s="221"/>
      <c r="HD484" s="219"/>
      <c r="HE484" s="219"/>
      <c r="HF484" s="220"/>
      <c r="HG484" s="220"/>
      <c r="HH484" s="219"/>
      <c r="HI484" s="41"/>
      <c r="HJ484" s="42"/>
      <c r="HK484" s="221"/>
      <c r="HL484" s="219"/>
      <c r="HM484" s="219"/>
      <c r="HN484" s="220"/>
      <c r="HO484" s="220"/>
      <c r="HP484" s="219"/>
      <c r="HQ484" s="41"/>
      <c r="HR484" s="42"/>
      <c r="HS484" s="221"/>
      <c r="HT484" s="219"/>
      <c r="HU484" s="219"/>
      <c r="HV484" s="220"/>
      <c r="HW484" s="220"/>
      <c r="HX484" s="219"/>
      <c r="HY484" s="41"/>
      <c r="HZ484" s="42"/>
      <c r="IA484" s="221"/>
      <c r="IB484" s="219"/>
      <c r="IC484" s="219"/>
      <c r="ID484" s="220"/>
      <c r="IE484" s="220"/>
      <c r="IF484" s="219"/>
      <c r="IG484" s="41"/>
      <c r="IH484" s="42"/>
      <c r="II484" s="221"/>
      <c r="IJ484" s="219"/>
      <c r="IK484" s="219"/>
      <c r="IL484" s="220"/>
      <c r="IM484" s="220"/>
      <c r="IN484" s="219"/>
      <c r="IO484" s="41"/>
      <c r="IP484" s="42"/>
      <c r="IQ484" s="221"/>
      <c r="IR484" s="219"/>
      <c r="IS484" s="219"/>
      <c r="IT484" s="220"/>
      <c r="IU484" s="220"/>
      <c r="IV484" s="219"/>
    </row>
    <row r="485" spans="1:256" s="188" customFormat="1" ht="15.75">
      <c r="A485" s="196">
        <v>397</v>
      </c>
      <c r="B485" s="213" t="s">
        <v>6201</v>
      </c>
      <c r="C485" s="214" t="s">
        <v>6195</v>
      </c>
      <c r="D485" s="198" t="s">
        <v>6770</v>
      </c>
      <c r="E485" s="215" t="s">
        <v>6771</v>
      </c>
      <c r="F485" s="215" t="s">
        <v>6772</v>
      </c>
      <c r="G485" s="214" t="s">
        <v>6243</v>
      </c>
      <c r="H485" s="216">
        <v>1</v>
      </c>
      <c r="I485" s="217" t="s">
        <v>6706</v>
      </c>
      <c r="J485" s="222" t="s">
        <v>6776</v>
      </c>
      <c r="L485" s="219"/>
      <c r="M485" s="219"/>
      <c r="N485" s="220"/>
      <c r="O485" s="220"/>
      <c r="P485" s="219"/>
      <c r="Q485" s="41"/>
      <c r="R485" s="42"/>
      <c r="S485" s="221"/>
      <c r="T485" s="219"/>
      <c r="U485" s="219"/>
      <c r="V485" s="220"/>
      <c r="W485" s="220"/>
      <c r="X485" s="219"/>
      <c r="Y485" s="41"/>
      <c r="Z485" s="42"/>
      <c r="AA485" s="221"/>
      <c r="AB485" s="219"/>
      <c r="AC485" s="219"/>
      <c r="AD485" s="220"/>
      <c r="AE485" s="220"/>
      <c r="AF485" s="219"/>
      <c r="AG485" s="41"/>
      <c r="AH485" s="42"/>
      <c r="AI485" s="221"/>
      <c r="AJ485" s="219"/>
      <c r="AK485" s="219"/>
      <c r="AL485" s="220"/>
      <c r="AM485" s="220"/>
      <c r="AN485" s="219"/>
      <c r="AO485" s="41"/>
      <c r="AP485" s="42"/>
      <c r="AQ485" s="221"/>
      <c r="AR485" s="219"/>
      <c r="AS485" s="219"/>
      <c r="AT485" s="220"/>
      <c r="AU485" s="220"/>
      <c r="AV485" s="219"/>
      <c r="AW485" s="41"/>
      <c r="AX485" s="42"/>
      <c r="AY485" s="221"/>
      <c r="AZ485" s="219"/>
      <c r="BA485" s="219"/>
      <c r="BB485" s="220"/>
      <c r="BC485" s="220"/>
      <c r="BD485" s="219"/>
      <c r="BE485" s="41"/>
      <c r="BF485" s="42"/>
      <c r="BG485" s="221"/>
      <c r="BH485" s="219"/>
      <c r="BI485" s="219"/>
      <c r="BJ485" s="220"/>
      <c r="BK485" s="220"/>
      <c r="BL485" s="219"/>
      <c r="BM485" s="41"/>
      <c r="BN485" s="42"/>
      <c r="BO485" s="221"/>
      <c r="BP485" s="219"/>
      <c r="BQ485" s="219"/>
      <c r="BR485" s="220"/>
      <c r="BS485" s="220"/>
      <c r="BT485" s="219"/>
      <c r="BU485" s="41"/>
      <c r="BV485" s="42"/>
      <c r="BW485" s="221"/>
      <c r="BX485" s="219"/>
      <c r="BY485" s="219"/>
      <c r="BZ485" s="220"/>
      <c r="CA485" s="220"/>
      <c r="CB485" s="219"/>
      <c r="CC485" s="41"/>
      <c r="CD485" s="42"/>
      <c r="CE485" s="221"/>
      <c r="CF485" s="219"/>
      <c r="CG485" s="219"/>
      <c r="CH485" s="220"/>
      <c r="CI485" s="220"/>
      <c r="CJ485" s="219"/>
      <c r="CK485" s="41"/>
      <c r="CL485" s="42"/>
      <c r="CM485" s="221"/>
      <c r="CN485" s="219"/>
      <c r="CO485" s="219"/>
      <c r="CP485" s="220"/>
      <c r="CQ485" s="220"/>
      <c r="CR485" s="219"/>
      <c r="CS485" s="41"/>
      <c r="CT485" s="42"/>
      <c r="CU485" s="221"/>
      <c r="CV485" s="219"/>
      <c r="CW485" s="219"/>
      <c r="CX485" s="220"/>
      <c r="CY485" s="220"/>
      <c r="CZ485" s="219"/>
      <c r="DA485" s="41"/>
      <c r="DB485" s="42"/>
      <c r="DC485" s="221"/>
      <c r="DD485" s="219"/>
      <c r="DE485" s="219"/>
      <c r="DF485" s="220"/>
      <c r="DG485" s="220"/>
      <c r="DH485" s="219"/>
      <c r="DI485" s="41"/>
      <c r="DJ485" s="42"/>
      <c r="DK485" s="221"/>
      <c r="DL485" s="219"/>
      <c r="DM485" s="219"/>
      <c r="DN485" s="220"/>
      <c r="DO485" s="220"/>
      <c r="DP485" s="219"/>
      <c r="DQ485" s="41"/>
      <c r="DR485" s="42"/>
      <c r="DS485" s="221"/>
      <c r="DT485" s="219"/>
      <c r="DU485" s="219"/>
      <c r="DV485" s="220"/>
      <c r="DW485" s="220"/>
      <c r="DX485" s="219"/>
      <c r="DY485" s="41"/>
      <c r="DZ485" s="42"/>
      <c r="EA485" s="221"/>
      <c r="EB485" s="219"/>
      <c r="EC485" s="219"/>
      <c r="ED485" s="220"/>
      <c r="EE485" s="220"/>
      <c r="EF485" s="219"/>
      <c r="EG485" s="41"/>
      <c r="EH485" s="42"/>
      <c r="EI485" s="221"/>
      <c r="EJ485" s="219"/>
      <c r="EK485" s="219"/>
      <c r="EL485" s="220"/>
      <c r="EM485" s="220"/>
      <c r="EN485" s="219"/>
      <c r="EO485" s="41"/>
      <c r="EP485" s="42"/>
      <c r="EQ485" s="221"/>
      <c r="ER485" s="219"/>
      <c r="ES485" s="219"/>
      <c r="ET485" s="220"/>
      <c r="EU485" s="220"/>
      <c r="EV485" s="219"/>
      <c r="EW485" s="41"/>
      <c r="EX485" s="42"/>
      <c r="EY485" s="221"/>
      <c r="EZ485" s="219"/>
      <c r="FA485" s="219"/>
      <c r="FB485" s="220"/>
      <c r="FC485" s="220"/>
      <c r="FD485" s="219"/>
      <c r="FE485" s="41"/>
      <c r="FF485" s="42"/>
      <c r="FG485" s="221"/>
      <c r="FH485" s="219"/>
      <c r="FI485" s="219"/>
      <c r="FJ485" s="220"/>
      <c r="FK485" s="220"/>
      <c r="FL485" s="219"/>
      <c r="FM485" s="41"/>
      <c r="FN485" s="42"/>
      <c r="FO485" s="221"/>
      <c r="FP485" s="219"/>
      <c r="FQ485" s="219"/>
      <c r="FR485" s="220"/>
      <c r="FS485" s="220"/>
      <c r="FT485" s="219"/>
      <c r="FU485" s="41"/>
      <c r="FV485" s="42"/>
      <c r="FW485" s="221"/>
      <c r="FX485" s="219"/>
      <c r="FY485" s="219"/>
      <c r="FZ485" s="220"/>
      <c r="GA485" s="220"/>
      <c r="GB485" s="219"/>
      <c r="GC485" s="41"/>
      <c r="GD485" s="42"/>
      <c r="GE485" s="221"/>
      <c r="GF485" s="219"/>
      <c r="GG485" s="219"/>
      <c r="GH485" s="220"/>
      <c r="GI485" s="220"/>
      <c r="GJ485" s="219"/>
      <c r="GK485" s="41"/>
      <c r="GL485" s="42"/>
      <c r="GM485" s="221"/>
      <c r="GN485" s="219"/>
      <c r="GO485" s="219"/>
      <c r="GP485" s="220"/>
      <c r="GQ485" s="220"/>
      <c r="GR485" s="219"/>
      <c r="GS485" s="41"/>
      <c r="GT485" s="42"/>
      <c r="GU485" s="221"/>
      <c r="GV485" s="219"/>
      <c r="GW485" s="219"/>
      <c r="GX485" s="220"/>
      <c r="GY485" s="220"/>
      <c r="GZ485" s="219"/>
      <c r="HA485" s="41"/>
      <c r="HB485" s="42"/>
      <c r="HC485" s="221"/>
      <c r="HD485" s="219"/>
      <c r="HE485" s="219"/>
      <c r="HF485" s="220"/>
      <c r="HG485" s="220"/>
      <c r="HH485" s="219"/>
      <c r="HI485" s="41"/>
      <c r="HJ485" s="42"/>
      <c r="HK485" s="221"/>
      <c r="HL485" s="219"/>
      <c r="HM485" s="219"/>
      <c r="HN485" s="220"/>
      <c r="HO485" s="220"/>
      <c r="HP485" s="219"/>
      <c r="HQ485" s="41"/>
      <c r="HR485" s="42"/>
      <c r="HS485" s="221"/>
      <c r="HT485" s="219"/>
      <c r="HU485" s="219"/>
      <c r="HV485" s="220"/>
      <c r="HW485" s="220"/>
      <c r="HX485" s="219"/>
      <c r="HY485" s="41"/>
      <c r="HZ485" s="42"/>
      <c r="IA485" s="221"/>
      <c r="IB485" s="219"/>
      <c r="IC485" s="219"/>
      <c r="ID485" s="220"/>
      <c r="IE485" s="220"/>
      <c r="IF485" s="219"/>
      <c r="IG485" s="41"/>
      <c r="IH485" s="42"/>
      <c r="II485" s="221"/>
      <c r="IJ485" s="219"/>
      <c r="IK485" s="219"/>
      <c r="IL485" s="220"/>
      <c r="IM485" s="220"/>
      <c r="IN485" s="219"/>
      <c r="IO485" s="41"/>
      <c r="IP485" s="42"/>
      <c r="IQ485" s="221"/>
      <c r="IR485" s="219"/>
      <c r="IS485" s="219"/>
      <c r="IT485" s="220"/>
      <c r="IU485" s="220"/>
      <c r="IV485" s="219"/>
    </row>
    <row r="486" spans="1:256" s="188" customFormat="1" ht="15.75">
      <c r="A486" s="201">
        <v>398</v>
      </c>
      <c r="B486" s="213" t="s">
        <v>6201</v>
      </c>
      <c r="C486" s="214" t="s">
        <v>6195</v>
      </c>
      <c r="D486" s="198" t="s">
        <v>6770</v>
      </c>
      <c r="E486" s="215" t="s">
        <v>6771</v>
      </c>
      <c r="F486" s="215" t="s">
        <v>6772</v>
      </c>
      <c r="G486" s="214" t="s">
        <v>6243</v>
      </c>
      <c r="H486" s="216">
        <v>1</v>
      </c>
      <c r="I486" s="217" t="s">
        <v>6706</v>
      </c>
      <c r="J486" s="222" t="s">
        <v>6777</v>
      </c>
      <c r="L486" s="219"/>
      <c r="M486" s="219"/>
      <c r="N486" s="220"/>
      <c r="O486" s="220"/>
      <c r="P486" s="219"/>
      <c r="Q486" s="41"/>
      <c r="R486" s="42"/>
      <c r="S486" s="221"/>
      <c r="T486" s="219"/>
      <c r="U486" s="219"/>
      <c r="V486" s="220"/>
      <c r="W486" s="220"/>
      <c r="X486" s="219"/>
      <c r="Y486" s="41"/>
      <c r="Z486" s="42"/>
      <c r="AA486" s="221"/>
      <c r="AB486" s="219"/>
      <c r="AC486" s="219"/>
      <c r="AD486" s="220"/>
      <c r="AE486" s="220"/>
      <c r="AF486" s="219"/>
      <c r="AG486" s="41"/>
      <c r="AH486" s="42"/>
      <c r="AI486" s="221"/>
      <c r="AJ486" s="219"/>
      <c r="AK486" s="219"/>
      <c r="AL486" s="220"/>
      <c r="AM486" s="220"/>
      <c r="AN486" s="219"/>
      <c r="AO486" s="41"/>
      <c r="AP486" s="42"/>
      <c r="AQ486" s="221"/>
      <c r="AR486" s="219"/>
      <c r="AS486" s="219"/>
      <c r="AT486" s="220"/>
      <c r="AU486" s="220"/>
      <c r="AV486" s="219"/>
      <c r="AW486" s="41"/>
      <c r="AX486" s="42"/>
      <c r="AY486" s="221"/>
      <c r="AZ486" s="219"/>
      <c r="BA486" s="219"/>
      <c r="BB486" s="220"/>
      <c r="BC486" s="220"/>
      <c r="BD486" s="219"/>
      <c r="BE486" s="41"/>
      <c r="BF486" s="42"/>
      <c r="BG486" s="221"/>
      <c r="BH486" s="219"/>
      <c r="BI486" s="219"/>
      <c r="BJ486" s="220"/>
      <c r="BK486" s="220"/>
      <c r="BL486" s="219"/>
      <c r="BM486" s="41"/>
      <c r="BN486" s="42"/>
      <c r="BO486" s="221"/>
      <c r="BP486" s="219"/>
      <c r="BQ486" s="219"/>
      <c r="BR486" s="220"/>
      <c r="BS486" s="220"/>
      <c r="BT486" s="219"/>
      <c r="BU486" s="41"/>
      <c r="BV486" s="42"/>
      <c r="BW486" s="221"/>
      <c r="BX486" s="219"/>
      <c r="BY486" s="219"/>
      <c r="BZ486" s="220"/>
      <c r="CA486" s="220"/>
      <c r="CB486" s="219"/>
      <c r="CC486" s="41"/>
      <c r="CD486" s="42"/>
      <c r="CE486" s="221"/>
      <c r="CF486" s="219"/>
      <c r="CG486" s="219"/>
      <c r="CH486" s="220"/>
      <c r="CI486" s="220"/>
      <c r="CJ486" s="219"/>
      <c r="CK486" s="41"/>
      <c r="CL486" s="42"/>
      <c r="CM486" s="221"/>
      <c r="CN486" s="219"/>
      <c r="CO486" s="219"/>
      <c r="CP486" s="220"/>
      <c r="CQ486" s="220"/>
      <c r="CR486" s="219"/>
      <c r="CS486" s="41"/>
      <c r="CT486" s="42"/>
      <c r="CU486" s="221"/>
      <c r="CV486" s="219"/>
      <c r="CW486" s="219"/>
      <c r="CX486" s="220"/>
      <c r="CY486" s="220"/>
      <c r="CZ486" s="219"/>
      <c r="DA486" s="41"/>
      <c r="DB486" s="42"/>
      <c r="DC486" s="221"/>
      <c r="DD486" s="219"/>
      <c r="DE486" s="219"/>
      <c r="DF486" s="220"/>
      <c r="DG486" s="220"/>
      <c r="DH486" s="219"/>
      <c r="DI486" s="41"/>
      <c r="DJ486" s="42"/>
      <c r="DK486" s="221"/>
      <c r="DL486" s="219"/>
      <c r="DM486" s="219"/>
      <c r="DN486" s="220"/>
      <c r="DO486" s="220"/>
      <c r="DP486" s="219"/>
      <c r="DQ486" s="41"/>
      <c r="DR486" s="42"/>
      <c r="DS486" s="221"/>
      <c r="DT486" s="219"/>
      <c r="DU486" s="219"/>
      <c r="DV486" s="220"/>
      <c r="DW486" s="220"/>
      <c r="DX486" s="219"/>
      <c r="DY486" s="41"/>
      <c r="DZ486" s="42"/>
      <c r="EA486" s="221"/>
      <c r="EB486" s="219"/>
      <c r="EC486" s="219"/>
      <c r="ED486" s="220"/>
      <c r="EE486" s="220"/>
      <c r="EF486" s="219"/>
      <c r="EG486" s="41"/>
      <c r="EH486" s="42"/>
      <c r="EI486" s="221"/>
      <c r="EJ486" s="219"/>
      <c r="EK486" s="219"/>
      <c r="EL486" s="220"/>
      <c r="EM486" s="220"/>
      <c r="EN486" s="219"/>
      <c r="EO486" s="41"/>
      <c r="EP486" s="42"/>
      <c r="EQ486" s="221"/>
      <c r="ER486" s="219"/>
      <c r="ES486" s="219"/>
      <c r="ET486" s="220"/>
      <c r="EU486" s="220"/>
      <c r="EV486" s="219"/>
      <c r="EW486" s="41"/>
      <c r="EX486" s="42"/>
      <c r="EY486" s="221"/>
      <c r="EZ486" s="219"/>
      <c r="FA486" s="219"/>
      <c r="FB486" s="220"/>
      <c r="FC486" s="220"/>
      <c r="FD486" s="219"/>
      <c r="FE486" s="41"/>
      <c r="FF486" s="42"/>
      <c r="FG486" s="221"/>
      <c r="FH486" s="219"/>
      <c r="FI486" s="219"/>
      <c r="FJ486" s="220"/>
      <c r="FK486" s="220"/>
      <c r="FL486" s="219"/>
      <c r="FM486" s="41"/>
      <c r="FN486" s="42"/>
      <c r="FO486" s="221"/>
      <c r="FP486" s="219"/>
      <c r="FQ486" s="219"/>
      <c r="FR486" s="220"/>
      <c r="FS486" s="220"/>
      <c r="FT486" s="219"/>
      <c r="FU486" s="41"/>
      <c r="FV486" s="42"/>
      <c r="FW486" s="221"/>
      <c r="FX486" s="219"/>
      <c r="FY486" s="219"/>
      <c r="FZ486" s="220"/>
      <c r="GA486" s="220"/>
      <c r="GB486" s="219"/>
      <c r="GC486" s="41"/>
      <c r="GD486" s="42"/>
      <c r="GE486" s="221"/>
      <c r="GF486" s="219"/>
      <c r="GG486" s="219"/>
      <c r="GH486" s="220"/>
      <c r="GI486" s="220"/>
      <c r="GJ486" s="219"/>
      <c r="GK486" s="41"/>
      <c r="GL486" s="42"/>
      <c r="GM486" s="221"/>
      <c r="GN486" s="219"/>
      <c r="GO486" s="219"/>
      <c r="GP486" s="220"/>
      <c r="GQ486" s="220"/>
      <c r="GR486" s="219"/>
      <c r="GS486" s="41"/>
      <c r="GT486" s="42"/>
      <c r="GU486" s="221"/>
      <c r="GV486" s="219"/>
      <c r="GW486" s="219"/>
      <c r="GX486" s="220"/>
      <c r="GY486" s="220"/>
      <c r="GZ486" s="219"/>
      <c r="HA486" s="41"/>
      <c r="HB486" s="42"/>
      <c r="HC486" s="221"/>
      <c r="HD486" s="219"/>
      <c r="HE486" s="219"/>
      <c r="HF486" s="220"/>
      <c r="HG486" s="220"/>
      <c r="HH486" s="219"/>
      <c r="HI486" s="41"/>
      <c r="HJ486" s="42"/>
      <c r="HK486" s="221"/>
      <c r="HL486" s="219"/>
      <c r="HM486" s="219"/>
      <c r="HN486" s="220"/>
      <c r="HO486" s="220"/>
      <c r="HP486" s="219"/>
      <c r="HQ486" s="41"/>
      <c r="HR486" s="42"/>
      <c r="HS486" s="221"/>
      <c r="HT486" s="219"/>
      <c r="HU486" s="219"/>
      <c r="HV486" s="220"/>
      <c r="HW486" s="220"/>
      <c r="HX486" s="219"/>
      <c r="HY486" s="41"/>
      <c r="HZ486" s="42"/>
      <c r="IA486" s="221"/>
      <c r="IB486" s="219"/>
      <c r="IC486" s="219"/>
      <c r="ID486" s="220"/>
      <c r="IE486" s="220"/>
      <c r="IF486" s="219"/>
      <c r="IG486" s="41"/>
      <c r="IH486" s="42"/>
      <c r="II486" s="221"/>
      <c r="IJ486" s="219"/>
      <c r="IK486" s="219"/>
      <c r="IL486" s="220"/>
      <c r="IM486" s="220"/>
      <c r="IN486" s="219"/>
      <c r="IO486" s="41"/>
      <c r="IP486" s="42"/>
      <c r="IQ486" s="221"/>
      <c r="IR486" s="219"/>
      <c r="IS486" s="219"/>
      <c r="IT486" s="220"/>
      <c r="IU486" s="220"/>
      <c r="IV486" s="219"/>
    </row>
    <row r="487" spans="1:256" s="188" customFormat="1" ht="15.75">
      <c r="A487" s="196">
        <v>399</v>
      </c>
      <c r="B487" s="213" t="s">
        <v>6201</v>
      </c>
      <c r="C487" s="214" t="s">
        <v>6195</v>
      </c>
      <c r="D487" s="198" t="s">
        <v>6770</v>
      </c>
      <c r="E487" s="215" t="s">
        <v>6771</v>
      </c>
      <c r="F487" s="215" t="s">
        <v>6772</v>
      </c>
      <c r="G487" s="214" t="s">
        <v>6243</v>
      </c>
      <c r="H487" s="216">
        <v>1</v>
      </c>
      <c r="I487" s="217" t="s">
        <v>6706</v>
      </c>
      <c r="J487" s="222" t="s">
        <v>6778</v>
      </c>
      <c r="L487" s="219"/>
      <c r="M487" s="219"/>
      <c r="N487" s="220"/>
      <c r="O487" s="220"/>
      <c r="P487" s="219"/>
      <c r="Q487" s="41"/>
      <c r="R487" s="42"/>
      <c r="S487" s="221"/>
      <c r="T487" s="219"/>
      <c r="U487" s="219"/>
      <c r="V487" s="220"/>
      <c r="W487" s="220"/>
      <c r="X487" s="219"/>
      <c r="Y487" s="41"/>
      <c r="Z487" s="42"/>
      <c r="AA487" s="221"/>
      <c r="AB487" s="219"/>
      <c r="AC487" s="219"/>
      <c r="AD487" s="220"/>
      <c r="AE487" s="220"/>
      <c r="AF487" s="219"/>
      <c r="AG487" s="41"/>
      <c r="AH487" s="42"/>
      <c r="AI487" s="221"/>
      <c r="AJ487" s="219"/>
      <c r="AK487" s="219"/>
      <c r="AL487" s="220"/>
      <c r="AM487" s="220"/>
      <c r="AN487" s="219"/>
      <c r="AO487" s="41"/>
      <c r="AP487" s="42"/>
      <c r="AQ487" s="221"/>
      <c r="AR487" s="219"/>
      <c r="AS487" s="219"/>
      <c r="AT487" s="220"/>
      <c r="AU487" s="220"/>
      <c r="AV487" s="219"/>
      <c r="AW487" s="41"/>
      <c r="AX487" s="42"/>
      <c r="AY487" s="221"/>
      <c r="AZ487" s="219"/>
      <c r="BA487" s="219"/>
      <c r="BB487" s="220"/>
      <c r="BC487" s="220"/>
      <c r="BD487" s="219"/>
      <c r="BE487" s="41"/>
      <c r="BF487" s="42"/>
      <c r="BG487" s="221"/>
      <c r="BH487" s="219"/>
      <c r="BI487" s="219"/>
      <c r="BJ487" s="220"/>
      <c r="BK487" s="220"/>
      <c r="BL487" s="219"/>
      <c r="BM487" s="41"/>
      <c r="BN487" s="42"/>
      <c r="BO487" s="221"/>
      <c r="BP487" s="219"/>
      <c r="BQ487" s="219"/>
      <c r="BR487" s="220"/>
      <c r="BS487" s="220"/>
      <c r="BT487" s="219"/>
      <c r="BU487" s="41"/>
      <c r="BV487" s="42"/>
      <c r="BW487" s="221"/>
      <c r="BX487" s="219"/>
      <c r="BY487" s="219"/>
      <c r="BZ487" s="220"/>
      <c r="CA487" s="220"/>
      <c r="CB487" s="219"/>
      <c r="CC487" s="41"/>
      <c r="CD487" s="42"/>
      <c r="CE487" s="221"/>
      <c r="CF487" s="219"/>
      <c r="CG487" s="219"/>
      <c r="CH487" s="220"/>
      <c r="CI487" s="220"/>
      <c r="CJ487" s="219"/>
      <c r="CK487" s="41"/>
      <c r="CL487" s="42"/>
      <c r="CM487" s="221"/>
      <c r="CN487" s="219"/>
      <c r="CO487" s="219"/>
      <c r="CP487" s="220"/>
      <c r="CQ487" s="220"/>
      <c r="CR487" s="219"/>
      <c r="CS487" s="41"/>
      <c r="CT487" s="42"/>
      <c r="CU487" s="221"/>
      <c r="CV487" s="219"/>
      <c r="CW487" s="219"/>
      <c r="CX487" s="220"/>
      <c r="CY487" s="220"/>
      <c r="CZ487" s="219"/>
      <c r="DA487" s="41"/>
      <c r="DB487" s="42"/>
      <c r="DC487" s="221"/>
      <c r="DD487" s="219"/>
      <c r="DE487" s="219"/>
      <c r="DF487" s="220"/>
      <c r="DG487" s="220"/>
      <c r="DH487" s="219"/>
      <c r="DI487" s="41"/>
      <c r="DJ487" s="42"/>
      <c r="DK487" s="221"/>
      <c r="DL487" s="219"/>
      <c r="DM487" s="219"/>
      <c r="DN487" s="220"/>
      <c r="DO487" s="220"/>
      <c r="DP487" s="219"/>
      <c r="DQ487" s="41"/>
      <c r="DR487" s="42"/>
      <c r="DS487" s="221"/>
      <c r="DT487" s="219"/>
      <c r="DU487" s="219"/>
      <c r="DV487" s="220"/>
      <c r="DW487" s="220"/>
      <c r="DX487" s="219"/>
      <c r="DY487" s="41"/>
      <c r="DZ487" s="42"/>
      <c r="EA487" s="221"/>
      <c r="EB487" s="219"/>
      <c r="EC487" s="219"/>
      <c r="ED487" s="220"/>
      <c r="EE487" s="220"/>
      <c r="EF487" s="219"/>
      <c r="EG487" s="41"/>
      <c r="EH487" s="42"/>
      <c r="EI487" s="221"/>
      <c r="EJ487" s="219"/>
      <c r="EK487" s="219"/>
      <c r="EL487" s="220"/>
      <c r="EM487" s="220"/>
      <c r="EN487" s="219"/>
      <c r="EO487" s="41"/>
      <c r="EP487" s="42"/>
      <c r="EQ487" s="221"/>
      <c r="ER487" s="219"/>
      <c r="ES487" s="219"/>
      <c r="ET487" s="220"/>
      <c r="EU487" s="220"/>
      <c r="EV487" s="219"/>
      <c r="EW487" s="41"/>
      <c r="EX487" s="42"/>
      <c r="EY487" s="221"/>
      <c r="EZ487" s="219"/>
      <c r="FA487" s="219"/>
      <c r="FB487" s="220"/>
      <c r="FC487" s="220"/>
      <c r="FD487" s="219"/>
      <c r="FE487" s="41"/>
      <c r="FF487" s="42"/>
      <c r="FG487" s="221"/>
      <c r="FH487" s="219"/>
      <c r="FI487" s="219"/>
      <c r="FJ487" s="220"/>
      <c r="FK487" s="220"/>
      <c r="FL487" s="219"/>
      <c r="FM487" s="41"/>
      <c r="FN487" s="42"/>
      <c r="FO487" s="221"/>
      <c r="FP487" s="219"/>
      <c r="FQ487" s="219"/>
      <c r="FR487" s="220"/>
      <c r="FS487" s="220"/>
      <c r="FT487" s="219"/>
      <c r="FU487" s="41"/>
      <c r="FV487" s="42"/>
      <c r="FW487" s="221"/>
      <c r="FX487" s="219"/>
      <c r="FY487" s="219"/>
      <c r="FZ487" s="220"/>
      <c r="GA487" s="220"/>
      <c r="GB487" s="219"/>
      <c r="GC487" s="41"/>
      <c r="GD487" s="42"/>
      <c r="GE487" s="221"/>
      <c r="GF487" s="219"/>
      <c r="GG487" s="219"/>
      <c r="GH487" s="220"/>
      <c r="GI487" s="220"/>
      <c r="GJ487" s="219"/>
      <c r="GK487" s="41"/>
      <c r="GL487" s="42"/>
      <c r="GM487" s="221"/>
      <c r="GN487" s="219"/>
      <c r="GO487" s="219"/>
      <c r="GP487" s="220"/>
      <c r="GQ487" s="220"/>
      <c r="GR487" s="219"/>
      <c r="GS487" s="41"/>
      <c r="GT487" s="42"/>
      <c r="GU487" s="221"/>
      <c r="GV487" s="219"/>
      <c r="GW487" s="219"/>
      <c r="GX487" s="220"/>
      <c r="GY487" s="220"/>
      <c r="GZ487" s="219"/>
      <c r="HA487" s="41"/>
      <c r="HB487" s="42"/>
      <c r="HC487" s="221"/>
      <c r="HD487" s="219"/>
      <c r="HE487" s="219"/>
      <c r="HF487" s="220"/>
      <c r="HG487" s="220"/>
      <c r="HH487" s="219"/>
      <c r="HI487" s="41"/>
      <c r="HJ487" s="42"/>
      <c r="HK487" s="221"/>
      <c r="HL487" s="219"/>
      <c r="HM487" s="219"/>
      <c r="HN487" s="220"/>
      <c r="HO487" s="220"/>
      <c r="HP487" s="219"/>
      <c r="HQ487" s="41"/>
      <c r="HR487" s="42"/>
      <c r="HS487" s="221"/>
      <c r="HT487" s="219"/>
      <c r="HU487" s="219"/>
      <c r="HV487" s="220"/>
      <c r="HW487" s="220"/>
      <c r="HX487" s="219"/>
      <c r="HY487" s="41"/>
      <c r="HZ487" s="42"/>
      <c r="IA487" s="221"/>
      <c r="IB487" s="219"/>
      <c r="IC487" s="219"/>
      <c r="ID487" s="220"/>
      <c r="IE487" s="220"/>
      <c r="IF487" s="219"/>
      <c r="IG487" s="41"/>
      <c r="IH487" s="42"/>
      <c r="II487" s="221"/>
      <c r="IJ487" s="219"/>
      <c r="IK487" s="219"/>
      <c r="IL487" s="220"/>
      <c r="IM487" s="220"/>
      <c r="IN487" s="219"/>
      <c r="IO487" s="41"/>
      <c r="IP487" s="42"/>
      <c r="IQ487" s="221"/>
      <c r="IR487" s="219"/>
      <c r="IS487" s="219"/>
      <c r="IT487" s="220"/>
      <c r="IU487" s="220"/>
      <c r="IV487" s="219"/>
    </row>
    <row r="488" spans="1:256" s="188" customFormat="1" ht="15.75">
      <c r="A488" s="201">
        <v>400</v>
      </c>
      <c r="B488" s="213" t="s">
        <v>6201</v>
      </c>
      <c r="C488" s="214" t="s">
        <v>6195</v>
      </c>
      <c r="D488" s="198" t="s">
        <v>6770</v>
      </c>
      <c r="E488" s="215" t="s">
        <v>6771</v>
      </c>
      <c r="F488" s="215" t="s">
        <v>6772</v>
      </c>
      <c r="G488" s="214" t="s">
        <v>6243</v>
      </c>
      <c r="H488" s="216">
        <v>1</v>
      </c>
      <c r="I488" s="217" t="s">
        <v>6706</v>
      </c>
      <c r="J488" s="222" t="s">
        <v>6779</v>
      </c>
      <c r="L488" s="219"/>
      <c r="M488" s="219"/>
      <c r="N488" s="220"/>
      <c r="O488" s="220"/>
      <c r="P488" s="219"/>
      <c r="Q488" s="41"/>
      <c r="R488" s="42"/>
      <c r="S488" s="221"/>
      <c r="T488" s="219"/>
      <c r="U488" s="219"/>
      <c r="V488" s="220"/>
      <c r="W488" s="220"/>
      <c r="X488" s="219"/>
      <c r="Y488" s="41"/>
      <c r="Z488" s="42"/>
      <c r="AA488" s="221"/>
      <c r="AB488" s="219"/>
      <c r="AC488" s="219"/>
      <c r="AD488" s="220"/>
      <c r="AE488" s="220"/>
      <c r="AF488" s="219"/>
      <c r="AG488" s="41"/>
      <c r="AH488" s="42"/>
      <c r="AI488" s="221"/>
      <c r="AJ488" s="219"/>
      <c r="AK488" s="219"/>
      <c r="AL488" s="220"/>
      <c r="AM488" s="220"/>
      <c r="AN488" s="219"/>
      <c r="AO488" s="41"/>
      <c r="AP488" s="42"/>
      <c r="AQ488" s="221"/>
      <c r="AR488" s="219"/>
      <c r="AS488" s="219"/>
      <c r="AT488" s="220"/>
      <c r="AU488" s="220"/>
      <c r="AV488" s="219"/>
      <c r="AW488" s="41"/>
      <c r="AX488" s="42"/>
      <c r="AY488" s="221"/>
      <c r="AZ488" s="219"/>
      <c r="BA488" s="219"/>
      <c r="BB488" s="220"/>
      <c r="BC488" s="220"/>
      <c r="BD488" s="219"/>
      <c r="BE488" s="41"/>
      <c r="BF488" s="42"/>
      <c r="BG488" s="221"/>
      <c r="BH488" s="219"/>
      <c r="BI488" s="219"/>
      <c r="BJ488" s="220"/>
      <c r="BK488" s="220"/>
      <c r="BL488" s="219"/>
      <c r="BM488" s="41"/>
      <c r="BN488" s="42"/>
      <c r="BO488" s="221"/>
      <c r="BP488" s="219"/>
      <c r="BQ488" s="219"/>
      <c r="BR488" s="220"/>
      <c r="BS488" s="220"/>
      <c r="BT488" s="219"/>
      <c r="BU488" s="41"/>
      <c r="BV488" s="42"/>
      <c r="BW488" s="221"/>
      <c r="BX488" s="219"/>
      <c r="BY488" s="219"/>
      <c r="BZ488" s="220"/>
      <c r="CA488" s="220"/>
      <c r="CB488" s="219"/>
      <c r="CC488" s="41"/>
      <c r="CD488" s="42"/>
      <c r="CE488" s="221"/>
      <c r="CF488" s="219"/>
      <c r="CG488" s="219"/>
      <c r="CH488" s="220"/>
      <c r="CI488" s="220"/>
      <c r="CJ488" s="219"/>
      <c r="CK488" s="41"/>
      <c r="CL488" s="42"/>
      <c r="CM488" s="221"/>
      <c r="CN488" s="219"/>
      <c r="CO488" s="219"/>
      <c r="CP488" s="220"/>
      <c r="CQ488" s="220"/>
      <c r="CR488" s="219"/>
      <c r="CS488" s="41"/>
      <c r="CT488" s="42"/>
      <c r="CU488" s="221"/>
      <c r="CV488" s="219"/>
      <c r="CW488" s="219"/>
      <c r="CX488" s="220"/>
      <c r="CY488" s="220"/>
      <c r="CZ488" s="219"/>
      <c r="DA488" s="41"/>
      <c r="DB488" s="42"/>
      <c r="DC488" s="221"/>
      <c r="DD488" s="219"/>
      <c r="DE488" s="219"/>
      <c r="DF488" s="220"/>
      <c r="DG488" s="220"/>
      <c r="DH488" s="219"/>
      <c r="DI488" s="41"/>
      <c r="DJ488" s="42"/>
      <c r="DK488" s="221"/>
      <c r="DL488" s="219"/>
      <c r="DM488" s="219"/>
      <c r="DN488" s="220"/>
      <c r="DO488" s="220"/>
      <c r="DP488" s="219"/>
      <c r="DQ488" s="41"/>
      <c r="DR488" s="42"/>
      <c r="DS488" s="221"/>
      <c r="DT488" s="219"/>
      <c r="DU488" s="219"/>
      <c r="DV488" s="220"/>
      <c r="DW488" s="220"/>
      <c r="DX488" s="219"/>
      <c r="DY488" s="41"/>
      <c r="DZ488" s="42"/>
      <c r="EA488" s="221"/>
      <c r="EB488" s="219"/>
      <c r="EC488" s="219"/>
      <c r="ED488" s="220"/>
      <c r="EE488" s="220"/>
      <c r="EF488" s="219"/>
      <c r="EG488" s="41"/>
      <c r="EH488" s="42"/>
      <c r="EI488" s="221"/>
      <c r="EJ488" s="219"/>
      <c r="EK488" s="219"/>
      <c r="EL488" s="220"/>
      <c r="EM488" s="220"/>
      <c r="EN488" s="219"/>
      <c r="EO488" s="41"/>
      <c r="EP488" s="42"/>
      <c r="EQ488" s="221"/>
      <c r="ER488" s="219"/>
      <c r="ES488" s="219"/>
      <c r="ET488" s="220"/>
      <c r="EU488" s="220"/>
      <c r="EV488" s="219"/>
      <c r="EW488" s="41"/>
      <c r="EX488" s="42"/>
      <c r="EY488" s="221"/>
      <c r="EZ488" s="219"/>
      <c r="FA488" s="219"/>
      <c r="FB488" s="220"/>
      <c r="FC488" s="220"/>
      <c r="FD488" s="219"/>
      <c r="FE488" s="41"/>
      <c r="FF488" s="42"/>
      <c r="FG488" s="221"/>
      <c r="FH488" s="219"/>
      <c r="FI488" s="219"/>
      <c r="FJ488" s="220"/>
      <c r="FK488" s="220"/>
      <c r="FL488" s="219"/>
      <c r="FM488" s="41"/>
      <c r="FN488" s="42"/>
      <c r="FO488" s="221"/>
      <c r="FP488" s="219"/>
      <c r="FQ488" s="219"/>
      <c r="FR488" s="220"/>
      <c r="FS488" s="220"/>
      <c r="FT488" s="219"/>
      <c r="FU488" s="41"/>
      <c r="FV488" s="42"/>
      <c r="FW488" s="221"/>
      <c r="FX488" s="219"/>
      <c r="FY488" s="219"/>
      <c r="FZ488" s="220"/>
      <c r="GA488" s="220"/>
      <c r="GB488" s="219"/>
      <c r="GC488" s="41"/>
      <c r="GD488" s="42"/>
      <c r="GE488" s="221"/>
      <c r="GF488" s="219"/>
      <c r="GG488" s="219"/>
      <c r="GH488" s="220"/>
      <c r="GI488" s="220"/>
      <c r="GJ488" s="219"/>
      <c r="GK488" s="41"/>
      <c r="GL488" s="42"/>
      <c r="GM488" s="221"/>
      <c r="GN488" s="219"/>
      <c r="GO488" s="219"/>
      <c r="GP488" s="220"/>
      <c r="GQ488" s="220"/>
      <c r="GR488" s="219"/>
      <c r="GS488" s="41"/>
      <c r="GT488" s="42"/>
      <c r="GU488" s="221"/>
      <c r="GV488" s="219"/>
      <c r="GW488" s="219"/>
      <c r="GX488" s="220"/>
      <c r="GY488" s="220"/>
      <c r="GZ488" s="219"/>
      <c r="HA488" s="41"/>
      <c r="HB488" s="42"/>
      <c r="HC488" s="221"/>
      <c r="HD488" s="219"/>
      <c r="HE488" s="219"/>
      <c r="HF488" s="220"/>
      <c r="HG488" s="220"/>
      <c r="HH488" s="219"/>
      <c r="HI488" s="41"/>
      <c r="HJ488" s="42"/>
      <c r="HK488" s="221"/>
      <c r="HL488" s="219"/>
      <c r="HM488" s="219"/>
      <c r="HN488" s="220"/>
      <c r="HO488" s="220"/>
      <c r="HP488" s="219"/>
      <c r="HQ488" s="41"/>
      <c r="HR488" s="42"/>
      <c r="HS488" s="221"/>
      <c r="HT488" s="219"/>
      <c r="HU488" s="219"/>
      <c r="HV488" s="220"/>
      <c r="HW488" s="220"/>
      <c r="HX488" s="219"/>
      <c r="HY488" s="41"/>
      <c r="HZ488" s="42"/>
      <c r="IA488" s="221"/>
      <c r="IB488" s="219"/>
      <c r="IC488" s="219"/>
      <c r="ID488" s="220"/>
      <c r="IE488" s="220"/>
      <c r="IF488" s="219"/>
      <c r="IG488" s="41"/>
      <c r="IH488" s="42"/>
      <c r="II488" s="221"/>
      <c r="IJ488" s="219"/>
      <c r="IK488" s="219"/>
      <c r="IL488" s="220"/>
      <c r="IM488" s="220"/>
      <c r="IN488" s="219"/>
      <c r="IO488" s="41"/>
      <c r="IP488" s="42"/>
      <c r="IQ488" s="221"/>
      <c r="IR488" s="219"/>
      <c r="IS488" s="219"/>
      <c r="IT488" s="220"/>
      <c r="IU488" s="220"/>
      <c r="IV488" s="219"/>
    </row>
    <row r="489" spans="1:256" s="188" customFormat="1" ht="15.75">
      <c r="A489" s="196">
        <v>401</v>
      </c>
      <c r="B489" s="213" t="s">
        <v>6201</v>
      </c>
      <c r="C489" s="214" t="s">
        <v>6195</v>
      </c>
      <c r="D489" s="198" t="s">
        <v>6770</v>
      </c>
      <c r="E489" s="215" t="s">
        <v>6771</v>
      </c>
      <c r="F489" s="215" t="s">
        <v>6772</v>
      </c>
      <c r="G489" s="214" t="s">
        <v>6243</v>
      </c>
      <c r="H489" s="216">
        <v>1</v>
      </c>
      <c r="I489" s="217" t="s">
        <v>6706</v>
      </c>
      <c r="J489" s="222" t="s">
        <v>6780</v>
      </c>
      <c r="L489" s="219"/>
      <c r="M489" s="219"/>
      <c r="N489" s="220"/>
      <c r="O489" s="220"/>
      <c r="P489" s="219"/>
      <c r="Q489" s="41"/>
      <c r="R489" s="42"/>
      <c r="S489" s="221"/>
      <c r="T489" s="219"/>
      <c r="U489" s="219"/>
      <c r="V489" s="220"/>
      <c r="W489" s="220"/>
      <c r="X489" s="219"/>
      <c r="Y489" s="41"/>
      <c r="Z489" s="42"/>
      <c r="AA489" s="221"/>
      <c r="AB489" s="219"/>
      <c r="AC489" s="219"/>
      <c r="AD489" s="220"/>
      <c r="AE489" s="220"/>
      <c r="AF489" s="219"/>
      <c r="AG489" s="41"/>
      <c r="AH489" s="42"/>
      <c r="AI489" s="221"/>
      <c r="AJ489" s="219"/>
      <c r="AK489" s="219"/>
      <c r="AL489" s="220"/>
      <c r="AM489" s="220"/>
      <c r="AN489" s="219"/>
      <c r="AO489" s="41"/>
      <c r="AP489" s="42"/>
      <c r="AQ489" s="221"/>
      <c r="AR489" s="219"/>
      <c r="AS489" s="219"/>
      <c r="AT489" s="220"/>
      <c r="AU489" s="220"/>
      <c r="AV489" s="219"/>
      <c r="AW489" s="41"/>
      <c r="AX489" s="42"/>
      <c r="AY489" s="221"/>
      <c r="AZ489" s="219"/>
      <c r="BA489" s="219"/>
      <c r="BB489" s="220"/>
      <c r="BC489" s="220"/>
      <c r="BD489" s="219"/>
      <c r="BE489" s="41"/>
      <c r="BF489" s="42"/>
      <c r="BG489" s="221"/>
      <c r="BH489" s="219"/>
      <c r="BI489" s="219"/>
      <c r="BJ489" s="220"/>
      <c r="BK489" s="220"/>
      <c r="BL489" s="219"/>
      <c r="BM489" s="41"/>
      <c r="BN489" s="42"/>
      <c r="BO489" s="221"/>
      <c r="BP489" s="219"/>
      <c r="BQ489" s="219"/>
      <c r="BR489" s="220"/>
      <c r="BS489" s="220"/>
      <c r="BT489" s="219"/>
      <c r="BU489" s="41"/>
      <c r="BV489" s="42"/>
      <c r="BW489" s="221"/>
      <c r="BX489" s="219"/>
      <c r="BY489" s="219"/>
      <c r="BZ489" s="220"/>
      <c r="CA489" s="220"/>
      <c r="CB489" s="219"/>
      <c r="CC489" s="41"/>
      <c r="CD489" s="42"/>
      <c r="CE489" s="221"/>
      <c r="CF489" s="219"/>
      <c r="CG489" s="219"/>
      <c r="CH489" s="220"/>
      <c r="CI489" s="220"/>
      <c r="CJ489" s="219"/>
      <c r="CK489" s="41"/>
      <c r="CL489" s="42"/>
      <c r="CM489" s="221"/>
      <c r="CN489" s="219"/>
      <c r="CO489" s="219"/>
      <c r="CP489" s="220"/>
      <c r="CQ489" s="220"/>
      <c r="CR489" s="219"/>
      <c r="CS489" s="41"/>
      <c r="CT489" s="42"/>
      <c r="CU489" s="221"/>
      <c r="CV489" s="219"/>
      <c r="CW489" s="219"/>
      <c r="CX489" s="220"/>
      <c r="CY489" s="220"/>
      <c r="CZ489" s="219"/>
      <c r="DA489" s="41"/>
      <c r="DB489" s="42"/>
      <c r="DC489" s="221"/>
      <c r="DD489" s="219"/>
      <c r="DE489" s="219"/>
      <c r="DF489" s="220"/>
      <c r="DG489" s="220"/>
      <c r="DH489" s="219"/>
      <c r="DI489" s="41"/>
      <c r="DJ489" s="42"/>
      <c r="DK489" s="221"/>
      <c r="DL489" s="219"/>
      <c r="DM489" s="219"/>
      <c r="DN489" s="220"/>
      <c r="DO489" s="220"/>
      <c r="DP489" s="219"/>
      <c r="DQ489" s="41"/>
      <c r="DR489" s="42"/>
      <c r="DS489" s="221"/>
      <c r="DT489" s="219"/>
      <c r="DU489" s="219"/>
      <c r="DV489" s="220"/>
      <c r="DW489" s="220"/>
      <c r="DX489" s="219"/>
      <c r="DY489" s="41"/>
      <c r="DZ489" s="42"/>
      <c r="EA489" s="221"/>
      <c r="EB489" s="219"/>
      <c r="EC489" s="219"/>
      <c r="ED489" s="220"/>
      <c r="EE489" s="220"/>
      <c r="EF489" s="219"/>
      <c r="EG489" s="41"/>
      <c r="EH489" s="42"/>
      <c r="EI489" s="221"/>
      <c r="EJ489" s="219"/>
      <c r="EK489" s="219"/>
      <c r="EL489" s="220"/>
      <c r="EM489" s="220"/>
      <c r="EN489" s="219"/>
      <c r="EO489" s="41"/>
      <c r="EP489" s="42"/>
      <c r="EQ489" s="221"/>
      <c r="ER489" s="219"/>
      <c r="ES489" s="219"/>
      <c r="ET489" s="220"/>
      <c r="EU489" s="220"/>
      <c r="EV489" s="219"/>
      <c r="EW489" s="41"/>
      <c r="EX489" s="42"/>
      <c r="EY489" s="221"/>
      <c r="EZ489" s="219"/>
      <c r="FA489" s="219"/>
      <c r="FB489" s="220"/>
      <c r="FC489" s="220"/>
      <c r="FD489" s="219"/>
      <c r="FE489" s="41"/>
      <c r="FF489" s="42"/>
      <c r="FG489" s="221"/>
      <c r="FH489" s="219"/>
      <c r="FI489" s="219"/>
      <c r="FJ489" s="220"/>
      <c r="FK489" s="220"/>
      <c r="FL489" s="219"/>
      <c r="FM489" s="41"/>
      <c r="FN489" s="42"/>
      <c r="FO489" s="221"/>
      <c r="FP489" s="219"/>
      <c r="FQ489" s="219"/>
      <c r="FR489" s="220"/>
      <c r="FS489" s="220"/>
      <c r="FT489" s="219"/>
      <c r="FU489" s="41"/>
      <c r="FV489" s="42"/>
      <c r="FW489" s="221"/>
      <c r="FX489" s="219"/>
      <c r="FY489" s="219"/>
      <c r="FZ489" s="220"/>
      <c r="GA489" s="220"/>
      <c r="GB489" s="219"/>
      <c r="GC489" s="41"/>
      <c r="GD489" s="42"/>
      <c r="GE489" s="221"/>
      <c r="GF489" s="219"/>
      <c r="GG489" s="219"/>
      <c r="GH489" s="220"/>
      <c r="GI489" s="220"/>
      <c r="GJ489" s="219"/>
      <c r="GK489" s="41"/>
      <c r="GL489" s="42"/>
      <c r="GM489" s="221"/>
      <c r="GN489" s="219"/>
      <c r="GO489" s="219"/>
      <c r="GP489" s="220"/>
      <c r="GQ489" s="220"/>
      <c r="GR489" s="219"/>
      <c r="GS489" s="41"/>
      <c r="GT489" s="42"/>
      <c r="GU489" s="221"/>
      <c r="GV489" s="219"/>
      <c r="GW489" s="219"/>
      <c r="GX489" s="220"/>
      <c r="GY489" s="220"/>
      <c r="GZ489" s="219"/>
      <c r="HA489" s="41"/>
      <c r="HB489" s="42"/>
      <c r="HC489" s="221"/>
      <c r="HD489" s="219"/>
      <c r="HE489" s="219"/>
      <c r="HF489" s="220"/>
      <c r="HG489" s="220"/>
      <c r="HH489" s="219"/>
      <c r="HI489" s="41"/>
      <c r="HJ489" s="42"/>
      <c r="HK489" s="221"/>
      <c r="HL489" s="219"/>
      <c r="HM489" s="219"/>
      <c r="HN489" s="220"/>
      <c r="HO489" s="220"/>
      <c r="HP489" s="219"/>
      <c r="HQ489" s="41"/>
      <c r="HR489" s="42"/>
      <c r="HS489" s="221"/>
      <c r="HT489" s="219"/>
      <c r="HU489" s="219"/>
      <c r="HV489" s="220"/>
      <c r="HW489" s="220"/>
      <c r="HX489" s="219"/>
      <c r="HY489" s="41"/>
      <c r="HZ489" s="42"/>
      <c r="IA489" s="221"/>
      <c r="IB489" s="219"/>
      <c r="IC489" s="219"/>
      <c r="ID489" s="220"/>
      <c r="IE489" s="220"/>
      <c r="IF489" s="219"/>
      <c r="IG489" s="41"/>
      <c r="IH489" s="42"/>
      <c r="II489" s="221"/>
      <c r="IJ489" s="219"/>
      <c r="IK489" s="219"/>
      <c r="IL489" s="220"/>
      <c r="IM489" s="220"/>
      <c r="IN489" s="219"/>
      <c r="IO489" s="41"/>
      <c r="IP489" s="42"/>
      <c r="IQ489" s="221"/>
      <c r="IR489" s="219"/>
      <c r="IS489" s="219"/>
      <c r="IT489" s="220"/>
      <c r="IU489" s="220"/>
      <c r="IV489" s="219"/>
    </row>
    <row r="490" spans="1:256" s="188" customFormat="1" ht="15.75">
      <c r="A490" s="201">
        <v>402</v>
      </c>
      <c r="B490" s="213" t="s">
        <v>6201</v>
      </c>
      <c r="C490" s="214" t="s">
        <v>6195</v>
      </c>
      <c r="D490" s="198" t="s">
        <v>6770</v>
      </c>
      <c r="E490" s="215" t="s">
        <v>6771</v>
      </c>
      <c r="F490" s="215" t="s">
        <v>6772</v>
      </c>
      <c r="G490" s="214" t="s">
        <v>6243</v>
      </c>
      <c r="H490" s="216">
        <v>1</v>
      </c>
      <c r="I490" s="217" t="s">
        <v>6706</v>
      </c>
      <c r="J490" s="222" t="s">
        <v>6781</v>
      </c>
      <c r="L490" s="219"/>
      <c r="M490" s="219"/>
      <c r="N490" s="220"/>
      <c r="O490" s="220"/>
      <c r="P490" s="219"/>
      <c r="Q490" s="41"/>
      <c r="R490" s="42"/>
      <c r="S490" s="221"/>
      <c r="T490" s="219"/>
      <c r="U490" s="219"/>
      <c r="V490" s="220"/>
      <c r="W490" s="220"/>
      <c r="X490" s="219"/>
      <c r="Y490" s="41"/>
      <c r="Z490" s="42"/>
      <c r="AA490" s="221"/>
      <c r="AB490" s="219"/>
      <c r="AC490" s="219"/>
      <c r="AD490" s="220"/>
      <c r="AE490" s="220"/>
      <c r="AF490" s="219"/>
      <c r="AG490" s="41"/>
      <c r="AH490" s="42"/>
      <c r="AI490" s="221"/>
      <c r="AJ490" s="219"/>
      <c r="AK490" s="219"/>
      <c r="AL490" s="220"/>
      <c r="AM490" s="220"/>
      <c r="AN490" s="219"/>
      <c r="AO490" s="41"/>
      <c r="AP490" s="42"/>
      <c r="AQ490" s="221"/>
      <c r="AR490" s="219"/>
      <c r="AS490" s="219"/>
      <c r="AT490" s="220"/>
      <c r="AU490" s="220"/>
      <c r="AV490" s="219"/>
      <c r="AW490" s="41"/>
      <c r="AX490" s="42"/>
      <c r="AY490" s="221"/>
      <c r="AZ490" s="219"/>
      <c r="BA490" s="219"/>
      <c r="BB490" s="220"/>
      <c r="BC490" s="220"/>
      <c r="BD490" s="219"/>
      <c r="BE490" s="41"/>
      <c r="BF490" s="42"/>
      <c r="BG490" s="221"/>
      <c r="BH490" s="219"/>
      <c r="BI490" s="219"/>
      <c r="BJ490" s="220"/>
      <c r="BK490" s="220"/>
      <c r="BL490" s="219"/>
      <c r="BM490" s="41"/>
      <c r="BN490" s="42"/>
      <c r="BO490" s="221"/>
      <c r="BP490" s="219"/>
      <c r="BQ490" s="219"/>
      <c r="BR490" s="220"/>
      <c r="BS490" s="220"/>
      <c r="BT490" s="219"/>
      <c r="BU490" s="41"/>
      <c r="BV490" s="42"/>
      <c r="BW490" s="221"/>
      <c r="BX490" s="219"/>
      <c r="BY490" s="219"/>
      <c r="BZ490" s="220"/>
      <c r="CA490" s="220"/>
      <c r="CB490" s="219"/>
      <c r="CC490" s="41"/>
      <c r="CD490" s="42"/>
      <c r="CE490" s="221"/>
      <c r="CF490" s="219"/>
      <c r="CG490" s="219"/>
      <c r="CH490" s="220"/>
      <c r="CI490" s="220"/>
      <c r="CJ490" s="219"/>
      <c r="CK490" s="41"/>
      <c r="CL490" s="42"/>
      <c r="CM490" s="221"/>
      <c r="CN490" s="219"/>
      <c r="CO490" s="219"/>
      <c r="CP490" s="220"/>
      <c r="CQ490" s="220"/>
      <c r="CR490" s="219"/>
      <c r="CS490" s="41"/>
      <c r="CT490" s="42"/>
      <c r="CU490" s="221"/>
      <c r="CV490" s="219"/>
      <c r="CW490" s="219"/>
      <c r="CX490" s="220"/>
      <c r="CY490" s="220"/>
      <c r="CZ490" s="219"/>
      <c r="DA490" s="41"/>
      <c r="DB490" s="42"/>
      <c r="DC490" s="221"/>
      <c r="DD490" s="219"/>
      <c r="DE490" s="219"/>
      <c r="DF490" s="220"/>
      <c r="DG490" s="220"/>
      <c r="DH490" s="219"/>
      <c r="DI490" s="41"/>
      <c r="DJ490" s="42"/>
      <c r="DK490" s="221"/>
      <c r="DL490" s="219"/>
      <c r="DM490" s="219"/>
      <c r="DN490" s="220"/>
      <c r="DO490" s="220"/>
      <c r="DP490" s="219"/>
      <c r="DQ490" s="41"/>
      <c r="DR490" s="42"/>
      <c r="DS490" s="221"/>
      <c r="DT490" s="219"/>
      <c r="DU490" s="219"/>
      <c r="DV490" s="220"/>
      <c r="DW490" s="220"/>
      <c r="DX490" s="219"/>
      <c r="DY490" s="41"/>
      <c r="DZ490" s="42"/>
      <c r="EA490" s="221"/>
      <c r="EB490" s="219"/>
      <c r="EC490" s="219"/>
      <c r="ED490" s="220"/>
      <c r="EE490" s="220"/>
      <c r="EF490" s="219"/>
      <c r="EG490" s="41"/>
      <c r="EH490" s="42"/>
      <c r="EI490" s="221"/>
      <c r="EJ490" s="219"/>
      <c r="EK490" s="219"/>
      <c r="EL490" s="220"/>
      <c r="EM490" s="220"/>
      <c r="EN490" s="219"/>
      <c r="EO490" s="41"/>
      <c r="EP490" s="42"/>
      <c r="EQ490" s="221"/>
      <c r="ER490" s="219"/>
      <c r="ES490" s="219"/>
      <c r="ET490" s="220"/>
      <c r="EU490" s="220"/>
      <c r="EV490" s="219"/>
      <c r="EW490" s="41"/>
      <c r="EX490" s="42"/>
      <c r="EY490" s="221"/>
      <c r="EZ490" s="219"/>
      <c r="FA490" s="219"/>
      <c r="FB490" s="220"/>
      <c r="FC490" s="220"/>
      <c r="FD490" s="219"/>
      <c r="FE490" s="41"/>
      <c r="FF490" s="42"/>
      <c r="FG490" s="221"/>
      <c r="FH490" s="219"/>
      <c r="FI490" s="219"/>
      <c r="FJ490" s="220"/>
      <c r="FK490" s="220"/>
      <c r="FL490" s="219"/>
      <c r="FM490" s="41"/>
      <c r="FN490" s="42"/>
      <c r="FO490" s="221"/>
      <c r="FP490" s="219"/>
      <c r="FQ490" s="219"/>
      <c r="FR490" s="220"/>
      <c r="FS490" s="220"/>
      <c r="FT490" s="219"/>
      <c r="FU490" s="41"/>
      <c r="FV490" s="42"/>
      <c r="FW490" s="221"/>
      <c r="FX490" s="219"/>
      <c r="FY490" s="219"/>
      <c r="FZ490" s="220"/>
      <c r="GA490" s="220"/>
      <c r="GB490" s="219"/>
      <c r="GC490" s="41"/>
      <c r="GD490" s="42"/>
      <c r="GE490" s="221"/>
      <c r="GF490" s="219"/>
      <c r="GG490" s="219"/>
      <c r="GH490" s="220"/>
      <c r="GI490" s="220"/>
      <c r="GJ490" s="219"/>
      <c r="GK490" s="41"/>
      <c r="GL490" s="42"/>
      <c r="GM490" s="221"/>
      <c r="GN490" s="219"/>
      <c r="GO490" s="219"/>
      <c r="GP490" s="220"/>
      <c r="GQ490" s="220"/>
      <c r="GR490" s="219"/>
      <c r="GS490" s="41"/>
      <c r="GT490" s="42"/>
      <c r="GU490" s="221"/>
      <c r="GV490" s="219"/>
      <c r="GW490" s="219"/>
      <c r="GX490" s="220"/>
      <c r="GY490" s="220"/>
      <c r="GZ490" s="219"/>
      <c r="HA490" s="41"/>
      <c r="HB490" s="42"/>
      <c r="HC490" s="221"/>
      <c r="HD490" s="219"/>
      <c r="HE490" s="219"/>
      <c r="HF490" s="220"/>
      <c r="HG490" s="220"/>
      <c r="HH490" s="219"/>
      <c r="HI490" s="41"/>
      <c r="HJ490" s="42"/>
      <c r="HK490" s="221"/>
      <c r="HL490" s="219"/>
      <c r="HM490" s="219"/>
      <c r="HN490" s="220"/>
      <c r="HO490" s="220"/>
      <c r="HP490" s="219"/>
      <c r="HQ490" s="41"/>
      <c r="HR490" s="42"/>
      <c r="HS490" s="221"/>
      <c r="HT490" s="219"/>
      <c r="HU490" s="219"/>
      <c r="HV490" s="220"/>
      <c r="HW490" s="220"/>
      <c r="HX490" s="219"/>
      <c r="HY490" s="41"/>
      <c r="HZ490" s="42"/>
      <c r="IA490" s="221"/>
      <c r="IB490" s="219"/>
      <c r="IC490" s="219"/>
      <c r="ID490" s="220"/>
      <c r="IE490" s="220"/>
      <c r="IF490" s="219"/>
      <c r="IG490" s="41"/>
      <c r="IH490" s="42"/>
      <c r="II490" s="221"/>
      <c r="IJ490" s="219"/>
      <c r="IK490" s="219"/>
      <c r="IL490" s="220"/>
      <c r="IM490" s="220"/>
      <c r="IN490" s="219"/>
      <c r="IO490" s="41"/>
      <c r="IP490" s="42"/>
      <c r="IQ490" s="221"/>
      <c r="IR490" s="219"/>
      <c r="IS490" s="219"/>
      <c r="IT490" s="220"/>
      <c r="IU490" s="220"/>
      <c r="IV490" s="219"/>
    </row>
    <row r="491" spans="1:256" s="188" customFormat="1" ht="15.75">
      <c r="A491" s="196">
        <v>403</v>
      </c>
      <c r="B491" s="213" t="s">
        <v>6201</v>
      </c>
      <c r="C491" s="214" t="s">
        <v>6195</v>
      </c>
      <c r="D491" s="198" t="s">
        <v>6770</v>
      </c>
      <c r="E491" s="215" t="s">
        <v>6771</v>
      </c>
      <c r="F491" s="215" t="s">
        <v>6772</v>
      </c>
      <c r="G491" s="214" t="s">
        <v>6243</v>
      </c>
      <c r="H491" s="216">
        <v>1</v>
      </c>
      <c r="I491" s="217" t="s">
        <v>6706</v>
      </c>
      <c r="J491" s="222" t="s">
        <v>6782</v>
      </c>
      <c r="L491" s="219"/>
      <c r="M491" s="219"/>
      <c r="N491" s="220"/>
      <c r="O491" s="220"/>
      <c r="P491" s="219"/>
      <c r="Q491" s="41"/>
      <c r="R491" s="42"/>
      <c r="S491" s="221"/>
      <c r="T491" s="219"/>
      <c r="U491" s="219"/>
      <c r="V491" s="220"/>
      <c r="W491" s="220"/>
      <c r="X491" s="219"/>
      <c r="Y491" s="41"/>
      <c r="Z491" s="42"/>
      <c r="AA491" s="221"/>
      <c r="AB491" s="219"/>
      <c r="AC491" s="219"/>
      <c r="AD491" s="220"/>
      <c r="AE491" s="220"/>
      <c r="AF491" s="219"/>
      <c r="AG491" s="41"/>
      <c r="AH491" s="42"/>
      <c r="AI491" s="221"/>
      <c r="AJ491" s="219"/>
      <c r="AK491" s="219"/>
      <c r="AL491" s="220"/>
      <c r="AM491" s="220"/>
      <c r="AN491" s="219"/>
      <c r="AO491" s="41"/>
      <c r="AP491" s="42"/>
      <c r="AQ491" s="221"/>
      <c r="AR491" s="219"/>
      <c r="AS491" s="219"/>
      <c r="AT491" s="220"/>
      <c r="AU491" s="220"/>
      <c r="AV491" s="219"/>
      <c r="AW491" s="41"/>
      <c r="AX491" s="42"/>
      <c r="AY491" s="221"/>
      <c r="AZ491" s="219"/>
      <c r="BA491" s="219"/>
      <c r="BB491" s="220"/>
      <c r="BC491" s="220"/>
      <c r="BD491" s="219"/>
      <c r="BE491" s="41"/>
      <c r="BF491" s="42"/>
      <c r="BG491" s="221"/>
      <c r="BH491" s="219"/>
      <c r="BI491" s="219"/>
      <c r="BJ491" s="220"/>
      <c r="BK491" s="220"/>
      <c r="BL491" s="219"/>
      <c r="BM491" s="41"/>
      <c r="BN491" s="42"/>
      <c r="BO491" s="221"/>
      <c r="BP491" s="219"/>
      <c r="BQ491" s="219"/>
      <c r="BR491" s="220"/>
      <c r="BS491" s="220"/>
      <c r="BT491" s="219"/>
      <c r="BU491" s="41"/>
      <c r="BV491" s="42"/>
      <c r="BW491" s="221"/>
      <c r="BX491" s="219"/>
      <c r="BY491" s="219"/>
      <c r="BZ491" s="220"/>
      <c r="CA491" s="220"/>
      <c r="CB491" s="219"/>
      <c r="CC491" s="41"/>
      <c r="CD491" s="42"/>
      <c r="CE491" s="221"/>
      <c r="CF491" s="219"/>
      <c r="CG491" s="219"/>
      <c r="CH491" s="220"/>
      <c r="CI491" s="220"/>
      <c r="CJ491" s="219"/>
      <c r="CK491" s="41"/>
      <c r="CL491" s="42"/>
      <c r="CM491" s="221"/>
      <c r="CN491" s="219"/>
      <c r="CO491" s="219"/>
      <c r="CP491" s="220"/>
      <c r="CQ491" s="220"/>
      <c r="CR491" s="219"/>
      <c r="CS491" s="41"/>
      <c r="CT491" s="42"/>
      <c r="CU491" s="221"/>
      <c r="CV491" s="219"/>
      <c r="CW491" s="219"/>
      <c r="CX491" s="220"/>
      <c r="CY491" s="220"/>
      <c r="CZ491" s="219"/>
      <c r="DA491" s="41"/>
      <c r="DB491" s="42"/>
      <c r="DC491" s="221"/>
      <c r="DD491" s="219"/>
      <c r="DE491" s="219"/>
      <c r="DF491" s="220"/>
      <c r="DG491" s="220"/>
      <c r="DH491" s="219"/>
      <c r="DI491" s="41"/>
      <c r="DJ491" s="42"/>
      <c r="DK491" s="221"/>
      <c r="DL491" s="219"/>
      <c r="DM491" s="219"/>
      <c r="DN491" s="220"/>
      <c r="DO491" s="220"/>
      <c r="DP491" s="219"/>
      <c r="DQ491" s="41"/>
      <c r="DR491" s="42"/>
      <c r="DS491" s="221"/>
      <c r="DT491" s="219"/>
      <c r="DU491" s="219"/>
      <c r="DV491" s="220"/>
      <c r="DW491" s="220"/>
      <c r="DX491" s="219"/>
      <c r="DY491" s="41"/>
      <c r="DZ491" s="42"/>
      <c r="EA491" s="221"/>
      <c r="EB491" s="219"/>
      <c r="EC491" s="219"/>
      <c r="ED491" s="220"/>
      <c r="EE491" s="220"/>
      <c r="EF491" s="219"/>
      <c r="EG491" s="41"/>
      <c r="EH491" s="42"/>
      <c r="EI491" s="221"/>
      <c r="EJ491" s="219"/>
      <c r="EK491" s="219"/>
      <c r="EL491" s="220"/>
      <c r="EM491" s="220"/>
      <c r="EN491" s="219"/>
      <c r="EO491" s="41"/>
      <c r="EP491" s="42"/>
      <c r="EQ491" s="221"/>
      <c r="ER491" s="219"/>
      <c r="ES491" s="219"/>
      <c r="ET491" s="220"/>
      <c r="EU491" s="220"/>
      <c r="EV491" s="219"/>
      <c r="EW491" s="41"/>
      <c r="EX491" s="42"/>
      <c r="EY491" s="221"/>
      <c r="EZ491" s="219"/>
      <c r="FA491" s="219"/>
      <c r="FB491" s="220"/>
      <c r="FC491" s="220"/>
      <c r="FD491" s="219"/>
      <c r="FE491" s="41"/>
      <c r="FF491" s="42"/>
      <c r="FG491" s="221"/>
      <c r="FH491" s="219"/>
      <c r="FI491" s="219"/>
      <c r="FJ491" s="220"/>
      <c r="FK491" s="220"/>
      <c r="FL491" s="219"/>
      <c r="FM491" s="41"/>
      <c r="FN491" s="42"/>
      <c r="FO491" s="221"/>
      <c r="FP491" s="219"/>
      <c r="FQ491" s="219"/>
      <c r="FR491" s="220"/>
      <c r="FS491" s="220"/>
      <c r="FT491" s="219"/>
      <c r="FU491" s="41"/>
      <c r="FV491" s="42"/>
      <c r="FW491" s="221"/>
      <c r="FX491" s="219"/>
      <c r="FY491" s="219"/>
      <c r="FZ491" s="220"/>
      <c r="GA491" s="220"/>
      <c r="GB491" s="219"/>
      <c r="GC491" s="41"/>
      <c r="GD491" s="42"/>
      <c r="GE491" s="221"/>
      <c r="GF491" s="219"/>
      <c r="GG491" s="219"/>
      <c r="GH491" s="220"/>
      <c r="GI491" s="220"/>
      <c r="GJ491" s="219"/>
      <c r="GK491" s="41"/>
      <c r="GL491" s="42"/>
      <c r="GM491" s="221"/>
      <c r="GN491" s="219"/>
      <c r="GO491" s="219"/>
      <c r="GP491" s="220"/>
      <c r="GQ491" s="220"/>
      <c r="GR491" s="219"/>
      <c r="GS491" s="41"/>
      <c r="GT491" s="42"/>
      <c r="GU491" s="221"/>
      <c r="GV491" s="219"/>
      <c r="GW491" s="219"/>
      <c r="GX491" s="220"/>
      <c r="GY491" s="220"/>
      <c r="GZ491" s="219"/>
      <c r="HA491" s="41"/>
      <c r="HB491" s="42"/>
      <c r="HC491" s="221"/>
      <c r="HD491" s="219"/>
      <c r="HE491" s="219"/>
      <c r="HF491" s="220"/>
      <c r="HG491" s="220"/>
      <c r="HH491" s="219"/>
      <c r="HI491" s="41"/>
      <c r="HJ491" s="42"/>
      <c r="HK491" s="221"/>
      <c r="HL491" s="219"/>
      <c r="HM491" s="219"/>
      <c r="HN491" s="220"/>
      <c r="HO491" s="220"/>
      <c r="HP491" s="219"/>
      <c r="HQ491" s="41"/>
      <c r="HR491" s="42"/>
      <c r="HS491" s="221"/>
      <c r="HT491" s="219"/>
      <c r="HU491" s="219"/>
      <c r="HV491" s="220"/>
      <c r="HW491" s="220"/>
      <c r="HX491" s="219"/>
      <c r="HY491" s="41"/>
      <c r="HZ491" s="42"/>
      <c r="IA491" s="221"/>
      <c r="IB491" s="219"/>
      <c r="IC491" s="219"/>
      <c r="ID491" s="220"/>
      <c r="IE491" s="220"/>
      <c r="IF491" s="219"/>
      <c r="IG491" s="41"/>
      <c r="IH491" s="42"/>
      <c r="II491" s="221"/>
      <c r="IJ491" s="219"/>
      <c r="IK491" s="219"/>
      <c r="IL491" s="220"/>
      <c r="IM491" s="220"/>
      <c r="IN491" s="219"/>
      <c r="IO491" s="41"/>
      <c r="IP491" s="42"/>
      <c r="IQ491" s="221"/>
      <c r="IR491" s="219"/>
      <c r="IS491" s="219"/>
      <c r="IT491" s="220"/>
      <c r="IU491" s="220"/>
      <c r="IV491" s="219"/>
    </row>
    <row r="492" spans="1:256" s="188" customFormat="1" ht="15.75">
      <c r="A492" s="201">
        <v>404</v>
      </c>
      <c r="B492" s="213" t="s">
        <v>6201</v>
      </c>
      <c r="C492" s="214" t="s">
        <v>6195</v>
      </c>
      <c r="D492" s="198" t="s">
        <v>6770</v>
      </c>
      <c r="E492" s="215" t="s">
        <v>6771</v>
      </c>
      <c r="F492" s="215" t="s">
        <v>6772</v>
      </c>
      <c r="G492" s="214" t="s">
        <v>6243</v>
      </c>
      <c r="H492" s="216">
        <v>1</v>
      </c>
      <c r="I492" s="217" t="s">
        <v>6706</v>
      </c>
      <c r="J492" s="222" t="s">
        <v>6783</v>
      </c>
      <c r="L492" s="219"/>
      <c r="M492" s="219"/>
      <c r="N492" s="220"/>
      <c r="O492" s="220"/>
      <c r="P492" s="219"/>
      <c r="Q492" s="41"/>
      <c r="R492" s="42"/>
      <c r="S492" s="221"/>
      <c r="T492" s="219"/>
      <c r="U492" s="219"/>
      <c r="V492" s="220"/>
      <c r="W492" s="220"/>
      <c r="X492" s="219"/>
      <c r="Y492" s="41"/>
      <c r="Z492" s="42"/>
      <c r="AA492" s="221"/>
      <c r="AB492" s="219"/>
      <c r="AC492" s="219"/>
      <c r="AD492" s="220"/>
      <c r="AE492" s="220"/>
      <c r="AF492" s="219"/>
      <c r="AG492" s="41"/>
      <c r="AH492" s="42"/>
      <c r="AI492" s="221"/>
      <c r="AJ492" s="219"/>
      <c r="AK492" s="219"/>
      <c r="AL492" s="220"/>
      <c r="AM492" s="220"/>
      <c r="AN492" s="219"/>
      <c r="AO492" s="41"/>
      <c r="AP492" s="42"/>
      <c r="AQ492" s="221"/>
      <c r="AR492" s="219"/>
      <c r="AS492" s="219"/>
      <c r="AT492" s="220"/>
      <c r="AU492" s="220"/>
      <c r="AV492" s="219"/>
      <c r="AW492" s="41"/>
      <c r="AX492" s="42"/>
      <c r="AY492" s="221"/>
      <c r="AZ492" s="219"/>
      <c r="BA492" s="219"/>
      <c r="BB492" s="220"/>
      <c r="BC492" s="220"/>
      <c r="BD492" s="219"/>
      <c r="BE492" s="41"/>
      <c r="BF492" s="42"/>
      <c r="BG492" s="221"/>
      <c r="BH492" s="219"/>
      <c r="BI492" s="219"/>
      <c r="BJ492" s="220"/>
      <c r="BK492" s="220"/>
      <c r="BL492" s="219"/>
      <c r="BM492" s="41"/>
      <c r="BN492" s="42"/>
      <c r="BO492" s="221"/>
      <c r="BP492" s="219"/>
      <c r="BQ492" s="219"/>
      <c r="BR492" s="220"/>
      <c r="BS492" s="220"/>
      <c r="BT492" s="219"/>
      <c r="BU492" s="41"/>
      <c r="BV492" s="42"/>
      <c r="BW492" s="221"/>
      <c r="BX492" s="219"/>
      <c r="BY492" s="219"/>
      <c r="BZ492" s="220"/>
      <c r="CA492" s="220"/>
      <c r="CB492" s="219"/>
      <c r="CC492" s="41"/>
      <c r="CD492" s="42"/>
      <c r="CE492" s="221"/>
      <c r="CF492" s="219"/>
      <c r="CG492" s="219"/>
      <c r="CH492" s="220"/>
      <c r="CI492" s="220"/>
      <c r="CJ492" s="219"/>
      <c r="CK492" s="41"/>
      <c r="CL492" s="42"/>
      <c r="CM492" s="221"/>
      <c r="CN492" s="219"/>
      <c r="CO492" s="219"/>
      <c r="CP492" s="220"/>
      <c r="CQ492" s="220"/>
      <c r="CR492" s="219"/>
      <c r="CS492" s="41"/>
      <c r="CT492" s="42"/>
      <c r="CU492" s="221"/>
      <c r="CV492" s="219"/>
      <c r="CW492" s="219"/>
      <c r="CX492" s="220"/>
      <c r="CY492" s="220"/>
      <c r="CZ492" s="219"/>
      <c r="DA492" s="41"/>
      <c r="DB492" s="42"/>
      <c r="DC492" s="221"/>
      <c r="DD492" s="219"/>
      <c r="DE492" s="219"/>
      <c r="DF492" s="220"/>
      <c r="DG492" s="220"/>
      <c r="DH492" s="219"/>
      <c r="DI492" s="41"/>
      <c r="DJ492" s="42"/>
      <c r="DK492" s="221"/>
      <c r="DL492" s="219"/>
      <c r="DM492" s="219"/>
      <c r="DN492" s="220"/>
      <c r="DO492" s="220"/>
      <c r="DP492" s="219"/>
      <c r="DQ492" s="41"/>
      <c r="DR492" s="42"/>
      <c r="DS492" s="221"/>
      <c r="DT492" s="219"/>
      <c r="DU492" s="219"/>
      <c r="DV492" s="220"/>
      <c r="DW492" s="220"/>
      <c r="DX492" s="219"/>
      <c r="DY492" s="41"/>
      <c r="DZ492" s="42"/>
      <c r="EA492" s="221"/>
      <c r="EB492" s="219"/>
      <c r="EC492" s="219"/>
      <c r="ED492" s="220"/>
      <c r="EE492" s="220"/>
      <c r="EF492" s="219"/>
      <c r="EG492" s="41"/>
      <c r="EH492" s="42"/>
      <c r="EI492" s="221"/>
      <c r="EJ492" s="219"/>
      <c r="EK492" s="219"/>
      <c r="EL492" s="220"/>
      <c r="EM492" s="220"/>
      <c r="EN492" s="219"/>
      <c r="EO492" s="41"/>
      <c r="EP492" s="42"/>
      <c r="EQ492" s="221"/>
      <c r="ER492" s="219"/>
      <c r="ES492" s="219"/>
      <c r="ET492" s="220"/>
      <c r="EU492" s="220"/>
      <c r="EV492" s="219"/>
      <c r="EW492" s="41"/>
      <c r="EX492" s="42"/>
      <c r="EY492" s="221"/>
      <c r="EZ492" s="219"/>
      <c r="FA492" s="219"/>
      <c r="FB492" s="220"/>
      <c r="FC492" s="220"/>
      <c r="FD492" s="219"/>
      <c r="FE492" s="41"/>
      <c r="FF492" s="42"/>
      <c r="FG492" s="221"/>
      <c r="FH492" s="219"/>
      <c r="FI492" s="219"/>
      <c r="FJ492" s="220"/>
      <c r="FK492" s="220"/>
      <c r="FL492" s="219"/>
      <c r="FM492" s="41"/>
      <c r="FN492" s="42"/>
      <c r="FO492" s="221"/>
      <c r="FP492" s="219"/>
      <c r="FQ492" s="219"/>
      <c r="FR492" s="220"/>
      <c r="FS492" s="220"/>
      <c r="FT492" s="219"/>
      <c r="FU492" s="41"/>
      <c r="FV492" s="42"/>
      <c r="FW492" s="221"/>
      <c r="FX492" s="219"/>
      <c r="FY492" s="219"/>
      <c r="FZ492" s="220"/>
      <c r="GA492" s="220"/>
      <c r="GB492" s="219"/>
      <c r="GC492" s="41"/>
      <c r="GD492" s="42"/>
      <c r="GE492" s="221"/>
      <c r="GF492" s="219"/>
      <c r="GG492" s="219"/>
      <c r="GH492" s="220"/>
      <c r="GI492" s="220"/>
      <c r="GJ492" s="219"/>
      <c r="GK492" s="41"/>
      <c r="GL492" s="42"/>
      <c r="GM492" s="221"/>
      <c r="GN492" s="219"/>
      <c r="GO492" s="219"/>
      <c r="GP492" s="220"/>
      <c r="GQ492" s="220"/>
      <c r="GR492" s="219"/>
      <c r="GS492" s="41"/>
      <c r="GT492" s="42"/>
      <c r="GU492" s="221"/>
      <c r="GV492" s="219"/>
      <c r="GW492" s="219"/>
      <c r="GX492" s="220"/>
      <c r="GY492" s="220"/>
      <c r="GZ492" s="219"/>
      <c r="HA492" s="41"/>
      <c r="HB492" s="42"/>
      <c r="HC492" s="221"/>
      <c r="HD492" s="219"/>
      <c r="HE492" s="219"/>
      <c r="HF492" s="220"/>
      <c r="HG492" s="220"/>
      <c r="HH492" s="219"/>
      <c r="HI492" s="41"/>
      <c r="HJ492" s="42"/>
      <c r="HK492" s="221"/>
      <c r="HL492" s="219"/>
      <c r="HM492" s="219"/>
      <c r="HN492" s="220"/>
      <c r="HO492" s="220"/>
      <c r="HP492" s="219"/>
      <c r="HQ492" s="41"/>
      <c r="HR492" s="42"/>
      <c r="HS492" s="221"/>
      <c r="HT492" s="219"/>
      <c r="HU492" s="219"/>
      <c r="HV492" s="220"/>
      <c r="HW492" s="220"/>
      <c r="HX492" s="219"/>
      <c r="HY492" s="41"/>
      <c r="HZ492" s="42"/>
      <c r="IA492" s="221"/>
      <c r="IB492" s="219"/>
      <c r="IC492" s="219"/>
      <c r="ID492" s="220"/>
      <c r="IE492" s="220"/>
      <c r="IF492" s="219"/>
      <c r="IG492" s="41"/>
      <c r="IH492" s="42"/>
      <c r="II492" s="221"/>
      <c r="IJ492" s="219"/>
      <c r="IK492" s="219"/>
      <c r="IL492" s="220"/>
      <c r="IM492" s="220"/>
      <c r="IN492" s="219"/>
      <c r="IO492" s="41"/>
      <c r="IP492" s="42"/>
      <c r="IQ492" s="221"/>
      <c r="IR492" s="219"/>
      <c r="IS492" s="219"/>
      <c r="IT492" s="220"/>
      <c r="IU492" s="220"/>
      <c r="IV492" s="219"/>
    </row>
    <row r="493" spans="1:256" s="188" customFormat="1" ht="15.75">
      <c r="A493" s="196">
        <v>405</v>
      </c>
      <c r="B493" s="213" t="s">
        <v>6201</v>
      </c>
      <c r="C493" s="214" t="s">
        <v>6195</v>
      </c>
      <c r="D493" s="198" t="s">
        <v>6770</v>
      </c>
      <c r="E493" s="215" t="s">
        <v>6771</v>
      </c>
      <c r="F493" s="215" t="s">
        <v>6772</v>
      </c>
      <c r="G493" s="214" t="s">
        <v>6243</v>
      </c>
      <c r="H493" s="216">
        <v>1</v>
      </c>
      <c r="I493" s="217" t="s">
        <v>6706</v>
      </c>
      <c r="J493" s="222" t="s">
        <v>6784</v>
      </c>
      <c r="L493" s="219"/>
      <c r="M493" s="219"/>
      <c r="N493" s="220"/>
      <c r="O493" s="220"/>
      <c r="P493" s="219"/>
      <c r="Q493" s="41"/>
      <c r="R493" s="42"/>
      <c r="S493" s="221"/>
      <c r="T493" s="219"/>
      <c r="U493" s="219"/>
      <c r="V493" s="220"/>
      <c r="W493" s="220"/>
      <c r="X493" s="219"/>
      <c r="Y493" s="41"/>
      <c r="Z493" s="42"/>
      <c r="AA493" s="221"/>
      <c r="AB493" s="219"/>
      <c r="AC493" s="219"/>
      <c r="AD493" s="220"/>
      <c r="AE493" s="220"/>
      <c r="AF493" s="219"/>
      <c r="AG493" s="41"/>
      <c r="AH493" s="42"/>
      <c r="AI493" s="221"/>
      <c r="AJ493" s="219"/>
      <c r="AK493" s="219"/>
      <c r="AL493" s="220"/>
      <c r="AM493" s="220"/>
      <c r="AN493" s="219"/>
      <c r="AO493" s="41"/>
      <c r="AP493" s="42"/>
      <c r="AQ493" s="221"/>
      <c r="AR493" s="219"/>
      <c r="AS493" s="219"/>
      <c r="AT493" s="220"/>
      <c r="AU493" s="220"/>
      <c r="AV493" s="219"/>
      <c r="AW493" s="41"/>
      <c r="AX493" s="42"/>
      <c r="AY493" s="221"/>
      <c r="AZ493" s="219"/>
      <c r="BA493" s="219"/>
      <c r="BB493" s="220"/>
      <c r="BC493" s="220"/>
      <c r="BD493" s="219"/>
      <c r="BE493" s="41"/>
      <c r="BF493" s="42"/>
      <c r="BG493" s="221"/>
      <c r="BH493" s="219"/>
      <c r="BI493" s="219"/>
      <c r="BJ493" s="220"/>
      <c r="BK493" s="220"/>
      <c r="BL493" s="219"/>
      <c r="BM493" s="41"/>
      <c r="BN493" s="42"/>
      <c r="BO493" s="221"/>
      <c r="BP493" s="219"/>
      <c r="BQ493" s="219"/>
      <c r="BR493" s="220"/>
      <c r="BS493" s="220"/>
      <c r="BT493" s="219"/>
      <c r="BU493" s="41"/>
      <c r="BV493" s="42"/>
      <c r="BW493" s="221"/>
      <c r="BX493" s="219"/>
      <c r="BY493" s="219"/>
      <c r="BZ493" s="220"/>
      <c r="CA493" s="220"/>
      <c r="CB493" s="219"/>
      <c r="CC493" s="41"/>
      <c r="CD493" s="42"/>
      <c r="CE493" s="221"/>
      <c r="CF493" s="219"/>
      <c r="CG493" s="219"/>
      <c r="CH493" s="220"/>
      <c r="CI493" s="220"/>
      <c r="CJ493" s="219"/>
      <c r="CK493" s="41"/>
      <c r="CL493" s="42"/>
      <c r="CM493" s="221"/>
      <c r="CN493" s="219"/>
      <c r="CO493" s="219"/>
      <c r="CP493" s="220"/>
      <c r="CQ493" s="220"/>
      <c r="CR493" s="219"/>
      <c r="CS493" s="41"/>
      <c r="CT493" s="42"/>
      <c r="CU493" s="221"/>
      <c r="CV493" s="219"/>
      <c r="CW493" s="219"/>
      <c r="CX493" s="220"/>
      <c r="CY493" s="220"/>
      <c r="CZ493" s="219"/>
      <c r="DA493" s="41"/>
      <c r="DB493" s="42"/>
      <c r="DC493" s="221"/>
      <c r="DD493" s="219"/>
      <c r="DE493" s="219"/>
      <c r="DF493" s="220"/>
      <c r="DG493" s="220"/>
      <c r="DH493" s="219"/>
      <c r="DI493" s="41"/>
      <c r="DJ493" s="42"/>
      <c r="DK493" s="221"/>
      <c r="DL493" s="219"/>
      <c r="DM493" s="219"/>
      <c r="DN493" s="220"/>
      <c r="DO493" s="220"/>
      <c r="DP493" s="219"/>
      <c r="DQ493" s="41"/>
      <c r="DR493" s="42"/>
      <c r="DS493" s="221"/>
      <c r="DT493" s="219"/>
      <c r="DU493" s="219"/>
      <c r="DV493" s="220"/>
      <c r="DW493" s="220"/>
      <c r="DX493" s="219"/>
      <c r="DY493" s="41"/>
      <c r="DZ493" s="42"/>
      <c r="EA493" s="221"/>
      <c r="EB493" s="219"/>
      <c r="EC493" s="219"/>
      <c r="ED493" s="220"/>
      <c r="EE493" s="220"/>
      <c r="EF493" s="219"/>
      <c r="EG493" s="41"/>
      <c r="EH493" s="42"/>
      <c r="EI493" s="221"/>
      <c r="EJ493" s="219"/>
      <c r="EK493" s="219"/>
      <c r="EL493" s="220"/>
      <c r="EM493" s="220"/>
      <c r="EN493" s="219"/>
      <c r="EO493" s="41"/>
      <c r="EP493" s="42"/>
      <c r="EQ493" s="221"/>
      <c r="ER493" s="219"/>
      <c r="ES493" s="219"/>
      <c r="ET493" s="220"/>
      <c r="EU493" s="220"/>
      <c r="EV493" s="219"/>
      <c r="EW493" s="41"/>
      <c r="EX493" s="42"/>
      <c r="EY493" s="221"/>
      <c r="EZ493" s="219"/>
      <c r="FA493" s="219"/>
      <c r="FB493" s="220"/>
      <c r="FC493" s="220"/>
      <c r="FD493" s="219"/>
      <c r="FE493" s="41"/>
      <c r="FF493" s="42"/>
      <c r="FG493" s="221"/>
      <c r="FH493" s="219"/>
      <c r="FI493" s="219"/>
      <c r="FJ493" s="220"/>
      <c r="FK493" s="220"/>
      <c r="FL493" s="219"/>
      <c r="FM493" s="41"/>
      <c r="FN493" s="42"/>
      <c r="FO493" s="221"/>
      <c r="FP493" s="219"/>
      <c r="FQ493" s="219"/>
      <c r="FR493" s="220"/>
      <c r="FS493" s="220"/>
      <c r="FT493" s="219"/>
      <c r="FU493" s="41"/>
      <c r="FV493" s="42"/>
      <c r="FW493" s="221"/>
      <c r="FX493" s="219"/>
      <c r="FY493" s="219"/>
      <c r="FZ493" s="220"/>
      <c r="GA493" s="220"/>
      <c r="GB493" s="219"/>
      <c r="GC493" s="41"/>
      <c r="GD493" s="42"/>
      <c r="GE493" s="221"/>
      <c r="GF493" s="219"/>
      <c r="GG493" s="219"/>
      <c r="GH493" s="220"/>
      <c r="GI493" s="220"/>
      <c r="GJ493" s="219"/>
      <c r="GK493" s="41"/>
      <c r="GL493" s="42"/>
      <c r="GM493" s="221"/>
      <c r="GN493" s="219"/>
      <c r="GO493" s="219"/>
      <c r="GP493" s="220"/>
      <c r="GQ493" s="220"/>
      <c r="GR493" s="219"/>
      <c r="GS493" s="41"/>
      <c r="GT493" s="42"/>
      <c r="GU493" s="221"/>
      <c r="GV493" s="219"/>
      <c r="GW493" s="219"/>
      <c r="GX493" s="220"/>
      <c r="GY493" s="220"/>
      <c r="GZ493" s="219"/>
      <c r="HA493" s="41"/>
      <c r="HB493" s="42"/>
      <c r="HC493" s="221"/>
      <c r="HD493" s="219"/>
      <c r="HE493" s="219"/>
      <c r="HF493" s="220"/>
      <c r="HG493" s="220"/>
      <c r="HH493" s="219"/>
      <c r="HI493" s="41"/>
      <c r="HJ493" s="42"/>
      <c r="HK493" s="221"/>
      <c r="HL493" s="219"/>
      <c r="HM493" s="219"/>
      <c r="HN493" s="220"/>
      <c r="HO493" s="220"/>
      <c r="HP493" s="219"/>
      <c r="HQ493" s="41"/>
      <c r="HR493" s="42"/>
      <c r="HS493" s="221"/>
      <c r="HT493" s="219"/>
      <c r="HU493" s="219"/>
      <c r="HV493" s="220"/>
      <c r="HW493" s="220"/>
      <c r="HX493" s="219"/>
      <c r="HY493" s="41"/>
      <c r="HZ493" s="42"/>
      <c r="IA493" s="221"/>
      <c r="IB493" s="219"/>
      <c r="IC493" s="219"/>
      <c r="ID493" s="220"/>
      <c r="IE493" s="220"/>
      <c r="IF493" s="219"/>
      <c r="IG493" s="41"/>
      <c r="IH493" s="42"/>
      <c r="II493" s="221"/>
      <c r="IJ493" s="219"/>
      <c r="IK493" s="219"/>
      <c r="IL493" s="220"/>
      <c r="IM493" s="220"/>
      <c r="IN493" s="219"/>
      <c r="IO493" s="41"/>
      <c r="IP493" s="42"/>
      <c r="IQ493" s="221"/>
      <c r="IR493" s="219"/>
      <c r="IS493" s="219"/>
      <c r="IT493" s="220"/>
      <c r="IU493" s="220"/>
      <c r="IV493" s="219"/>
    </row>
    <row r="494" spans="1:256" s="188" customFormat="1" ht="15.75">
      <c r="A494" s="201">
        <v>406</v>
      </c>
      <c r="B494" s="213" t="s">
        <v>6201</v>
      </c>
      <c r="C494" s="214" t="s">
        <v>6195</v>
      </c>
      <c r="D494" s="198" t="s">
        <v>6770</v>
      </c>
      <c r="E494" s="215" t="s">
        <v>6771</v>
      </c>
      <c r="F494" s="215" t="s">
        <v>6772</v>
      </c>
      <c r="G494" s="214" t="s">
        <v>6243</v>
      </c>
      <c r="H494" s="216">
        <v>1</v>
      </c>
      <c r="I494" s="217" t="s">
        <v>6706</v>
      </c>
      <c r="J494" s="222" t="s">
        <v>6785</v>
      </c>
      <c r="L494" s="219"/>
      <c r="M494" s="219"/>
      <c r="N494" s="220"/>
      <c r="O494" s="220"/>
      <c r="P494" s="219"/>
      <c r="Q494" s="41"/>
      <c r="R494" s="42"/>
      <c r="S494" s="221"/>
      <c r="T494" s="219"/>
      <c r="U494" s="219"/>
      <c r="V494" s="220"/>
      <c r="W494" s="220"/>
      <c r="X494" s="219"/>
      <c r="Y494" s="41"/>
      <c r="Z494" s="42"/>
      <c r="AA494" s="221"/>
      <c r="AB494" s="219"/>
      <c r="AC494" s="219"/>
      <c r="AD494" s="220"/>
      <c r="AE494" s="220"/>
      <c r="AF494" s="219"/>
      <c r="AG494" s="41"/>
      <c r="AH494" s="42"/>
      <c r="AI494" s="221"/>
      <c r="AJ494" s="219"/>
      <c r="AK494" s="219"/>
      <c r="AL494" s="220"/>
      <c r="AM494" s="220"/>
      <c r="AN494" s="219"/>
      <c r="AO494" s="41"/>
      <c r="AP494" s="42"/>
      <c r="AQ494" s="221"/>
      <c r="AR494" s="219"/>
      <c r="AS494" s="219"/>
      <c r="AT494" s="220"/>
      <c r="AU494" s="220"/>
      <c r="AV494" s="219"/>
      <c r="AW494" s="41"/>
      <c r="AX494" s="42"/>
      <c r="AY494" s="221"/>
      <c r="AZ494" s="219"/>
      <c r="BA494" s="219"/>
      <c r="BB494" s="220"/>
      <c r="BC494" s="220"/>
      <c r="BD494" s="219"/>
      <c r="BE494" s="41"/>
      <c r="BF494" s="42"/>
      <c r="BG494" s="221"/>
      <c r="BH494" s="219"/>
      <c r="BI494" s="219"/>
      <c r="BJ494" s="220"/>
      <c r="BK494" s="220"/>
      <c r="BL494" s="219"/>
      <c r="BM494" s="41"/>
      <c r="BN494" s="42"/>
      <c r="BO494" s="221"/>
      <c r="BP494" s="219"/>
      <c r="BQ494" s="219"/>
      <c r="BR494" s="220"/>
      <c r="BS494" s="220"/>
      <c r="BT494" s="219"/>
      <c r="BU494" s="41"/>
      <c r="BV494" s="42"/>
      <c r="BW494" s="221"/>
      <c r="BX494" s="219"/>
      <c r="BY494" s="219"/>
      <c r="BZ494" s="220"/>
      <c r="CA494" s="220"/>
      <c r="CB494" s="219"/>
      <c r="CC494" s="41"/>
      <c r="CD494" s="42"/>
      <c r="CE494" s="221"/>
      <c r="CF494" s="219"/>
      <c r="CG494" s="219"/>
      <c r="CH494" s="220"/>
      <c r="CI494" s="220"/>
      <c r="CJ494" s="219"/>
      <c r="CK494" s="41"/>
      <c r="CL494" s="42"/>
      <c r="CM494" s="221"/>
      <c r="CN494" s="219"/>
      <c r="CO494" s="219"/>
      <c r="CP494" s="220"/>
      <c r="CQ494" s="220"/>
      <c r="CR494" s="219"/>
      <c r="CS494" s="41"/>
      <c r="CT494" s="42"/>
      <c r="CU494" s="221"/>
      <c r="CV494" s="219"/>
      <c r="CW494" s="219"/>
      <c r="CX494" s="220"/>
      <c r="CY494" s="220"/>
      <c r="CZ494" s="219"/>
      <c r="DA494" s="41"/>
      <c r="DB494" s="42"/>
      <c r="DC494" s="221"/>
      <c r="DD494" s="219"/>
      <c r="DE494" s="219"/>
      <c r="DF494" s="220"/>
      <c r="DG494" s="220"/>
      <c r="DH494" s="219"/>
      <c r="DI494" s="41"/>
      <c r="DJ494" s="42"/>
      <c r="DK494" s="221"/>
      <c r="DL494" s="219"/>
      <c r="DM494" s="219"/>
      <c r="DN494" s="220"/>
      <c r="DO494" s="220"/>
      <c r="DP494" s="219"/>
      <c r="DQ494" s="41"/>
      <c r="DR494" s="42"/>
      <c r="DS494" s="221"/>
      <c r="DT494" s="219"/>
      <c r="DU494" s="219"/>
      <c r="DV494" s="220"/>
      <c r="DW494" s="220"/>
      <c r="DX494" s="219"/>
      <c r="DY494" s="41"/>
      <c r="DZ494" s="42"/>
      <c r="EA494" s="221"/>
      <c r="EB494" s="219"/>
      <c r="EC494" s="219"/>
      <c r="ED494" s="220"/>
      <c r="EE494" s="220"/>
      <c r="EF494" s="219"/>
      <c r="EG494" s="41"/>
      <c r="EH494" s="42"/>
      <c r="EI494" s="221"/>
      <c r="EJ494" s="219"/>
      <c r="EK494" s="219"/>
      <c r="EL494" s="220"/>
      <c r="EM494" s="220"/>
      <c r="EN494" s="219"/>
      <c r="EO494" s="41"/>
      <c r="EP494" s="42"/>
      <c r="EQ494" s="221"/>
      <c r="ER494" s="219"/>
      <c r="ES494" s="219"/>
      <c r="ET494" s="220"/>
      <c r="EU494" s="220"/>
      <c r="EV494" s="219"/>
      <c r="EW494" s="41"/>
      <c r="EX494" s="42"/>
      <c r="EY494" s="221"/>
      <c r="EZ494" s="219"/>
      <c r="FA494" s="219"/>
      <c r="FB494" s="220"/>
      <c r="FC494" s="220"/>
      <c r="FD494" s="219"/>
      <c r="FE494" s="41"/>
      <c r="FF494" s="42"/>
      <c r="FG494" s="221"/>
      <c r="FH494" s="219"/>
      <c r="FI494" s="219"/>
      <c r="FJ494" s="220"/>
      <c r="FK494" s="220"/>
      <c r="FL494" s="219"/>
      <c r="FM494" s="41"/>
      <c r="FN494" s="42"/>
      <c r="FO494" s="221"/>
      <c r="FP494" s="219"/>
      <c r="FQ494" s="219"/>
      <c r="FR494" s="220"/>
      <c r="FS494" s="220"/>
      <c r="FT494" s="219"/>
      <c r="FU494" s="41"/>
      <c r="FV494" s="42"/>
      <c r="FW494" s="221"/>
      <c r="FX494" s="219"/>
      <c r="FY494" s="219"/>
      <c r="FZ494" s="220"/>
      <c r="GA494" s="220"/>
      <c r="GB494" s="219"/>
      <c r="GC494" s="41"/>
      <c r="GD494" s="42"/>
      <c r="GE494" s="221"/>
      <c r="GF494" s="219"/>
      <c r="GG494" s="219"/>
      <c r="GH494" s="220"/>
      <c r="GI494" s="220"/>
      <c r="GJ494" s="219"/>
      <c r="GK494" s="41"/>
      <c r="GL494" s="42"/>
      <c r="GM494" s="221"/>
      <c r="GN494" s="219"/>
      <c r="GO494" s="219"/>
      <c r="GP494" s="220"/>
      <c r="GQ494" s="220"/>
      <c r="GR494" s="219"/>
      <c r="GS494" s="41"/>
      <c r="GT494" s="42"/>
      <c r="GU494" s="221"/>
      <c r="GV494" s="219"/>
      <c r="GW494" s="219"/>
      <c r="GX494" s="220"/>
      <c r="GY494" s="220"/>
      <c r="GZ494" s="219"/>
      <c r="HA494" s="41"/>
      <c r="HB494" s="42"/>
      <c r="HC494" s="221"/>
      <c r="HD494" s="219"/>
      <c r="HE494" s="219"/>
      <c r="HF494" s="220"/>
      <c r="HG494" s="220"/>
      <c r="HH494" s="219"/>
      <c r="HI494" s="41"/>
      <c r="HJ494" s="42"/>
      <c r="HK494" s="221"/>
      <c r="HL494" s="219"/>
      <c r="HM494" s="219"/>
      <c r="HN494" s="220"/>
      <c r="HO494" s="220"/>
      <c r="HP494" s="219"/>
      <c r="HQ494" s="41"/>
      <c r="HR494" s="42"/>
      <c r="HS494" s="221"/>
      <c r="HT494" s="219"/>
      <c r="HU494" s="219"/>
      <c r="HV494" s="220"/>
      <c r="HW494" s="220"/>
      <c r="HX494" s="219"/>
      <c r="HY494" s="41"/>
      <c r="HZ494" s="42"/>
      <c r="IA494" s="221"/>
      <c r="IB494" s="219"/>
      <c r="IC494" s="219"/>
      <c r="ID494" s="220"/>
      <c r="IE494" s="220"/>
      <c r="IF494" s="219"/>
      <c r="IG494" s="41"/>
      <c r="IH494" s="42"/>
      <c r="II494" s="221"/>
      <c r="IJ494" s="219"/>
      <c r="IK494" s="219"/>
      <c r="IL494" s="220"/>
      <c r="IM494" s="220"/>
      <c r="IN494" s="219"/>
      <c r="IO494" s="41"/>
      <c r="IP494" s="42"/>
      <c r="IQ494" s="221"/>
      <c r="IR494" s="219"/>
      <c r="IS494" s="219"/>
      <c r="IT494" s="220"/>
      <c r="IU494" s="220"/>
      <c r="IV494" s="219"/>
    </row>
    <row r="495" spans="1:256" s="188" customFormat="1" ht="15.75">
      <c r="A495" s="196">
        <v>407</v>
      </c>
      <c r="B495" s="213" t="s">
        <v>6201</v>
      </c>
      <c r="C495" s="214" t="s">
        <v>6195</v>
      </c>
      <c r="D495" s="198" t="s">
        <v>6770</v>
      </c>
      <c r="E495" s="215" t="s">
        <v>6771</v>
      </c>
      <c r="F495" s="215" t="s">
        <v>6772</v>
      </c>
      <c r="G495" s="214" t="s">
        <v>6243</v>
      </c>
      <c r="H495" s="216">
        <v>1</v>
      </c>
      <c r="I495" s="217" t="s">
        <v>6706</v>
      </c>
      <c r="J495" s="222" t="s">
        <v>6786</v>
      </c>
      <c r="L495" s="219"/>
      <c r="M495" s="219"/>
      <c r="N495" s="220"/>
      <c r="O495" s="220"/>
      <c r="P495" s="219"/>
      <c r="Q495" s="41"/>
      <c r="R495" s="42"/>
      <c r="S495" s="221"/>
      <c r="T495" s="219"/>
      <c r="U495" s="219"/>
      <c r="V495" s="220"/>
      <c r="W495" s="220"/>
      <c r="X495" s="219"/>
      <c r="Y495" s="41"/>
      <c r="Z495" s="42"/>
      <c r="AA495" s="221"/>
      <c r="AB495" s="219"/>
      <c r="AC495" s="219"/>
      <c r="AD495" s="220"/>
      <c r="AE495" s="220"/>
      <c r="AF495" s="219"/>
      <c r="AG495" s="41"/>
      <c r="AH495" s="42"/>
      <c r="AI495" s="221"/>
      <c r="AJ495" s="219"/>
      <c r="AK495" s="219"/>
      <c r="AL495" s="220"/>
      <c r="AM495" s="220"/>
      <c r="AN495" s="219"/>
      <c r="AO495" s="41"/>
      <c r="AP495" s="42"/>
      <c r="AQ495" s="221"/>
      <c r="AR495" s="219"/>
      <c r="AS495" s="219"/>
      <c r="AT495" s="220"/>
      <c r="AU495" s="220"/>
      <c r="AV495" s="219"/>
      <c r="AW495" s="41"/>
      <c r="AX495" s="42"/>
      <c r="AY495" s="221"/>
      <c r="AZ495" s="219"/>
      <c r="BA495" s="219"/>
      <c r="BB495" s="220"/>
      <c r="BC495" s="220"/>
      <c r="BD495" s="219"/>
      <c r="BE495" s="41"/>
      <c r="BF495" s="42"/>
      <c r="BG495" s="221"/>
      <c r="BH495" s="219"/>
      <c r="BI495" s="219"/>
      <c r="BJ495" s="220"/>
      <c r="BK495" s="220"/>
      <c r="BL495" s="219"/>
      <c r="BM495" s="41"/>
      <c r="BN495" s="42"/>
      <c r="BO495" s="221"/>
      <c r="BP495" s="219"/>
      <c r="BQ495" s="219"/>
      <c r="BR495" s="220"/>
      <c r="BS495" s="220"/>
      <c r="BT495" s="219"/>
      <c r="BU495" s="41"/>
      <c r="BV495" s="42"/>
      <c r="BW495" s="221"/>
      <c r="BX495" s="219"/>
      <c r="BY495" s="219"/>
      <c r="BZ495" s="220"/>
      <c r="CA495" s="220"/>
      <c r="CB495" s="219"/>
      <c r="CC495" s="41"/>
      <c r="CD495" s="42"/>
      <c r="CE495" s="221"/>
      <c r="CF495" s="219"/>
      <c r="CG495" s="219"/>
      <c r="CH495" s="220"/>
      <c r="CI495" s="220"/>
      <c r="CJ495" s="219"/>
      <c r="CK495" s="41"/>
      <c r="CL495" s="42"/>
      <c r="CM495" s="221"/>
      <c r="CN495" s="219"/>
      <c r="CO495" s="219"/>
      <c r="CP495" s="220"/>
      <c r="CQ495" s="220"/>
      <c r="CR495" s="219"/>
      <c r="CS495" s="41"/>
      <c r="CT495" s="42"/>
      <c r="CU495" s="221"/>
      <c r="CV495" s="219"/>
      <c r="CW495" s="219"/>
      <c r="CX495" s="220"/>
      <c r="CY495" s="220"/>
      <c r="CZ495" s="219"/>
      <c r="DA495" s="41"/>
      <c r="DB495" s="42"/>
      <c r="DC495" s="221"/>
      <c r="DD495" s="219"/>
      <c r="DE495" s="219"/>
      <c r="DF495" s="220"/>
      <c r="DG495" s="220"/>
      <c r="DH495" s="219"/>
      <c r="DI495" s="41"/>
      <c r="DJ495" s="42"/>
      <c r="DK495" s="221"/>
      <c r="DL495" s="219"/>
      <c r="DM495" s="219"/>
      <c r="DN495" s="220"/>
      <c r="DO495" s="220"/>
      <c r="DP495" s="219"/>
      <c r="DQ495" s="41"/>
      <c r="DR495" s="42"/>
      <c r="DS495" s="221"/>
      <c r="DT495" s="219"/>
      <c r="DU495" s="219"/>
      <c r="DV495" s="220"/>
      <c r="DW495" s="220"/>
      <c r="DX495" s="219"/>
      <c r="DY495" s="41"/>
      <c r="DZ495" s="42"/>
      <c r="EA495" s="221"/>
      <c r="EB495" s="219"/>
      <c r="EC495" s="219"/>
      <c r="ED495" s="220"/>
      <c r="EE495" s="220"/>
      <c r="EF495" s="219"/>
      <c r="EG495" s="41"/>
      <c r="EH495" s="42"/>
      <c r="EI495" s="221"/>
      <c r="EJ495" s="219"/>
      <c r="EK495" s="219"/>
      <c r="EL495" s="220"/>
      <c r="EM495" s="220"/>
      <c r="EN495" s="219"/>
      <c r="EO495" s="41"/>
      <c r="EP495" s="42"/>
      <c r="EQ495" s="221"/>
      <c r="ER495" s="219"/>
      <c r="ES495" s="219"/>
      <c r="ET495" s="220"/>
      <c r="EU495" s="220"/>
      <c r="EV495" s="219"/>
      <c r="EW495" s="41"/>
      <c r="EX495" s="42"/>
      <c r="EY495" s="221"/>
      <c r="EZ495" s="219"/>
      <c r="FA495" s="219"/>
      <c r="FB495" s="220"/>
      <c r="FC495" s="220"/>
      <c r="FD495" s="219"/>
      <c r="FE495" s="41"/>
      <c r="FF495" s="42"/>
      <c r="FG495" s="221"/>
      <c r="FH495" s="219"/>
      <c r="FI495" s="219"/>
      <c r="FJ495" s="220"/>
      <c r="FK495" s="220"/>
      <c r="FL495" s="219"/>
      <c r="FM495" s="41"/>
      <c r="FN495" s="42"/>
      <c r="FO495" s="221"/>
      <c r="FP495" s="219"/>
      <c r="FQ495" s="219"/>
      <c r="FR495" s="220"/>
      <c r="FS495" s="220"/>
      <c r="FT495" s="219"/>
      <c r="FU495" s="41"/>
      <c r="FV495" s="42"/>
      <c r="FW495" s="221"/>
      <c r="FX495" s="219"/>
      <c r="FY495" s="219"/>
      <c r="FZ495" s="220"/>
      <c r="GA495" s="220"/>
      <c r="GB495" s="219"/>
      <c r="GC495" s="41"/>
      <c r="GD495" s="42"/>
      <c r="GE495" s="221"/>
      <c r="GF495" s="219"/>
      <c r="GG495" s="219"/>
      <c r="GH495" s="220"/>
      <c r="GI495" s="220"/>
      <c r="GJ495" s="219"/>
      <c r="GK495" s="41"/>
      <c r="GL495" s="42"/>
      <c r="GM495" s="221"/>
      <c r="GN495" s="219"/>
      <c r="GO495" s="219"/>
      <c r="GP495" s="220"/>
      <c r="GQ495" s="220"/>
      <c r="GR495" s="219"/>
      <c r="GS495" s="41"/>
      <c r="GT495" s="42"/>
      <c r="GU495" s="221"/>
      <c r="GV495" s="219"/>
      <c r="GW495" s="219"/>
      <c r="GX495" s="220"/>
      <c r="GY495" s="220"/>
      <c r="GZ495" s="219"/>
      <c r="HA495" s="41"/>
      <c r="HB495" s="42"/>
      <c r="HC495" s="221"/>
      <c r="HD495" s="219"/>
      <c r="HE495" s="219"/>
      <c r="HF495" s="220"/>
      <c r="HG495" s="220"/>
      <c r="HH495" s="219"/>
      <c r="HI495" s="41"/>
      <c r="HJ495" s="42"/>
      <c r="HK495" s="221"/>
      <c r="HL495" s="219"/>
      <c r="HM495" s="219"/>
      <c r="HN495" s="220"/>
      <c r="HO495" s="220"/>
      <c r="HP495" s="219"/>
      <c r="HQ495" s="41"/>
      <c r="HR495" s="42"/>
      <c r="HS495" s="221"/>
      <c r="HT495" s="219"/>
      <c r="HU495" s="219"/>
      <c r="HV495" s="220"/>
      <c r="HW495" s="220"/>
      <c r="HX495" s="219"/>
      <c r="HY495" s="41"/>
      <c r="HZ495" s="42"/>
      <c r="IA495" s="221"/>
      <c r="IB495" s="219"/>
      <c r="IC495" s="219"/>
      <c r="ID495" s="220"/>
      <c r="IE495" s="220"/>
      <c r="IF495" s="219"/>
      <c r="IG495" s="41"/>
      <c r="IH495" s="42"/>
      <c r="II495" s="221"/>
      <c r="IJ495" s="219"/>
      <c r="IK495" s="219"/>
      <c r="IL495" s="220"/>
      <c r="IM495" s="220"/>
      <c r="IN495" s="219"/>
      <c r="IO495" s="41"/>
      <c r="IP495" s="42"/>
      <c r="IQ495" s="221"/>
      <c r="IR495" s="219"/>
      <c r="IS495" s="219"/>
      <c r="IT495" s="220"/>
      <c r="IU495" s="220"/>
      <c r="IV495" s="219"/>
    </row>
    <row r="496" spans="1:256" s="13" customFormat="1" ht="15">
      <c r="A496" s="42"/>
      <c r="B496" s="55"/>
      <c r="C496" s="52"/>
      <c r="D496" s="52"/>
      <c r="E496" s="52"/>
      <c r="F496" s="52"/>
      <c r="G496" s="52"/>
      <c r="H496" s="53"/>
      <c r="I496" s="55"/>
      <c r="J496" s="42"/>
      <c r="K496" s="41"/>
    </row>
    <row r="497" spans="1:256" s="13" customFormat="1" ht="15.75" thickBot="1">
      <c r="A497" s="581">
        <v>16</v>
      </c>
      <c r="B497" s="581"/>
      <c r="C497" s="581"/>
      <c r="D497" s="581"/>
      <c r="E497" s="581"/>
      <c r="F497" s="581"/>
      <c r="G497" s="581"/>
      <c r="H497" s="581"/>
      <c r="I497" s="581"/>
      <c r="J497" s="581"/>
      <c r="K497" s="41"/>
    </row>
    <row r="498" spans="1:256" s="188" customFormat="1" ht="18">
      <c r="A498" s="190" t="s">
        <v>1</v>
      </c>
      <c r="B498" s="191" t="s">
        <v>2</v>
      </c>
      <c r="C498" s="192" t="s">
        <v>3</v>
      </c>
      <c r="D498" s="348" t="s">
        <v>4</v>
      </c>
      <c r="E498" s="194" t="s">
        <v>5</v>
      </c>
      <c r="F498" s="194" t="s">
        <v>6</v>
      </c>
      <c r="G498" s="195" t="s">
        <v>7</v>
      </c>
      <c r="H498" s="194" t="s">
        <v>8115</v>
      </c>
      <c r="I498" s="190" t="s">
        <v>6345</v>
      </c>
      <c r="J498" s="191" t="s">
        <v>10</v>
      </c>
    </row>
    <row r="499" spans="1:256" s="188" customFormat="1" ht="15.75">
      <c r="A499" s="201">
        <v>408</v>
      </c>
      <c r="B499" s="213" t="s">
        <v>6201</v>
      </c>
      <c r="C499" s="214" t="s">
        <v>6195</v>
      </c>
      <c r="D499" s="198" t="s">
        <v>6770</v>
      </c>
      <c r="E499" s="215" t="s">
        <v>6771</v>
      </c>
      <c r="F499" s="215" t="s">
        <v>6772</v>
      </c>
      <c r="G499" s="214" t="s">
        <v>6243</v>
      </c>
      <c r="H499" s="216">
        <v>1</v>
      </c>
      <c r="I499" s="217" t="s">
        <v>6706</v>
      </c>
      <c r="J499" s="222" t="s">
        <v>6787</v>
      </c>
      <c r="L499" s="219"/>
      <c r="M499" s="219"/>
      <c r="N499" s="220"/>
      <c r="O499" s="220"/>
      <c r="P499" s="219"/>
      <c r="Q499" s="41"/>
      <c r="R499" s="42"/>
      <c r="S499" s="221"/>
      <c r="T499" s="219"/>
      <c r="U499" s="219"/>
      <c r="V499" s="220"/>
      <c r="W499" s="220"/>
      <c r="X499" s="219"/>
      <c r="Y499" s="41"/>
      <c r="Z499" s="42"/>
      <c r="AA499" s="221"/>
      <c r="AB499" s="219"/>
      <c r="AC499" s="219"/>
      <c r="AD499" s="220"/>
      <c r="AE499" s="220"/>
      <c r="AF499" s="219"/>
      <c r="AG499" s="41"/>
      <c r="AH499" s="42"/>
      <c r="AI499" s="221"/>
      <c r="AJ499" s="219"/>
      <c r="AK499" s="219"/>
      <c r="AL499" s="220"/>
      <c r="AM499" s="220"/>
      <c r="AN499" s="219"/>
      <c r="AO499" s="41"/>
      <c r="AP499" s="42"/>
      <c r="AQ499" s="221"/>
      <c r="AR499" s="219"/>
      <c r="AS499" s="219"/>
      <c r="AT499" s="220"/>
      <c r="AU499" s="220"/>
      <c r="AV499" s="219"/>
      <c r="AW499" s="41"/>
      <c r="AX499" s="42"/>
      <c r="AY499" s="221"/>
      <c r="AZ499" s="219"/>
      <c r="BA499" s="219"/>
      <c r="BB499" s="220"/>
      <c r="BC499" s="220"/>
      <c r="BD499" s="219"/>
      <c r="BE499" s="41"/>
      <c r="BF499" s="42"/>
      <c r="BG499" s="221"/>
      <c r="BH499" s="219"/>
      <c r="BI499" s="219"/>
      <c r="BJ499" s="220"/>
      <c r="BK499" s="220"/>
      <c r="BL499" s="219"/>
      <c r="BM499" s="41"/>
      <c r="BN499" s="42"/>
      <c r="BO499" s="221"/>
      <c r="BP499" s="219"/>
      <c r="BQ499" s="219"/>
      <c r="BR499" s="220"/>
      <c r="BS499" s="220"/>
      <c r="BT499" s="219"/>
      <c r="BU499" s="41"/>
      <c r="BV499" s="42"/>
      <c r="BW499" s="221"/>
      <c r="BX499" s="219"/>
      <c r="BY499" s="219"/>
      <c r="BZ499" s="220"/>
      <c r="CA499" s="220"/>
      <c r="CB499" s="219"/>
      <c r="CC499" s="41"/>
      <c r="CD499" s="42"/>
      <c r="CE499" s="221"/>
      <c r="CF499" s="219"/>
      <c r="CG499" s="219"/>
      <c r="CH499" s="220"/>
      <c r="CI499" s="220"/>
      <c r="CJ499" s="219"/>
      <c r="CK499" s="41"/>
      <c r="CL499" s="42"/>
      <c r="CM499" s="221"/>
      <c r="CN499" s="219"/>
      <c r="CO499" s="219"/>
      <c r="CP499" s="220"/>
      <c r="CQ499" s="220"/>
      <c r="CR499" s="219"/>
      <c r="CS499" s="41"/>
      <c r="CT499" s="42"/>
      <c r="CU499" s="221"/>
      <c r="CV499" s="219"/>
      <c r="CW499" s="219"/>
      <c r="CX499" s="220"/>
      <c r="CY499" s="220"/>
      <c r="CZ499" s="219"/>
      <c r="DA499" s="41"/>
      <c r="DB499" s="42"/>
      <c r="DC499" s="221"/>
      <c r="DD499" s="219"/>
      <c r="DE499" s="219"/>
      <c r="DF499" s="220"/>
      <c r="DG499" s="220"/>
      <c r="DH499" s="219"/>
      <c r="DI499" s="41"/>
      <c r="DJ499" s="42"/>
      <c r="DK499" s="221"/>
      <c r="DL499" s="219"/>
      <c r="DM499" s="219"/>
      <c r="DN499" s="220"/>
      <c r="DO499" s="220"/>
      <c r="DP499" s="219"/>
      <c r="DQ499" s="41"/>
      <c r="DR499" s="42"/>
      <c r="DS499" s="221"/>
      <c r="DT499" s="219"/>
      <c r="DU499" s="219"/>
      <c r="DV499" s="220"/>
      <c r="DW499" s="220"/>
      <c r="DX499" s="219"/>
      <c r="DY499" s="41"/>
      <c r="DZ499" s="42"/>
      <c r="EA499" s="221"/>
      <c r="EB499" s="219"/>
      <c r="EC499" s="219"/>
      <c r="ED499" s="220"/>
      <c r="EE499" s="220"/>
      <c r="EF499" s="219"/>
      <c r="EG499" s="41"/>
      <c r="EH499" s="42"/>
      <c r="EI499" s="221"/>
      <c r="EJ499" s="219"/>
      <c r="EK499" s="219"/>
      <c r="EL499" s="220"/>
      <c r="EM499" s="220"/>
      <c r="EN499" s="219"/>
      <c r="EO499" s="41"/>
      <c r="EP499" s="42"/>
      <c r="EQ499" s="221"/>
      <c r="ER499" s="219"/>
      <c r="ES499" s="219"/>
      <c r="ET499" s="220"/>
      <c r="EU499" s="220"/>
      <c r="EV499" s="219"/>
      <c r="EW499" s="41"/>
      <c r="EX499" s="42"/>
      <c r="EY499" s="221"/>
      <c r="EZ499" s="219"/>
      <c r="FA499" s="219"/>
      <c r="FB499" s="220"/>
      <c r="FC499" s="220"/>
      <c r="FD499" s="219"/>
      <c r="FE499" s="41"/>
      <c r="FF499" s="42"/>
      <c r="FG499" s="221"/>
      <c r="FH499" s="219"/>
      <c r="FI499" s="219"/>
      <c r="FJ499" s="220"/>
      <c r="FK499" s="220"/>
      <c r="FL499" s="219"/>
      <c r="FM499" s="41"/>
      <c r="FN499" s="42"/>
      <c r="FO499" s="221"/>
      <c r="FP499" s="219"/>
      <c r="FQ499" s="219"/>
      <c r="FR499" s="220"/>
      <c r="FS499" s="220"/>
      <c r="FT499" s="219"/>
      <c r="FU499" s="41"/>
      <c r="FV499" s="42"/>
      <c r="FW499" s="221"/>
      <c r="FX499" s="219"/>
      <c r="FY499" s="219"/>
      <c r="FZ499" s="220"/>
      <c r="GA499" s="220"/>
      <c r="GB499" s="219"/>
      <c r="GC499" s="41"/>
      <c r="GD499" s="42"/>
      <c r="GE499" s="221"/>
      <c r="GF499" s="219"/>
      <c r="GG499" s="219"/>
      <c r="GH499" s="220"/>
      <c r="GI499" s="220"/>
      <c r="GJ499" s="219"/>
      <c r="GK499" s="41"/>
      <c r="GL499" s="42"/>
      <c r="GM499" s="221"/>
      <c r="GN499" s="219"/>
      <c r="GO499" s="219"/>
      <c r="GP499" s="220"/>
      <c r="GQ499" s="220"/>
      <c r="GR499" s="219"/>
      <c r="GS499" s="41"/>
      <c r="GT499" s="42"/>
      <c r="GU499" s="221"/>
      <c r="GV499" s="219"/>
      <c r="GW499" s="219"/>
      <c r="GX499" s="220"/>
      <c r="GY499" s="220"/>
      <c r="GZ499" s="219"/>
      <c r="HA499" s="41"/>
      <c r="HB499" s="42"/>
      <c r="HC499" s="221"/>
      <c r="HD499" s="219"/>
      <c r="HE499" s="219"/>
      <c r="HF499" s="220"/>
      <c r="HG499" s="220"/>
      <c r="HH499" s="219"/>
      <c r="HI499" s="41"/>
      <c r="HJ499" s="42"/>
      <c r="HK499" s="221"/>
      <c r="HL499" s="219"/>
      <c r="HM499" s="219"/>
      <c r="HN499" s="220"/>
      <c r="HO499" s="220"/>
      <c r="HP499" s="219"/>
      <c r="HQ499" s="41"/>
      <c r="HR499" s="42"/>
      <c r="HS499" s="221"/>
      <c r="HT499" s="219"/>
      <c r="HU499" s="219"/>
      <c r="HV499" s="220"/>
      <c r="HW499" s="220"/>
      <c r="HX499" s="219"/>
      <c r="HY499" s="41"/>
      <c r="HZ499" s="42"/>
      <c r="IA499" s="221"/>
      <c r="IB499" s="219"/>
      <c r="IC499" s="219"/>
      <c r="ID499" s="220"/>
      <c r="IE499" s="220"/>
      <c r="IF499" s="219"/>
      <c r="IG499" s="41"/>
      <c r="IH499" s="42"/>
      <c r="II499" s="221"/>
      <c r="IJ499" s="219"/>
      <c r="IK499" s="219"/>
      <c r="IL499" s="220"/>
      <c r="IM499" s="220"/>
      <c r="IN499" s="219"/>
      <c r="IO499" s="41"/>
      <c r="IP499" s="42"/>
      <c r="IQ499" s="221"/>
      <c r="IR499" s="219"/>
      <c r="IS499" s="219"/>
      <c r="IT499" s="220"/>
      <c r="IU499" s="220"/>
      <c r="IV499" s="219"/>
    </row>
    <row r="500" spans="1:256" s="188" customFormat="1" ht="15.75">
      <c r="A500" s="196">
        <v>409</v>
      </c>
      <c r="B500" s="213" t="s">
        <v>6201</v>
      </c>
      <c r="C500" s="214" t="s">
        <v>6195</v>
      </c>
      <c r="D500" s="198" t="s">
        <v>6770</v>
      </c>
      <c r="E500" s="215" t="s">
        <v>6771</v>
      </c>
      <c r="F500" s="215" t="s">
        <v>6772</v>
      </c>
      <c r="G500" s="214" t="s">
        <v>6243</v>
      </c>
      <c r="H500" s="216">
        <v>1</v>
      </c>
      <c r="I500" s="217" t="s">
        <v>6706</v>
      </c>
      <c r="J500" s="222" t="s">
        <v>6788</v>
      </c>
      <c r="L500" s="219"/>
      <c r="M500" s="219"/>
      <c r="N500" s="220"/>
      <c r="O500" s="220"/>
      <c r="P500" s="219"/>
      <c r="Q500" s="41"/>
      <c r="R500" s="42"/>
      <c r="S500" s="221"/>
      <c r="T500" s="219"/>
      <c r="U500" s="219"/>
      <c r="V500" s="220"/>
      <c r="W500" s="220"/>
      <c r="X500" s="219"/>
      <c r="Y500" s="41"/>
      <c r="Z500" s="42"/>
      <c r="AA500" s="221"/>
      <c r="AB500" s="219"/>
      <c r="AC500" s="219"/>
      <c r="AD500" s="220"/>
      <c r="AE500" s="220"/>
      <c r="AF500" s="219"/>
      <c r="AG500" s="41"/>
      <c r="AH500" s="42"/>
      <c r="AI500" s="221"/>
      <c r="AJ500" s="219"/>
      <c r="AK500" s="219"/>
      <c r="AL500" s="220"/>
      <c r="AM500" s="220"/>
      <c r="AN500" s="219"/>
      <c r="AO500" s="41"/>
      <c r="AP500" s="42"/>
      <c r="AQ500" s="221"/>
      <c r="AR500" s="219"/>
      <c r="AS500" s="219"/>
      <c r="AT500" s="220"/>
      <c r="AU500" s="220"/>
      <c r="AV500" s="219"/>
      <c r="AW500" s="41"/>
      <c r="AX500" s="42"/>
      <c r="AY500" s="221"/>
      <c r="AZ500" s="219"/>
      <c r="BA500" s="219"/>
      <c r="BB500" s="220"/>
      <c r="BC500" s="220"/>
      <c r="BD500" s="219"/>
      <c r="BE500" s="41"/>
      <c r="BF500" s="42"/>
      <c r="BG500" s="221"/>
      <c r="BH500" s="219"/>
      <c r="BI500" s="219"/>
      <c r="BJ500" s="220"/>
      <c r="BK500" s="220"/>
      <c r="BL500" s="219"/>
      <c r="BM500" s="41"/>
      <c r="BN500" s="42"/>
      <c r="BO500" s="221"/>
      <c r="BP500" s="219"/>
      <c r="BQ500" s="219"/>
      <c r="BR500" s="220"/>
      <c r="BS500" s="220"/>
      <c r="BT500" s="219"/>
      <c r="BU500" s="41"/>
      <c r="BV500" s="42"/>
      <c r="BW500" s="221"/>
      <c r="BX500" s="219"/>
      <c r="BY500" s="219"/>
      <c r="BZ500" s="220"/>
      <c r="CA500" s="220"/>
      <c r="CB500" s="219"/>
      <c r="CC500" s="41"/>
      <c r="CD500" s="42"/>
      <c r="CE500" s="221"/>
      <c r="CF500" s="219"/>
      <c r="CG500" s="219"/>
      <c r="CH500" s="220"/>
      <c r="CI500" s="220"/>
      <c r="CJ500" s="219"/>
      <c r="CK500" s="41"/>
      <c r="CL500" s="42"/>
      <c r="CM500" s="221"/>
      <c r="CN500" s="219"/>
      <c r="CO500" s="219"/>
      <c r="CP500" s="220"/>
      <c r="CQ500" s="220"/>
      <c r="CR500" s="219"/>
      <c r="CS500" s="41"/>
      <c r="CT500" s="42"/>
      <c r="CU500" s="221"/>
      <c r="CV500" s="219"/>
      <c r="CW500" s="219"/>
      <c r="CX500" s="220"/>
      <c r="CY500" s="220"/>
      <c r="CZ500" s="219"/>
      <c r="DA500" s="41"/>
      <c r="DB500" s="42"/>
      <c r="DC500" s="221"/>
      <c r="DD500" s="219"/>
      <c r="DE500" s="219"/>
      <c r="DF500" s="220"/>
      <c r="DG500" s="220"/>
      <c r="DH500" s="219"/>
      <c r="DI500" s="41"/>
      <c r="DJ500" s="42"/>
      <c r="DK500" s="221"/>
      <c r="DL500" s="219"/>
      <c r="DM500" s="219"/>
      <c r="DN500" s="220"/>
      <c r="DO500" s="220"/>
      <c r="DP500" s="219"/>
      <c r="DQ500" s="41"/>
      <c r="DR500" s="42"/>
      <c r="DS500" s="221"/>
      <c r="DT500" s="219"/>
      <c r="DU500" s="219"/>
      <c r="DV500" s="220"/>
      <c r="DW500" s="220"/>
      <c r="DX500" s="219"/>
      <c r="DY500" s="41"/>
      <c r="DZ500" s="42"/>
      <c r="EA500" s="221"/>
      <c r="EB500" s="219"/>
      <c r="EC500" s="219"/>
      <c r="ED500" s="220"/>
      <c r="EE500" s="220"/>
      <c r="EF500" s="219"/>
      <c r="EG500" s="41"/>
      <c r="EH500" s="42"/>
      <c r="EI500" s="221"/>
      <c r="EJ500" s="219"/>
      <c r="EK500" s="219"/>
      <c r="EL500" s="220"/>
      <c r="EM500" s="220"/>
      <c r="EN500" s="219"/>
      <c r="EO500" s="41"/>
      <c r="EP500" s="42"/>
      <c r="EQ500" s="221"/>
      <c r="ER500" s="219"/>
      <c r="ES500" s="219"/>
      <c r="ET500" s="220"/>
      <c r="EU500" s="220"/>
      <c r="EV500" s="219"/>
      <c r="EW500" s="41"/>
      <c r="EX500" s="42"/>
      <c r="EY500" s="221"/>
      <c r="EZ500" s="219"/>
      <c r="FA500" s="219"/>
      <c r="FB500" s="220"/>
      <c r="FC500" s="220"/>
      <c r="FD500" s="219"/>
      <c r="FE500" s="41"/>
      <c r="FF500" s="42"/>
      <c r="FG500" s="221"/>
      <c r="FH500" s="219"/>
      <c r="FI500" s="219"/>
      <c r="FJ500" s="220"/>
      <c r="FK500" s="220"/>
      <c r="FL500" s="219"/>
      <c r="FM500" s="41"/>
      <c r="FN500" s="42"/>
      <c r="FO500" s="221"/>
      <c r="FP500" s="219"/>
      <c r="FQ500" s="219"/>
      <c r="FR500" s="220"/>
      <c r="FS500" s="220"/>
      <c r="FT500" s="219"/>
      <c r="FU500" s="41"/>
      <c r="FV500" s="42"/>
      <c r="FW500" s="221"/>
      <c r="FX500" s="219"/>
      <c r="FY500" s="219"/>
      <c r="FZ500" s="220"/>
      <c r="GA500" s="220"/>
      <c r="GB500" s="219"/>
      <c r="GC500" s="41"/>
      <c r="GD500" s="42"/>
      <c r="GE500" s="221"/>
      <c r="GF500" s="219"/>
      <c r="GG500" s="219"/>
      <c r="GH500" s="220"/>
      <c r="GI500" s="220"/>
      <c r="GJ500" s="219"/>
      <c r="GK500" s="41"/>
      <c r="GL500" s="42"/>
      <c r="GM500" s="221"/>
      <c r="GN500" s="219"/>
      <c r="GO500" s="219"/>
      <c r="GP500" s="220"/>
      <c r="GQ500" s="220"/>
      <c r="GR500" s="219"/>
      <c r="GS500" s="41"/>
      <c r="GT500" s="42"/>
      <c r="GU500" s="221"/>
      <c r="GV500" s="219"/>
      <c r="GW500" s="219"/>
      <c r="GX500" s="220"/>
      <c r="GY500" s="220"/>
      <c r="GZ500" s="219"/>
      <c r="HA500" s="41"/>
      <c r="HB500" s="42"/>
      <c r="HC500" s="221"/>
      <c r="HD500" s="219"/>
      <c r="HE500" s="219"/>
      <c r="HF500" s="220"/>
      <c r="HG500" s="220"/>
      <c r="HH500" s="219"/>
      <c r="HI500" s="41"/>
      <c r="HJ500" s="42"/>
      <c r="HK500" s="221"/>
      <c r="HL500" s="219"/>
      <c r="HM500" s="219"/>
      <c r="HN500" s="220"/>
      <c r="HO500" s="220"/>
      <c r="HP500" s="219"/>
      <c r="HQ500" s="41"/>
      <c r="HR500" s="42"/>
      <c r="HS500" s="221"/>
      <c r="HT500" s="219"/>
      <c r="HU500" s="219"/>
      <c r="HV500" s="220"/>
      <c r="HW500" s="220"/>
      <c r="HX500" s="219"/>
      <c r="HY500" s="41"/>
      <c r="HZ500" s="42"/>
      <c r="IA500" s="221"/>
      <c r="IB500" s="219"/>
      <c r="IC500" s="219"/>
      <c r="ID500" s="220"/>
      <c r="IE500" s="220"/>
      <c r="IF500" s="219"/>
      <c r="IG500" s="41"/>
      <c r="IH500" s="42"/>
      <c r="II500" s="221"/>
      <c r="IJ500" s="219"/>
      <c r="IK500" s="219"/>
      <c r="IL500" s="220"/>
      <c r="IM500" s="220"/>
      <c r="IN500" s="219"/>
      <c r="IO500" s="41"/>
      <c r="IP500" s="42"/>
      <c r="IQ500" s="221"/>
      <c r="IR500" s="219"/>
      <c r="IS500" s="219"/>
      <c r="IT500" s="220"/>
      <c r="IU500" s="220"/>
      <c r="IV500" s="219"/>
    </row>
    <row r="501" spans="1:256" s="188" customFormat="1" ht="15.75">
      <c r="A501" s="201">
        <v>410</v>
      </c>
      <c r="B501" s="213" t="s">
        <v>6201</v>
      </c>
      <c r="C501" s="214" t="s">
        <v>6195</v>
      </c>
      <c r="D501" s="198" t="s">
        <v>6770</v>
      </c>
      <c r="E501" s="215" t="s">
        <v>6771</v>
      </c>
      <c r="F501" s="215" t="s">
        <v>6772</v>
      </c>
      <c r="G501" s="214" t="s">
        <v>6243</v>
      </c>
      <c r="H501" s="216">
        <v>1</v>
      </c>
      <c r="I501" s="217" t="s">
        <v>6706</v>
      </c>
      <c r="J501" s="222" t="s">
        <v>6789</v>
      </c>
      <c r="L501" s="219"/>
      <c r="M501" s="219"/>
      <c r="N501" s="220"/>
      <c r="O501" s="220"/>
      <c r="P501" s="219"/>
      <c r="Q501" s="41"/>
      <c r="R501" s="42"/>
      <c r="S501" s="221"/>
      <c r="T501" s="219"/>
      <c r="U501" s="219"/>
      <c r="V501" s="220"/>
      <c r="W501" s="220"/>
      <c r="X501" s="219"/>
      <c r="Y501" s="41"/>
      <c r="Z501" s="42"/>
      <c r="AA501" s="221"/>
      <c r="AB501" s="219"/>
      <c r="AC501" s="219"/>
      <c r="AD501" s="220"/>
      <c r="AE501" s="220"/>
      <c r="AF501" s="219"/>
      <c r="AG501" s="41"/>
      <c r="AH501" s="42"/>
      <c r="AI501" s="221"/>
      <c r="AJ501" s="219"/>
      <c r="AK501" s="219"/>
      <c r="AL501" s="220"/>
      <c r="AM501" s="220"/>
      <c r="AN501" s="219"/>
      <c r="AO501" s="41"/>
      <c r="AP501" s="42"/>
      <c r="AQ501" s="221"/>
      <c r="AR501" s="219"/>
      <c r="AS501" s="219"/>
      <c r="AT501" s="220"/>
      <c r="AU501" s="220"/>
      <c r="AV501" s="219"/>
      <c r="AW501" s="41"/>
      <c r="AX501" s="42"/>
      <c r="AY501" s="221"/>
      <c r="AZ501" s="219"/>
      <c r="BA501" s="219"/>
      <c r="BB501" s="220"/>
      <c r="BC501" s="220"/>
      <c r="BD501" s="219"/>
      <c r="BE501" s="41"/>
      <c r="BF501" s="42"/>
      <c r="BG501" s="221"/>
      <c r="BH501" s="219"/>
      <c r="BI501" s="219"/>
      <c r="BJ501" s="220"/>
      <c r="BK501" s="220"/>
      <c r="BL501" s="219"/>
      <c r="BM501" s="41"/>
      <c r="BN501" s="42"/>
      <c r="BO501" s="221"/>
      <c r="BP501" s="219"/>
      <c r="BQ501" s="219"/>
      <c r="BR501" s="220"/>
      <c r="BS501" s="220"/>
      <c r="BT501" s="219"/>
      <c r="BU501" s="41"/>
      <c r="BV501" s="42"/>
      <c r="BW501" s="221"/>
      <c r="BX501" s="219"/>
      <c r="BY501" s="219"/>
      <c r="BZ501" s="220"/>
      <c r="CA501" s="220"/>
      <c r="CB501" s="219"/>
      <c r="CC501" s="41"/>
      <c r="CD501" s="42"/>
      <c r="CE501" s="221"/>
      <c r="CF501" s="219"/>
      <c r="CG501" s="219"/>
      <c r="CH501" s="220"/>
      <c r="CI501" s="220"/>
      <c r="CJ501" s="219"/>
      <c r="CK501" s="41"/>
      <c r="CL501" s="42"/>
      <c r="CM501" s="221"/>
      <c r="CN501" s="219"/>
      <c r="CO501" s="219"/>
      <c r="CP501" s="220"/>
      <c r="CQ501" s="220"/>
      <c r="CR501" s="219"/>
      <c r="CS501" s="41"/>
      <c r="CT501" s="42"/>
      <c r="CU501" s="221"/>
      <c r="CV501" s="219"/>
      <c r="CW501" s="219"/>
      <c r="CX501" s="220"/>
      <c r="CY501" s="220"/>
      <c r="CZ501" s="219"/>
      <c r="DA501" s="41"/>
      <c r="DB501" s="42"/>
      <c r="DC501" s="221"/>
      <c r="DD501" s="219"/>
      <c r="DE501" s="219"/>
      <c r="DF501" s="220"/>
      <c r="DG501" s="220"/>
      <c r="DH501" s="219"/>
      <c r="DI501" s="41"/>
      <c r="DJ501" s="42"/>
      <c r="DK501" s="221"/>
      <c r="DL501" s="219"/>
      <c r="DM501" s="219"/>
      <c r="DN501" s="220"/>
      <c r="DO501" s="220"/>
      <c r="DP501" s="219"/>
      <c r="DQ501" s="41"/>
      <c r="DR501" s="42"/>
      <c r="DS501" s="221"/>
      <c r="DT501" s="219"/>
      <c r="DU501" s="219"/>
      <c r="DV501" s="220"/>
      <c r="DW501" s="220"/>
      <c r="DX501" s="219"/>
      <c r="DY501" s="41"/>
      <c r="DZ501" s="42"/>
      <c r="EA501" s="221"/>
      <c r="EB501" s="219"/>
      <c r="EC501" s="219"/>
      <c r="ED501" s="220"/>
      <c r="EE501" s="220"/>
      <c r="EF501" s="219"/>
      <c r="EG501" s="41"/>
      <c r="EH501" s="42"/>
      <c r="EI501" s="221"/>
      <c r="EJ501" s="219"/>
      <c r="EK501" s="219"/>
      <c r="EL501" s="220"/>
      <c r="EM501" s="220"/>
      <c r="EN501" s="219"/>
      <c r="EO501" s="41"/>
      <c r="EP501" s="42"/>
      <c r="EQ501" s="221"/>
      <c r="ER501" s="219"/>
      <c r="ES501" s="219"/>
      <c r="ET501" s="220"/>
      <c r="EU501" s="220"/>
      <c r="EV501" s="219"/>
      <c r="EW501" s="41"/>
      <c r="EX501" s="42"/>
      <c r="EY501" s="221"/>
      <c r="EZ501" s="219"/>
      <c r="FA501" s="219"/>
      <c r="FB501" s="220"/>
      <c r="FC501" s="220"/>
      <c r="FD501" s="219"/>
      <c r="FE501" s="41"/>
      <c r="FF501" s="42"/>
      <c r="FG501" s="221"/>
      <c r="FH501" s="219"/>
      <c r="FI501" s="219"/>
      <c r="FJ501" s="220"/>
      <c r="FK501" s="220"/>
      <c r="FL501" s="219"/>
      <c r="FM501" s="41"/>
      <c r="FN501" s="42"/>
      <c r="FO501" s="221"/>
      <c r="FP501" s="219"/>
      <c r="FQ501" s="219"/>
      <c r="FR501" s="220"/>
      <c r="FS501" s="220"/>
      <c r="FT501" s="219"/>
      <c r="FU501" s="41"/>
      <c r="FV501" s="42"/>
      <c r="FW501" s="221"/>
      <c r="FX501" s="219"/>
      <c r="FY501" s="219"/>
      <c r="FZ501" s="220"/>
      <c r="GA501" s="220"/>
      <c r="GB501" s="219"/>
      <c r="GC501" s="41"/>
      <c r="GD501" s="42"/>
      <c r="GE501" s="221"/>
      <c r="GF501" s="219"/>
      <c r="GG501" s="219"/>
      <c r="GH501" s="220"/>
      <c r="GI501" s="220"/>
      <c r="GJ501" s="219"/>
      <c r="GK501" s="41"/>
      <c r="GL501" s="42"/>
      <c r="GM501" s="221"/>
      <c r="GN501" s="219"/>
      <c r="GO501" s="219"/>
      <c r="GP501" s="220"/>
      <c r="GQ501" s="220"/>
      <c r="GR501" s="219"/>
      <c r="GS501" s="41"/>
      <c r="GT501" s="42"/>
      <c r="GU501" s="221"/>
      <c r="GV501" s="219"/>
      <c r="GW501" s="219"/>
      <c r="GX501" s="220"/>
      <c r="GY501" s="220"/>
      <c r="GZ501" s="219"/>
      <c r="HA501" s="41"/>
      <c r="HB501" s="42"/>
      <c r="HC501" s="221"/>
      <c r="HD501" s="219"/>
      <c r="HE501" s="219"/>
      <c r="HF501" s="220"/>
      <c r="HG501" s="220"/>
      <c r="HH501" s="219"/>
      <c r="HI501" s="41"/>
      <c r="HJ501" s="42"/>
      <c r="HK501" s="221"/>
      <c r="HL501" s="219"/>
      <c r="HM501" s="219"/>
      <c r="HN501" s="220"/>
      <c r="HO501" s="220"/>
      <c r="HP501" s="219"/>
      <c r="HQ501" s="41"/>
      <c r="HR501" s="42"/>
      <c r="HS501" s="221"/>
      <c r="HT501" s="219"/>
      <c r="HU501" s="219"/>
      <c r="HV501" s="220"/>
      <c r="HW501" s="220"/>
      <c r="HX501" s="219"/>
      <c r="HY501" s="41"/>
      <c r="HZ501" s="42"/>
      <c r="IA501" s="221"/>
      <c r="IB501" s="219"/>
      <c r="IC501" s="219"/>
      <c r="ID501" s="220"/>
      <c r="IE501" s="220"/>
      <c r="IF501" s="219"/>
      <c r="IG501" s="41"/>
      <c r="IH501" s="42"/>
      <c r="II501" s="221"/>
      <c r="IJ501" s="219"/>
      <c r="IK501" s="219"/>
      <c r="IL501" s="220"/>
      <c r="IM501" s="220"/>
      <c r="IN501" s="219"/>
      <c r="IO501" s="41"/>
      <c r="IP501" s="42"/>
      <c r="IQ501" s="221"/>
      <c r="IR501" s="219"/>
      <c r="IS501" s="219"/>
      <c r="IT501" s="220"/>
      <c r="IU501" s="220"/>
      <c r="IV501" s="219"/>
    </row>
    <row r="502" spans="1:256" s="188" customFormat="1" ht="15.75">
      <c r="A502" s="196">
        <v>411</v>
      </c>
      <c r="B502" s="213" t="s">
        <v>6201</v>
      </c>
      <c r="C502" s="214" t="s">
        <v>6195</v>
      </c>
      <c r="D502" s="198" t="s">
        <v>6770</v>
      </c>
      <c r="E502" s="215" t="s">
        <v>6771</v>
      </c>
      <c r="F502" s="215" t="s">
        <v>6772</v>
      </c>
      <c r="G502" s="214" t="s">
        <v>6243</v>
      </c>
      <c r="H502" s="216">
        <v>1</v>
      </c>
      <c r="I502" s="217" t="s">
        <v>6706</v>
      </c>
      <c r="J502" s="222" t="s">
        <v>6790</v>
      </c>
      <c r="L502" s="219"/>
      <c r="M502" s="219"/>
      <c r="N502" s="220"/>
      <c r="O502" s="220"/>
      <c r="P502" s="219"/>
      <c r="Q502" s="41"/>
      <c r="R502" s="42"/>
      <c r="S502" s="221"/>
      <c r="T502" s="219"/>
      <c r="U502" s="219"/>
      <c r="V502" s="220"/>
      <c r="W502" s="220"/>
      <c r="X502" s="219"/>
      <c r="Y502" s="41"/>
      <c r="Z502" s="42"/>
      <c r="AA502" s="221"/>
      <c r="AB502" s="219"/>
      <c r="AC502" s="219"/>
      <c r="AD502" s="220"/>
      <c r="AE502" s="220"/>
      <c r="AF502" s="219"/>
      <c r="AG502" s="41"/>
      <c r="AH502" s="42"/>
      <c r="AI502" s="221"/>
      <c r="AJ502" s="219"/>
      <c r="AK502" s="219"/>
      <c r="AL502" s="220"/>
      <c r="AM502" s="220"/>
      <c r="AN502" s="219"/>
      <c r="AO502" s="41"/>
      <c r="AP502" s="42"/>
      <c r="AQ502" s="221"/>
      <c r="AR502" s="219"/>
      <c r="AS502" s="219"/>
      <c r="AT502" s="220"/>
      <c r="AU502" s="220"/>
      <c r="AV502" s="219"/>
      <c r="AW502" s="41"/>
      <c r="AX502" s="42"/>
      <c r="AY502" s="221"/>
      <c r="AZ502" s="219"/>
      <c r="BA502" s="219"/>
      <c r="BB502" s="220"/>
      <c r="BC502" s="220"/>
      <c r="BD502" s="219"/>
      <c r="BE502" s="41"/>
      <c r="BF502" s="42"/>
      <c r="BG502" s="221"/>
      <c r="BH502" s="219"/>
      <c r="BI502" s="219"/>
      <c r="BJ502" s="220"/>
      <c r="BK502" s="220"/>
      <c r="BL502" s="219"/>
      <c r="BM502" s="41"/>
      <c r="BN502" s="42"/>
      <c r="BO502" s="221"/>
      <c r="BP502" s="219"/>
      <c r="BQ502" s="219"/>
      <c r="BR502" s="220"/>
      <c r="BS502" s="220"/>
      <c r="BT502" s="219"/>
      <c r="BU502" s="41"/>
      <c r="BV502" s="42"/>
      <c r="BW502" s="221"/>
      <c r="BX502" s="219"/>
      <c r="BY502" s="219"/>
      <c r="BZ502" s="220"/>
      <c r="CA502" s="220"/>
      <c r="CB502" s="219"/>
      <c r="CC502" s="41"/>
      <c r="CD502" s="42"/>
      <c r="CE502" s="221"/>
      <c r="CF502" s="219"/>
      <c r="CG502" s="219"/>
      <c r="CH502" s="220"/>
      <c r="CI502" s="220"/>
      <c r="CJ502" s="219"/>
      <c r="CK502" s="41"/>
      <c r="CL502" s="42"/>
      <c r="CM502" s="221"/>
      <c r="CN502" s="219"/>
      <c r="CO502" s="219"/>
      <c r="CP502" s="220"/>
      <c r="CQ502" s="220"/>
      <c r="CR502" s="219"/>
      <c r="CS502" s="41"/>
      <c r="CT502" s="42"/>
      <c r="CU502" s="221"/>
      <c r="CV502" s="219"/>
      <c r="CW502" s="219"/>
      <c r="CX502" s="220"/>
      <c r="CY502" s="220"/>
      <c r="CZ502" s="219"/>
      <c r="DA502" s="41"/>
      <c r="DB502" s="42"/>
      <c r="DC502" s="221"/>
      <c r="DD502" s="219"/>
      <c r="DE502" s="219"/>
      <c r="DF502" s="220"/>
      <c r="DG502" s="220"/>
      <c r="DH502" s="219"/>
      <c r="DI502" s="41"/>
      <c r="DJ502" s="42"/>
      <c r="DK502" s="221"/>
      <c r="DL502" s="219"/>
      <c r="DM502" s="219"/>
      <c r="DN502" s="220"/>
      <c r="DO502" s="220"/>
      <c r="DP502" s="219"/>
      <c r="DQ502" s="41"/>
      <c r="DR502" s="42"/>
      <c r="DS502" s="221"/>
      <c r="DT502" s="219"/>
      <c r="DU502" s="219"/>
      <c r="DV502" s="220"/>
      <c r="DW502" s="220"/>
      <c r="DX502" s="219"/>
      <c r="DY502" s="41"/>
      <c r="DZ502" s="42"/>
      <c r="EA502" s="221"/>
      <c r="EB502" s="219"/>
      <c r="EC502" s="219"/>
      <c r="ED502" s="220"/>
      <c r="EE502" s="220"/>
      <c r="EF502" s="219"/>
      <c r="EG502" s="41"/>
      <c r="EH502" s="42"/>
      <c r="EI502" s="221"/>
      <c r="EJ502" s="219"/>
      <c r="EK502" s="219"/>
      <c r="EL502" s="220"/>
      <c r="EM502" s="220"/>
      <c r="EN502" s="219"/>
      <c r="EO502" s="41"/>
      <c r="EP502" s="42"/>
      <c r="EQ502" s="221"/>
      <c r="ER502" s="219"/>
      <c r="ES502" s="219"/>
      <c r="ET502" s="220"/>
      <c r="EU502" s="220"/>
      <c r="EV502" s="219"/>
      <c r="EW502" s="41"/>
      <c r="EX502" s="42"/>
      <c r="EY502" s="221"/>
      <c r="EZ502" s="219"/>
      <c r="FA502" s="219"/>
      <c r="FB502" s="220"/>
      <c r="FC502" s="220"/>
      <c r="FD502" s="219"/>
      <c r="FE502" s="41"/>
      <c r="FF502" s="42"/>
      <c r="FG502" s="221"/>
      <c r="FH502" s="219"/>
      <c r="FI502" s="219"/>
      <c r="FJ502" s="220"/>
      <c r="FK502" s="220"/>
      <c r="FL502" s="219"/>
      <c r="FM502" s="41"/>
      <c r="FN502" s="42"/>
      <c r="FO502" s="221"/>
      <c r="FP502" s="219"/>
      <c r="FQ502" s="219"/>
      <c r="FR502" s="220"/>
      <c r="FS502" s="220"/>
      <c r="FT502" s="219"/>
      <c r="FU502" s="41"/>
      <c r="FV502" s="42"/>
      <c r="FW502" s="221"/>
      <c r="FX502" s="219"/>
      <c r="FY502" s="219"/>
      <c r="FZ502" s="220"/>
      <c r="GA502" s="220"/>
      <c r="GB502" s="219"/>
      <c r="GC502" s="41"/>
      <c r="GD502" s="42"/>
      <c r="GE502" s="221"/>
      <c r="GF502" s="219"/>
      <c r="GG502" s="219"/>
      <c r="GH502" s="220"/>
      <c r="GI502" s="220"/>
      <c r="GJ502" s="219"/>
      <c r="GK502" s="41"/>
      <c r="GL502" s="42"/>
      <c r="GM502" s="221"/>
      <c r="GN502" s="219"/>
      <c r="GO502" s="219"/>
      <c r="GP502" s="220"/>
      <c r="GQ502" s="220"/>
      <c r="GR502" s="219"/>
      <c r="GS502" s="41"/>
      <c r="GT502" s="42"/>
      <c r="GU502" s="221"/>
      <c r="GV502" s="219"/>
      <c r="GW502" s="219"/>
      <c r="GX502" s="220"/>
      <c r="GY502" s="220"/>
      <c r="GZ502" s="219"/>
      <c r="HA502" s="41"/>
      <c r="HB502" s="42"/>
      <c r="HC502" s="221"/>
      <c r="HD502" s="219"/>
      <c r="HE502" s="219"/>
      <c r="HF502" s="220"/>
      <c r="HG502" s="220"/>
      <c r="HH502" s="219"/>
      <c r="HI502" s="41"/>
      <c r="HJ502" s="42"/>
      <c r="HK502" s="221"/>
      <c r="HL502" s="219"/>
      <c r="HM502" s="219"/>
      <c r="HN502" s="220"/>
      <c r="HO502" s="220"/>
      <c r="HP502" s="219"/>
      <c r="HQ502" s="41"/>
      <c r="HR502" s="42"/>
      <c r="HS502" s="221"/>
      <c r="HT502" s="219"/>
      <c r="HU502" s="219"/>
      <c r="HV502" s="220"/>
      <c r="HW502" s="220"/>
      <c r="HX502" s="219"/>
      <c r="HY502" s="41"/>
      <c r="HZ502" s="42"/>
      <c r="IA502" s="221"/>
      <c r="IB502" s="219"/>
      <c r="IC502" s="219"/>
      <c r="ID502" s="220"/>
      <c r="IE502" s="220"/>
      <c r="IF502" s="219"/>
      <c r="IG502" s="41"/>
      <c r="IH502" s="42"/>
      <c r="II502" s="221"/>
      <c r="IJ502" s="219"/>
      <c r="IK502" s="219"/>
      <c r="IL502" s="220"/>
      <c r="IM502" s="220"/>
      <c r="IN502" s="219"/>
      <c r="IO502" s="41"/>
      <c r="IP502" s="42"/>
      <c r="IQ502" s="221"/>
      <c r="IR502" s="219"/>
      <c r="IS502" s="219"/>
      <c r="IT502" s="220"/>
      <c r="IU502" s="220"/>
      <c r="IV502" s="219"/>
    </row>
    <row r="503" spans="1:256" s="188" customFormat="1" ht="15.75">
      <c r="A503" s="201">
        <v>412</v>
      </c>
      <c r="B503" s="213" t="s">
        <v>6201</v>
      </c>
      <c r="C503" s="214" t="s">
        <v>6195</v>
      </c>
      <c r="D503" s="198" t="s">
        <v>6770</v>
      </c>
      <c r="E503" s="215" t="s">
        <v>6771</v>
      </c>
      <c r="F503" s="215" t="s">
        <v>6772</v>
      </c>
      <c r="G503" s="214" t="s">
        <v>6243</v>
      </c>
      <c r="H503" s="216">
        <v>1</v>
      </c>
      <c r="I503" s="217" t="s">
        <v>6706</v>
      </c>
      <c r="J503" s="222" t="s">
        <v>6791</v>
      </c>
      <c r="L503" s="219"/>
      <c r="M503" s="219"/>
      <c r="N503" s="220"/>
      <c r="O503" s="220"/>
      <c r="P503" s="219"/>
      <c r="Q503" s="41"/>
      <c r="R503" s="42"/>
      <c r="S503" s="221"/>
      <c r="T503" s="219"/>
      <c r="U503" s="219"/>
      <c r="V503" s="220"/>
      <c r="W503" s="220"/>
      <c r="X503" s="219"/>
      <c r="Y503" s="41"/>
      <c r="Z503" s="42"/>
      <c r="AA503" s="221"/>
      <c r="AB503" s="219"/>
      <c r="AC503" s="219"/>
      <c r="AD503" s="220"/>
      <c r="AE503" s="220"/>
      <c r="AF503" s="219"/>
      <c r="AG503" s="41"/>
      <c r="AH503" s="42"/>
      <c r="AI503" s="221"/>
      <c r="AJ503" s="219"/>
      <c r="AK503" s="219"/>
      <c r="AL503" s="220"/>
      <c r="AM503" s="220"/>
      <c r="AN503" s="219"/>
      <c r="AO503" s="41"/>
      <c r="AP503" s="42"/>
      <c r="AQ503" s="221"/>
      <c r="AR503" s="219"/>
      <c r="AS503" s="219"/>
      <c r="AT503" s="220"/>
      <c r="AU503" s="220"/>
      <c r="AV503" s="219"/>
      <c r="AW503" s="41"/>
      <c r="AX503" s="42"/>
      <c r="AY503" s="221"/>
      <c r="AZ503" s="219"/>
      <c r="BA503" s="219"/>
      <c r="BB503" s="220"/>
      <c r="BC503" s="220"/>
      <c r="BD503" s="219"/>
      <c r="BE503" s="41"/>
      <c r="BF503" s="42"/>
      <c r="BG503" s="221"/>
      <c r="BH503" s="219"/>
      <c r="BI503" s="219"/>
      <c r="BJ503" s="220"/>
      <c r="BK503" s="220"/>
      <c r="BL503" s="219"/>
      <c r="BM503" s="41"/>
      <c r="BN503" s="42"/>
      <c r="BO503" s="221"/>
      <c r="BP503" s="219"/>
      <c r="BQ503" s="219"/>
      <c r="BR503" s="220"/>
      <c r="BS503" s="220"/>
      <c r="BT503" s="219"/>
      <c r="BU503" s="41"/>
      <c r="BV503" s="42"/>
      <c r="BW503" s="221"/>
      <c r="BX503" s="219"/>
      <c r="BY503" s="219"/>
      <c r="BZ503" s="220"/>
      <c r="CA503" s="220"/>
      <c r="CB503" s="219"/>
      <c r="CC503" s="41"/>
      <c r="CD503" s="42"/>
      <c r="CE503" s="221"/>
      <c r="CF503" s="219"/>
      <c r="CG503" s="219"/>
      <c r="CH503" s="220"/>
      <c r="CI503" s="220"/>
      <c r="CJ503" s="219"/>
      <c r="CK503" s="41"/>
      <c r="CL503" s="42"/>
      <c r="CM503" s="221"/>
      <c r="CN503" s="219"/>
      <c r="CO503" s="219"/>
      <c r="CP503" s="220"/>
      <c r="CQ503" s="220"/>
      <c r="CR503" s="219"/>
      <c r="CS503" s="41"/>
      <c r="CT503" s="42"/>
      <c r="CU503" s="221"/>
      <c r="CV503" s="219"/>
      <c r="CW503" s="219"/>
      <c r="CX503" s="220"/>
      <c r="CY503" s="220"/>
      <c r="CZ503" s="219"/>
      <c r="DA503" s="41"/>
      <c r="DB503" s="42"/>
      <c r="DC503" s="221"/>
      <c r="DD503" s="219"/>
      <c r="DE503" s="219"/>
      <c r="DF503" s="220"/>
      <c r="DG503" s="220"/>
      <c r="DH503" s="219"/>
      <c r="DI503" s="41"/>
      <c r="DJ503" s="42"/>
      <c r="DK503" s="221"/>
      <c r="DL503" s="219"/>
      <c r="DM503" s="219"/>
      <c r="DN503" s="220"/>
      <c r="DO503" s="220"/>
      <c r="DP503" s="219"/>
      <c r="DQ503" s="41"/>
      <c r="DR503" s="42"/>
      <c r="DS503" s="221"/>
      <c r="DT503" s="219"/>
      <c r="DU503" s="219"/>
      <c r="DV503" s="220"/>
      <c r="DW503" s="220"/>
      <c r="DX503" s="219"/>
      <c r="DY503" s="41"/>
      <c r="DZ503" s="42"/>
      <c r="EA503" s="221"/>
      <c r="EB503" s="219"/>
      <c r="EC503" s="219"/>
      <c r="ED503" s="220"/>
      <c r="EE503" s="220"/>
      <c r="EF503" s="219"/>
      <c r="EG503" s="41"/>
      <c r="EH503" s="42"/>
      <c r="EI503" s="221"/>
      <c r="EJ503" s="219"/>
      <c r="EK503" s="219"/>
      <c r="EL503" s="220"/>
      <c r="EM503" s="220"/>
      <c r="EN503" s="219"/>
      <c r="EO503" s="41"/>
      <c r="EP503" s="42"/>
      <c r="EQ503" s="221"/>
      <c r="ER503" s="219"/>
      <c r="ES503" s="219"/>
      <c r="ET503" s="220"/>
      <c r="EU503" s="220"/>
      <c r="EV503" s="219"/>
      <c r="EW503" s="41"/>
      <c r="EX503" s="42"/>
      <c r="EY503" s="221"/>
      <c r="EZ503" s="219"/>
      <c r="FA503" s="219"/>
      <c r="FB503" s="220"/>
      <c r="FC503" s="220"/>
      <c r="FD503" s="219"/>
      <c r="FE503" s="41"/>
      <c r="FF503" s="42"/>
      <c r="FG503" s="221"/>
      <c r="FH503" s="219"/>
      <c r="FI503" s="219"/>
      <c r="FJ503" s="220"/>
      <c r="FK503" s="220"/>
      <c r="FL503" s="219"/>
      <c r="FM503" s="41"/>
      <c r="FN503" s="42"/>
      <c r="FO503" s="221"/>
      <c r="FP503" s="219"/>
      <c r="FQ503" s="219"/>
      <c r="FR503" s="220"/>
      <c r="FS503" s="220"/>
      <c r="FT503" s="219"/>
      <c r="FU503" s="41"/>
      <c r="FV503" s="42"/>
      <c r="FW503" s="221"/>
      <c r="FX503" s="219"/>
      <c r="FY503" s="219"/>
      <c r="FZ503" s="220"/>
      <c r="GA503" s="220"/>
      <c r="GB503" s="219"/>
      <c r="GC503" s="41"/>
      <c r="GD503" s="42"/>
      <c r="GE503" s="221"/>
      <c r="GF503" s="219"/>
      <c r="GG503" s="219"/>
      <c r="GH503" s="220"/>
      <c r="GI503" s="220"/>
      <c r="GJ503" s="219"/>
      <c r="GK503" s="41"/>
      <c r="GL503" s="42"/>
      <c r="GM503" s="221"/>
      <c r="GN503" s="219"/>
      <c r="GO503" s="219"/>
      <c r="GP503" s="220"/>
      <c r="GQ503" s="220"/>
      <c r="GR503" s="219"/>
      <c r="GS503" s="41"/>
      <c r="GT503" s="42"/>
      <c r="GU503" s="221"/>
      <c r="GV503" s="219"/>
      <c r="GW503" s="219"/>
      <c r="GX503" s="220"/>
      <c r="GY503" s="220"/>
      <c r="GZ503" s="219"/>
      <c r="HA503" s="41"/>
      <c r="HB503" s="42"/>
      <c r="HC503" s="221"/>
      <c r="HD503" s="219"/>
      <c r="HE503" s="219"/>
      <c r="HF503" s="220"/>
      <c r="HG503" s="220"/>
      <c r="HH503" s="219"/>
      <c r="HI503" s="41"/>
      <c r="HJ503" s="42"/>
      <c r="HK503" s="221"/>
      <c r="HL503" s="219"/>
      <c r="HM503" s="219"/>
      <c r="HN503" s="220"/>
      <c r="HO503" s="220"/>
      <c r="HP503" s="219"/>
      <c r="HQ503" s="41"/>
      <c r="HR503" s="42"/>
      <c r="HS503" s="221"/>
      <c r="HT503" s="219"/>
      <c r="HU503" s="219"/>
      <c r="HV503" s="220"/>
      <c r="HW503" s="220"/>
      <c r="HX503" s="219"/>
      <c r="HY503" s="41"/>
      <c r="HZ503" s="42"/>
      <c r="IA503" s="221"/>
      <c r="IB503" s="219"/>
      <c r="IC503" s="219"/>
      <c r="ID503" s="220"/>
      <c r="IE503" s="220"/>
      <c r="IF503" s="219"/>
      <c r="IG503" s="41"/>
      <c r="IH503" s="42"/>
      <c r="II503" s="221"/>
      <c r="IJ503" s="219"/>
      <c r="IK503" s="219"/>
      <c r="IL503" s="220"/>
      <c r="IM503" s="220"/>
      <c r="IN503" s="219"/>
      <c r="IO503" s="41"/>
      <c r="IP503" s="42"/>
      <c r="IQ503" s="221"/>
      <c r="IR503" s="219"/>
      <c r="IS503" s="219"/>
      <c r="IT503" s="220"/>
      <c r="IU503" s="220"/>
      <c r="IV503" s="219"/>
    </row>
    <row r="504" spans="1:256" s="188" customFormat="1" ht="15.75">
      <c r="A504" s="196">
        <v>413</v>
      </c>
      <c r="B504" s="213" t="s">
        <v>6201</v>
      </c>
      <c r="C504" s="214" t="s">
        <v>6195</v>
      </c>
      <c r="D504" s="198" t="s">
        <v>6770</v>
      </c>
      <c r="E504" s="215" t="s">
        <v>6771</v>
      </c>
      <c r="F504" s="215" t="s">
        <v>6772</v>
      </c>
      <c r="G504" s="214" t="s">
        <v>6243</v>
      </c>
      <c r="H504" s="216">
        <v>1</v>
      </c>
      <c r="I504" s="217" t="s">
        <v>6706</v>
      </c>
      <c r="J504" s="222" t="s">
        <v>6792</v>
      </c>
      <c r="L504" s="219"/>
      <c r="M504" s="219"/>
      <c r="N504" s="220"/>
      <c r="O504" s="220"/>
      <c r="P504" s="219"/>
      <c r="Q504" s="41"/>
      <c r="R504" s="42"/>
      <c r="S504" s="221"/>
      <c r="T504" s="219"/>
      <c r="U504" s="219"/>
      <c r="V504" s="220"/>
      <c r="W504" s="220"/>
      <c r="X504" s="219"/>
      <c r="Y504" s="41"/>
      <c r="Z504" s="42"/>
      <c r="AA504" s="221"/>
      <c r="AB504" s="219"/>
      <c r="AC504" s="219"/>
      <c r="AD504" s="220"/>
      <c r="AE504" s="220"/>
      <c r="AF504" s="219"/>
      <c r="AG504" s="41"/>
      <c r="AH504" s="42"/>
      <c r="AI504" s="221"/>
      <c r="AJ504" s="219"/>
      <c r="AK504" s="219"/>
      <c r="AL504" s="220"/>
      <c r="AM504" s="220"/>
      <c r="AN504" s="219"/>
      <c r="AO504" s="41"/>
      <c r="AP504" s="42"/>
      <c r="AQ504" s="221"/>
      <c r="AR504" s="219"/>
      <c r="AS504" s="219"/>
      <c r="AT504" s="220"/>
      <c r="AU504" s="220"/>
      <c r="AV504" s="219"/>
      <c r="AW504" s="41"/>
      <c r="AX504" s="42"/>
      <c r="AY504" s="221"/>
      <c r="AZ504" s="219"/>
      <c r="BA504" s="219"/>
      <c r="BB504" s="220"/>
      <c r="BC504" s="220"/>
      <c r="BD504" s="219"/>
      <c r="BE504" s="41"/>
      <c r="BF504" s="42"/>
      <c r="BG504" s="221"/>
      <c r="BH504" s="219"/>
      <c r="BI504" s="219"/>
      <c r="BJ504" s="220"/>
      <c r="BK504" s="220"/>
      <c r="BL504" s="219"/>
      <c r="BM504" s="41"/>
      <c r="BN504" s="42"/>
      <c r="BO504" s="221"/>
      <c r="BP504" s="219"/>
      <c r="BQ504" s="219"/>
      <c r="BR504" s="220"/>
      <c r="BS504" s="220"/>
      <c r="BT504" s="219"/>
      <c r="BU504" s="41"/>
      <c r="BV504" s="42"/>
      <c r="BW504" s="221"/>
      <c r="BX504" s="219"/>
      <c r="BY504" s="219"/>
      <c r="BZ504" s="220"/>
      <c r="CA504" s="220"/>
      <c r="CB504" s="219"/>
      <c r="CC504" s="41"/>
      <c r="CD504" s="42"/>
      <c r="CE504" s="221"/>
      <c r="CF504" s="219"/>
      <c r="CG504" s="219"/>
      <c r="CH504" s="220"/>
      <c r="CI504" s="220"/>
      <c r="CJ504" s="219"/>
      <c r="CK504" s="41"/>
      <c r="CL504" s="42"/>
      <c r="CM504" s="221"/>
      <c r="CN504" s="219"/>
      <c r="CO504" s="219"/>
      <c r="CP504" s="220"/>
      <c r="CQ504" s="220"/>
      <c r="CR504" s="219"/>
      <c r="CS504" s="41"/>
      <c r="CT504" s="42"/>
      <c r="CU504" s="221"/>
      <c r="CV504" s="219"/>
      <c r="CW504" s="219"/>
      <c r="CX504" s="220"/>
      <c r="CY504" s="220"/>
      <c r="CZ504" s="219"/>
      <c r="DA504" s="41"/>
      <c r="DB504" s="42"/>
      <c r="DC504" s="221"/>
      <c r="DD504" s="219"/>
      <c r="DE504" s="219"/>
      <c r="DF504" s="220"/>
      <c r="DG504" s="220"/>
      <c r="DH504" s="219"/>
      <c r="DI504" s="41"/>
      <c r="DJ504" s="42"/>
      <c r="DK504" s="221"/>
      <c r="DL504" s="219"/>
      <c r="DM504" s="219"/>
      <c r="DN504" s="220"/>
      <c r="DO504" s="220"/>
      <c r="DP504" s="219"/>
      <c r="DQ504" s="41"/>
      <c r="DR504" s="42"/>
      <c r="DS504" s="221"/>
      <c r="DT504" s="219"/>
      <c r="DU504" s="219"/>
      <c r="DV504" s="220"/>
      <c r="DW504" s="220"/>
      <c r="DX504" s="219"/>
      <c r="DY504" s="41"/>
      <c r="DZ504" s="42"/>
      <c r="EA504" s="221"/>
      <c r="EB504" s="219"/>
      <c r="EC504" s="219"/>
      <c r="ED504" s="220"/>
      <c r="EE504" s="220"/>
      <c r="EF504" s="219"/>
      <c r="EG504" s="41"/>
      <c r="EH504" s="42"/>
      <c r="EI504" s="221"/>
      <c r="EJ504" s="219"/>
      <c r="EK504" s="219"/>
      <c r="EL504" s="220"/>
      <c r="EM504" s="220"/>
      <c r="EN504" s="219"/>
      <c r="EO504" s="41"/>
      <c r="EP504" s="42"/>
      <c r="EQ504" s="221"/>
      <c r="ER504" s="219"/>
      <c r="ES504" s="219"/>
      <c r="ET504" s="220"/>
      <c r="EU504" s="220"/>
      <c r="EV504" s="219"/>
      <c r="EW504" s="41"/>
      <c r="EX504" s="42"/>
      <c r="EY504" s="221"/>
      <c r="EZ504" s="219"/>
      <c r="FA504" s="219"/>
      <c r="FB504" s="220"/>
      <c r="FC504" s="220"/>
      <c r="FD504" s="219"/>
      <c r="FE504" s="41"/>
      <c r="FF504" s="42"/>
      <c r="FG504" s="221"/>
      <c r="FH504" s="219"/>
      <c r="FI504" s="219"/>
      <c r="FJ504" s="220"/>
      <c r="FK504" s="220"/>
      <c r="FL504" s="219"/>
      <c r="FM504" s="41"/>
      <c r="FN504" s="42"/>
      <c r="FO504" s="221"/>
      <c r="FP504" s="219"/>
      <c r="FQ504" s="219"/>
      <c r="FR504" s="220"/>
      <c r="FS504" s="220"/>
      <c r="FT504" s="219"/>
      <c r="FU504" s="41"/>
      <c r="FV504" s="42"/>
      <c r="FW504" s="221"/>
      <c r="FX504" s="219"/>
      <c r="FY504" s="219"/>
      <c r="FZ504" s="220"/>
      <c r="GA504" s="220"/>
      <c r="GB504" s="219"/>
      <c r="GC504" s="41"/>
      <c r="GD504" s="42"/>
      <c r="GE504" s="221"/>
      <c r="GF504" s="219"/>
      <c r="GG504" s="219"/>
      <c r="GH504" s="220"/>
      <c r="GI504" s="220"/>
      <c r="GJ504" s="219"/>
      <c r="GK504" s="41"/>
      <c r="GL504" s="42"/>
      <c r="GM504" s="221"/>
      <c r="GN504" s="219"/>
      <c r="GO504" s="219"/>
      <c r="GP504" s="220"/>
      <c r="GQ504" s="220"/>
      <c r="GR504" s="219"/>
      <c r="GS504" s="41"/>
      <c r="GT504" s="42"/>
      <c r="GU504" s="221"/>
      <c r="GV504" s="219"/>
      <c r="GW504" s="219"/>
      <c r="GX504" s="220"/>
      <c r="GY504" s="220"/>
      <c r="GZ504" s="219"/>
      <c r="HA504" s="41"/>
      <c r="HB504" s="42"/>
      <c r="HC504" s="221"/>
      <c r="HD504" s="219"/>
      <c r="HE504" s="219"/>
      <c r="HF504" s="220"/>
      <c r="HG504" s="220"/>
      <c r="HH504" s="219"/>
      <c r="HI504" s="41"/>
      <c r="HJ504" s="42"/>
      <c r="HK504" s="221"/>
      <c r="HL504" s="219"/>
      <c r="HM504" s="219"/>
      <c r="HN504" s="220"/>
      <c r="HO504" s="220"/>
      <c r="HP504" s="219"/>
      <c r="HQ504" s="41"/>
      <c r="HR504" s="42"/>
      <c r="HS504" s="221"/>
      <c r="HT504" s="219"/>
      <c r="HU504" s="219"/>
      <c r="HV504" s="220"/>
      <c r="HW504" s="220"/>
      <c r="HX504" s="219"/>
      <c r="HY504" s="41"/>
      <c r="HZ504" s="42"/>
      <c r="IA504" s="221"/>
      <c r="IB504" s="219"/>
      <c r="IC504" s="219"/>
      <c r="ID504" s="220"/>
      <c r="IE504" s="220"/>
      <c r="IF504" s="219"/>
      <c r="IG504" s="41"/>
      <c r="IH504" s="42"/>
      <c r="II504" s="221"/>
      <c r="IJ504" s="219"/>
      <c r="IK504" s="219"/>
      <c r="IL504" s="220"/>
      <c r="IM504" s="220"/>
      <c r="IN504" s="219"/>
      <c r="IO504" s="41"/>
      <c r="IP504" s="42"/>
      <c r="IQ504" s="221"/>
      <c r="IR504" s="219"/>
      <c r="IS504" s="219"/>
      <c r="IT504" s="220"/>
      <c r="IU504" s="220"/>
      <c r="IV504" s="219"/>
    </row>
    <row r="505" spans="1:256" s="188" customFormat="1" ht="15.75">
      <c r="A505" s="201">
        <v>414</v>
      </c>
      <c r="B505" s="213" t="s">
        <v>6201</v>
      </c>
      <c r="C505" s="214" t="s">
        <v>6195</v>
      </c>
      <c r="D505" s="198" t="s">
        <v>6770</v>
      </c>
      <c r="E505" s="215" t="s">
        <v>6771</v>
      </c>
      <c r="F505" s="215" t="s">
        <v>6772</v>
      </c>
      <c r="G505" s="214" t="s">
        <v>6243</v>
      </c>
      <c r="H505" s="216">
        <v>1</v>
      </c>
      <c r="I505" s="217" t="s">
        <v>6706</v>
      </c>
      <c r="J505" s="222" t="s">
        <v>6793</v>
      </c>
      <c r="L505" s="219"/>
      <c r="M505" s="219"/>
      <c r="N505" s="220"/>
      <c r="O505" s="220"/>
      <c r="P505" s="219"/>
      <c r="Q505" s="41"/>
      <c r="R505" s="42"/>
      <c r="S505" s="221"/>
      <c r="T505" s="219"/>
      <c r="U505" s="219"/>
      <c r="V505" s="220"/>
      <c r="W505" s="220"/>
      <c r="X505" s="219"/>
      <c r="Y505" s="41"/>
      <c r="Z505" s="42"/>
      <c r="AA505" s="221"/>
      <c r="AB505" s="219"/>
      <c r="AC505" s="219"/>
      <c r="AD505" s="220"/>
      <c r="AE505" s="220"/>
      <c r="AF505" s="219"/>
      <c r="AG505" s="41"/>
      <c r="AH505" s="42"/>
      <c r="AI505" s="221"/>
      <c r="AJ505" s="219"/>
      <c r="AK505" s="219"/>
      <c r="AL505" s="220"/>
      <c r="AM505" s="220"/>
      <c r="AN505" s="219"/>
      <c r="AO505" s="41"/>
      <c r="AP505" s="42"/>
      <c r="AQ505" s="221"/>
      <c r="AR505" s="219"/>
      <c r="AS505" s="219"/>
      <c r="AT505" s="220"/>
      <c r="AU505" s="220"/>
      <c r="AV505" s="219"/>
      <c r="AW505" s="41"/>
      <c r="AX505" s="42"/>
      <c r="AY505" s="221"/>
      <c r="AZ505" s="219"/>
      <c r="BA505" s="219"/>
      <c r="BB505" s="220"/>
      <c r="BC505" s="220"/>
      <c r="BD505" s="219"/>
      <c r="BE505" s="41"/>
      <c r="BF505" s="42"/>
      <c r="BG505" s="221"/>
      <c r="BH505" s="219"/>
      <c r="BI505" s="219"/>
      <c r="BJ505" s="220"/>
      <c r="BK505" s="220"/>
      <c r="BL505" s="219"/>
      <c r="BM505" s="41"/>
      <c r="BN505" s="42"/>
      <c r="BO505" s="221"/>
      <c r="BP505" s="219"/>
      <c r="BQ505" s="219"/>
      <c r="BR505" s="220"/>
      <c r="BS505" s="220"/>
      <c r="BT505" s="219"/>
      <c r="BU505" s="41"/>
      <c r="BV505" s="42"/>
      <c r="BW505" s="221"/>
      <c r="BX505" s="219"/>
      <c r="BY505" s="219"/>
      <c r="BZ505" s="220"/>
      <c r="CA505" s="220"/>
      <c r="CB505" s="219"/>
      <c r="CC505" s="41"/>
      <c r="CD505" s="42"/>
      <c r="CE505" s="221"/>
      <c r="CF505" s="219"/>
      <c r="CG505" s="219"/>
      <c r="CH505" s="220"/>
      <c r="CI505" s="220"/>
      <c r="CJ505" s="219"/>
      <c r="CK505" s="41"/>
      <c r="CL505" s="42"/>
      <c r="CM505" s="221"/>
      <c r="CN505" s="219"/>
      <c r="CO505" s="219"/>
      <c r="CP505" s="220"/>
      <c r="CQ505" s="220"/>
      <c r="CR505" s="219"/>
      <c r="CS505" s="41"/>
      <c r="CT505" s="42"/>
      <c r="CU505" s="221"/>
      <c r="CV505" s="219"/>
      <c r="CW505" s="219"/>
      <c r="CX505" s="220"/>
      <c r="CY505" s="220"/>
      <c r="CZ505" s="219"/>
      <c r="DA505" s="41"/>
      <c r="DB505" s="42"/>
      <c r="DC505" s="221"/>
      <c r="DD505" s="219"/>
      <c r="DE505" s="219"/>
      <c r="DF505" s="220"/>
      <c r="DG505" s="220"/>
      <c r="DH505" s="219"/>
      <c r="DI505" s="41"/>
      <c r="DJ505" s="42"/>
      <c r="DK505" s="221"/>
      <c r="DL505" s="219"/>
      <c r="DM505" s="219"/>
      <c r="DN505" s="220"/>
      <c r="DO505" s="220"/>
      <c r="DP505" s="219"/>
      <c r="DQ505" s="41"/>
      <c r="DR505" s="42"/>
      <c r="DS505" s="221"/>
      <c r="DT505" s="219"/>
      <c r="DU505" s="219"/>
      <c r="DV505" s="220"/>
      <c r="DW505" s="220"/>
      <c r="DX505" s="219"/>
      <c r="DY505" s="41"/>
      <c r="DZ505" s="42"/>
      <c r="EA505" s="221"/>
      <c r="EB505" s="219"/>
      <c r="EC505" s="219"/>
      <c r="ED505" s="220"/>
      <c r="EE505" s="220"/>
      <c r="EF505" s="219"/>
      <c r="EG505" s="41"/>
      <c r="EH505" s="42"/>
      <c r="EI505" s="221"/>
      <c r="EJ505" s="219"/>
      <c r="EK505" s="219"/>
      <c r="EL505" s="220"/>
      <c r="EM505" s="220"/>
      <c r="EN505" s="219"/>
      <c r="EO505" s="41"/>
      <c r="EP505" s="42"/>
      <c r="EQ505" s="221"/>
      <c r="ER505" s="219"/>
      <c r="ES505" s="219"/>
      <c r="ET505" s="220"/>
      <c r="EU505" s="220"/>
      <c r="EV505" s="219"/>
      <c r="EW505" s="41"/>
      <c r="EX505" s="42"/>
      <c r="EY505" s="221"/>
      <c r="EZ505" s="219"/>
      <c r="FA505" s="219"/>
      <c r="FB505" s="220"/>
      <c r="FC505" s="220"/>
      <c r="FD505" s="219"/>
      <c r="FE505" s="41"/>
      <c r="FF505" s="42"/>
      <c r="FG505" s="221"/>
      <c r="FH505" s="219"/>
      <c r="FI505" s="219"/>
      <c r="FJ505" s="220"/>
      <c r="FK505" s="220"/>
      <c r="FL505" s="219"/>
      <c r="FM505" s="41"/>
      <c r="FN505" s="42"/>
      <c r="FO505" s="221"/>
      <c r="FP505" s="219"/>
      <c r="FQ505" s="219"/>
      <c r="FR505" s="220"/>
      <c r="FS505" s="220"/>
      <c r="FT505" s="219"/>
      <c r="FU505" s="41"/>
      <c r="FV505" s="42"/>
      <c r="FW505" s="221"/>
      <c r="FX505" s="219"/>
      <c r="FY505" s="219"/>
      <c r="FZ505" s="220"/>
      <c r="GA505" s="220"/>
      <c r="GB505" s="219"/>
      <c r="GC505" s="41"/>
      <c r="GD505" s="42"/>
      <c r="GE505" s="221"/>
      <c r="GF505" s="219"/>
      <c r="GG505" s="219"/>
      <c r="GH505" s="220"/>
      <c r="GI505" s="220"/>
      <c r="GJ505" s="219"/>
      <c r="GK505" s="41"/>
      <c r="GL505" s="42"/>
      <c r="GM505" s="221"/>
      <c r="GN505" s="219"/>
      <c r="GO505" s="219"/>
      <c r="GP505" s="220"/>
      <c r="GQ505" s="220"/>
      <c r="GR505" s="219"/>
      <c r="GS505" s="41"/>
      <c r="GT505" s="42"/>
      <c r="GU505" s="221"/>
      <c r="GV505" s="219"/>
      <c r="GW505" s="219"/>
      <c r="GX505" s="220"/>
      <c r="GY505" s="220"/>
      <c r="GZ505" s="219"/>
      <c r="HA505" s="41"/>
      <c r="HB505" s="42"/>
      <c r="HC505" s="221"/>
      <c r="HD505" s="219"/>
      <c r="HE505" s="219"/>
      <c r="HF505" s="220"/>
      <c r="HG505" s="220"/>
      <c r="HH505" s="219"/>
      <c r="HI505" s="41"/>
      <c r="HJ505" s="42"/>
      <c r="HK505" s="221"/>
      <c r="HL505" s="219"/>
      <c r="HM505" s="219"/>
      <c r="HN505" s="220"/>
      <c r="HO505" s="220"/>
      <c r="HP505" s="219"/>
      <c r="HQ505" s="41"/>
      <c r="HR505" s="42"/>
      <c r="HS505" s="221"/>
      <c r="HT505" s="219"/>
      <c r="HU505" s="219"/>
      <c r="HV505" s="220"/>
      <c r="HW505" s="220"/>
      <c r="HX505" s="219"/>
      <c r="HY505" s="41"/>
      <c r="HZ505" s="42"/>
      <c r="IA505" s="221"/>
      <c r="IB505" s="219"/>
      <c r="IC505" s="219"/>
      <c r="ID505" s="220"/>
      <c r="IE505" s="220"/>
      <c r="IF505" s="219"/>
      <c r="IG505" s="41"/>
      <c r="IH505" s="42"/>
      <c r="II505" s="221"/>
      <c r="IJ505" s="219"/>
      <c r="IK505" s="219"/>
      <c r="IL505" s="220"/>
      <c r="IM505" s="220"/>
      <c r="IN505" s="219"/>
      <c r="IO505" s="41"/>
      <c r="IP505" s="42"/>
      <c r="IQ505" s="221"/>
      <c r="IR505" s="219"/>
      <c r="IS505" s="219"/>
      <c r="IT505" s="220"/>
      <c r="IU505" s="220"/>
      <c r="IV505" s="219"/>
    </row>
    <row r="506" spans="1:256" s="188" customFormat="1" ht="15.75">
      <c r="A506" s="196">
        <v>415</v>
      </c>
      <c r="B506" s="213" t="s">
        <v>6201</v>
      </c>
      <c r="C506" s="214" t="s">
        <v>6195</v>
      </c>
      <c r="D506" s="198" t="s">
        <v>6770</v>
      </c>
      <c r="E506" s="215" t="s">
        <v>6771</v>
      </c>
      <c r="F506" s="215" t="s">
        <v>6772</v>
      </c>
      <c r="G506" s="214" t="s">
        <v>6243</v>
      </c>
      <c r="H506" s="216">
        <v>1</v>
      </c>
      <c r="I506" s="217" t="s">
        <v>6706</v>
      </c>
      <c r="J506" s="222" t="s">
        <v>6794</v>
      </c>
      <c r="L506" s="219"/>
      <c r="M506" s="219"/>
      <c r="N506" s="220"/>
      <c r="O506" s="220"/>
      <c r="P506" s="219"/>
      <c r="Q506" s="41"/>
      <c r="R506" s="42"/>
      <c r="S506" s="221"/>
      <c r="T506" s="219"/>
      <c r="U506" s="219"/>
      <c r="V506" s="220"/>
      <c r="W506" s="220"/>
      <c r="X506" s="219"/>
      <c r="Y506" s="41"/>
      <c r="Z506" s="42"/>
      <c r="AA506" s="221"/>
      <c r="AB506" s="219"/>
      <c r="AC506" s="219"/>
      <c r="AD506" s="220"/>
      <c r="AE506" s="220"/>
      <c r="AF506" s="219"/>
      <c r="AG506" s="41"/>
      <c r="AH506" s="42"/>
      <c r="AI506" s="221"/>
      <c r="AJ506" s="219"/>
      <c r="AK506" s="219"/>
      <c r="AL506" s="220"/>
      <c r="AM506" s="220"/>
      <c r="AN506" s="219"/>
      <c r="AO506" s="41"/>
      <c r="AP506" s="42"/>
      <c r="AQ506" s="221"/>
      <c r="AR506" s="219"/>
      <c r="AS506" s="219"/>
      <c r="AT506" s="220"/>
      <c r="AU506" s="220"/>
      <c r="AV506" s="219"/>
      <c r="AW506" s="41"/>
      <c r="AX506" s="42"/>
      <c r="AY506" s="221"/>
      <c r="AZ506" s="219"/>
      <c r="BA506" s="219"/>
      <c r="BB506" s="220"/>
      <c r="BC506" s="220"/>
      <c r="BD506" s="219"/>
      <c r="BE506" s="41"/>
      <c r="BF506" s="42"/>
      <c r="BG506" s="221"/>
      <c r="BH506" s="219"/>
      <c r="BI506" s="219"/>
      <c r="BJ506" s="220"/>
      <c r="BK506" s="220"/>
      <c r="BL506" s="219"/>
      <c r="BM506" s="41"/>
      <c r="BN506" s="42"/>
      <c r="BO506" s="221"/>
      <c r="BP506" s="219"/>
      <c r="BQ506" s="219"/>
      <c r="BR506" s="220"/>
      <c r="BS506" s="220"/>
      <c r="BT506" s="219"/>
      <c r="BU506" s="41"/>
      <c r="BV506" s="42"/>
      <c r="BW506" s="221"/>
      <c r="BX506" s="219"/>
      <c r="BY506" s="219"/>
      <c r="BZ506" s="220"/>
      <c r="CA506" s="220"/>
      <c r="CB506" s="219"/>
      <c r="CC506" s="41"/>
      <c r="CD506" s="42"/>
      <c r="CE506" s="221"/>
      <c r="CF506" s="219"/>
      <c r="CG506" s="219"/>
      <c r="CH506" s="220"/>
      <c r="CI506" s="220"/>
      <c r="CJ506" s="219"/>
      <c r="CK506" s="41"/>
      <c r="CL506" s="42"/>
      <c r="CM506" s="221"/>
      <c r="CN506" s="219"/>
      <c r="CO506" s="219"/>
      <c r="CP506" s="220"/>
      <c r="CQ506" s="220"/>
      <c r="CR506" s="219"/>
      <c r="CS506" s="41"/>
      <c r="CT506" s="42"/>
      <c r="CU506" s="221"/>
      <c r="CV506" s="219"/>
      <c r="CW506" s="219"/>
      <c r="CX506" s="220"/>
      <c r="CY506" s="220"/>
      <c r="CZ506" s="219"/>
      <c r="DA506" s="41"/>
      <c r="DB506" s="42"/>
      <c r="DC506" s="221"/>
      <c r="DD506" s="219"/>
      <c r="DE506" s="219"/>
      <c r="DF506" s="220"/>
      <c r="DG506" s="220"/>
      <c r="DH506" s="219"/>
      <c r="DI506" s="41"/>
      <c r="DJ506" s="42"/>
      <c r="DK506" s="221"/>
      <c r="DL506" s="219"/>
      <c r="DM506" s="219"/>
      <c r="DN506" s="220"/>
      <c r="DO506" s="220"/>
      <c r="DP506" s="219"/>
      <c r="DQ506" s="41"/>
      <c r="DR506" s="42"/>
      <c r="DS506" s="221"/>
      <c r="DT506" s="219"/>
      <c r="DU506" s="219"/>
      <c r="DV506" s="220"/>
      <c r="DW506" s="220"/>
      <c r="DX506" s="219"/>
      <c r="DY506" s="41"/>
      <c r="DZ506" s="42"/>
      <c r="EA506" s="221"/>
      <c r="EB506" s="219"/>
      <c r="EC506" s="219"/>
      <c r="ED506" s="220"/>
      <c r="EE506" s="220"/>
      <c r="EF506" s="219"/>
      <c r="EG506" s="41"/>
      <c r="EH506" s="42"/>
      <c r="EI506" s="221"/>
      <c r="EJ506" s="219"/>
      <c r="EK506" s="219"/>
      <c r="EL506" s="220"/>
      <c r="EM506" s="220"/>
      <c r="EN506" s="219"/>
      <c r="EO506" s="41"/>
      <c r="EP506" s="42"/>
      <c r="EQ506" s="221"/>
      <c r="ER506" s="219"/>
      <c r="ES506" s="219"/>
      <c r="ET506" s="220"/>
      <c r="EU506" s="220"/>
      <c r="EV506" s="219"/>
      <c r="EW506" s="41"/>
      <c r="EX506" s="42"/>
      <c r="EY506" s="221"/>
      <c r="EZ506" s="219"/>
      <c r="FA506" s="219"/>
      <c r="FB506" s="220"/>
      <c r="FC506" s="220"/>
      <c r="FD506" s="219"/>
      <c r="FE506" s="41"/>
      <c r="FF506" s="42"/>
      <c r="FG506" s="221"/>
      <c r="FH506" s="219"/>
      <c r="FI506" s="219"/>
      <c r="FJ506" s="220"/>
      <c r="FK506" s="220"/>
      <c r="FL506" s="219"/>
      <c r="FM506" s="41"/>
      <c r="FN506" s="42"/>
      <c r="FO506" s="221"/>
      <c r="FP506" s="219"/>
      <c r="FQ506" s="219"/>
      <c r="FR506" s="220"/>
      <c r="FS506" s="220"/>
      <c r="FT506" s="219"/>
      <c r="FU506" s="41"/>
      <c r="FV506" s="42"/>
      <c r="FW506" s="221"/>
      <c r="FX506" s="219"/>
      <c r="FY506" s="219"/>
      <c r="FZ506" s="220"/>
      <c r="GA506" s="220"/>
      <c r="GB506" s="219"/>
      <c r="GC506" s="41"/>
      <c r="GD506" s="42"/>
      <c r="GE506" s="221"/>
      <c r="GF506" s="219"/>
      <c r="GG506" s="219"/>
      <c r="GH506" s="220"/>
      <c r="GI506" s="220"/>
      <c r="GJ506" s="219"/>
      <c r="GK506" s="41"/>
      <c r="GL506" s="42"/>
      <c r="GM506" s="221"/>
      <c r="GN506" s="219"/>
      <c r="GO506" s="219"/>
      <c r="GP506" s="220"/>
      <c r="GQ506" s="220"/>
      <c r="GR506" s="219"/>
      <c r="GS506" s="41"/>
      <c r="GT506" s="42"/>
      <c r="GU506" s="221"/>
      <c r="GV506" s="219"/>
      <c r="GW506" s="219"/>
      <c r="GX506" s="220"/>
      <c r="GY506" s="220"/>
      <c r="GZ506" s="219"/>
      <c r="HA506" s="41"/>
      <c r="HB506" s="42"/>
      <c r="HC506" s="221"/>
      <c r="HD506" s="219"/>
      <c r="HE506" s="219"/>
      <c r="HF506" s="220"/>
      <c r="HG506" s="220"/>
      <c r="HH506" s="219"/>
      <c r="HI506" s="41"/>
      <c r="HJ506" s="42"/>
      <c r="HK506" s="221"/>
      <c r="HL506" s="219"/>
      <c r="HM506" s="219"/>
      <c r="HN506" s="220"/>
      <c r="HO506" s="220"/>
      <c r="HP506" s="219"/>
      <c r="HQ506" s="41"/>
      <c r="HR506" s="42"/>
      <c r="HS506" s="221"/>
      <c r="HT506" s="219"/>
      <c r="HU506" s="219"/>
      <c r="HV506" s="220"/>
      <c r="HW506" s="220"/>
      <c r="HX506" s="219"/>
      <c r="HY506" s="41"/>
      <c r="HZ506" s="42"/>
      <c r="IA506" s="221"/>
      <c r="IB506" s="219"/>
      <c r="IC506" s="219"/>
      <c r="ID506" s="220"/>
      <c r="IE506" s="220"/>
      <c r="IF506" s="219"/>
      <c r="IG506" s="41"/>
      <c r="IH506" s="42"/>
      <c r="II506" s="221"/>
      <c r="IJ506" s="219"/>
      <c r="IK506" s="219"/>
      <c r="IL506" s="220"/>
      <c r="IM506" s="220"/>
      <c r="IN506" s="219"/>
      <c r="IO506" s="41"/>
      <c r="IP506" s="42"/>
      <c r="IQ506" s="221"/>
      <c r="IR506" s="219"/>
      <c r="IS506" s="219"/>
      <c r="IT506" s="220"/>
      <c r="IU506" s="220"/>
      <c r="IV506" s="219"/>
    </row>
    <row r="507" spans="1:256" s="188" customFormat="1" ht="15.75">
      <c r="A507" s="201">
        <v>416</v>
      </c>
      <c r="B507" s="213" t="s">
        <v>6201</v>
      </c>
      <c r="C507" s="214" t="s">
        <v>6195</v>
      </c>
      <c r="D507" s="198" t="s">
        <v>6770</v>
      </c>
      <c r="E507" s="215" t="s">
        <v>6771</v>
      </c>
      <c r="F507" s="215" t="s">
        <v>6772</v>
      </c>
      <c r="G507" s="214" t="s">
        <v>6243</v>
      </c>
      <c r="H507" s="216">
        <v>1</v>
      </c>
      <c r="I507" s="217" t="s">
        <v>6706</v>
      </c>
      <c r="J507" s="222" t="s">
        <v>6795</v>
      </c>
      <c r="L507" s="219"/>
      <c r="M507" s="219"/>
      <c r="N507" s="220"/>
      <c r="O507" s="220"/>
      <c r="P507" s="219"/>
      <c r="Q507" s="41"/>
      <c r="R507" s="42"/>
      <c r="S507" s="221"/>
      <c r="T507" s="219"/>
      <c r="U507" s="219"/>
      <c r="V507" s="220"/>
      <c r="W507" s="220"/>
      <c r="X507" s="219"/>
      <c r="Y507" s="41"/>
      <c r="Z507" s="42"/>
      <c r="AA507" s="221"/>
      <c r="AB507" s="219"/>
      <c r="AC507" s="219"/>
      <c r="AD507" s="220"/>
      <c r="AE507" s="220"/>
      <c r="AF507" s="219"/>
      <c r="AG507" s="41"/>
      <c r="AH507" s="42"/>
      <c r="AI507" s="221"/>
      <c r="AJ507" s="219"/>
      <c r="AK507" s="219"/>
      <c r="AL507" s="220"/>
      <c r="AM507" s="220"/>
      <c r="AN507" s="219"/>
      <c r="AO507" s="41"/>
      <c r="AP507" s="42"/>
      <c r="AQ507" s="221"/>
      <c r="AR507" s="219"/>
      <c r="AS507" s="219"/>
      <c r="AT507" s="220"/>
      <c r="AU507" s="220"/>
      <c r="AV507" s="219"/>
      <c r="AW507" s="41"/>
      <c r="AX507" s="42"/>
      <c r="AY507" s="221"/>
      <c r="AZ507" s="219"/>
      <c r="BA507" s="219"/>
      <c r="BB507" s="220"/>
      <c r="BC507" s="220"/>
      <c r="BD507" s="219"/>
      <c r="BE507" s="41"/>
      <c r="BF507" s="42"/>
      <c r="BG507" s="221"/>
      <c r="BH507" s="219"/>
      <c r="BI507" s="219"/>
      <c r="BJ507" s="220"/>
      <c r="BK507" s="220"/>
      <c r="BL507" s="219"/>
      <c r="BM507" s="41"/>
      <c r="BN507" s="42"/>
      <c r="BO507" s="221"/>
      <c r="BP507" s="219"/>
      <c r="BQ507" s="219"/>
      <c r="BR507" s="220"/>
      <c r="BS507" s="220"/>
      <c r="BT507" s="219"/>
      <c r="BU507" s="41"/>
      <c r="BV507" s="42"/>
      <c r="BW507" s="221"/>
      <c r="BX507" s="219"/>
      <c r="BY507" s="219"/>
      <c r="BZ507" s="220"/>
      <c r="CA507" s="220"/>
      <c r="CB507" s="219"/>
      <c r="CC507" s="41"/>
      <c r="CD507" s="42"/>
      <c r="CE507" s="221"/>
      <c r="CF507" s="219"/>
      <c r="CG507" s="219"/>
      <c r="CH507" s="220"/>
      <c r="CI507" s="220"/>
      <c r="CJ507" s="219"/>
      <c r="CK507" s="41"/>
      <c r="CL507" s="42"/>
      <c r="CM507" s="221"/>
      <c r="CN507" s="219"/>
      <c r="CO507" s="219"/>
      <c r="CP507" s="220"/>
      <c r="CQ507" s="220"/>
      <c r="CR507" s="219"/>
      <c r="CS507" s="41"/>
      <c r="CT507" s="42"/>
      <c r="CU507" s="221"/>
      <c r="CV507" s="219"/>
      <c r="CW507" s="219"/>
      <c r="CX507" s="220"/>
      <c r="CY507" s="220"/>
      <c r="CZ507" s="219"/>
      <c r="DA507" s="41"/>
      <c r="DB507" s="42"/>
      <c r="DC507" s="221"/>
      <c r="DD507" s="219"/>
      <c r="DE507" s="219"/>
      <c r="DF507" s="220"/>
      <c r="DG507" s="220"/>
      <c r="DH507" s="219"/>
      <c r="DI507" s="41"/>
      <c r="DJ507" s="42"/>
      <c r="DK507" s="221"/>
      <c r="DL507" s="219"/>
      <c r="DM507" s="219"/>
      <c r="DN507" s="220"/>
      <c r="DO507" s="220"/>
      <c r="DP507" s="219"/>
      <c r="DQ507" s="41"/>
      <c r="DR507" s="42"/>
      <c r="DS507" s="221"/>
      <c r="DT507" s="219"/>
      <c r="DU507" s="219"/>
      <c r="DV507" s="220"/>
      <c r="DW507" s="220"/>
      <c r="DX507" s="219"/>
      <c r="DY507" s="41"/>
      <c r="DZ507" s="42"/>
      <c r="EA507" s="221"/>
      <c r="EB507" s="219"/>
      <c r="EC507" s="219"/>
      <c r="ED507" s="220"/>
      <c r="EE507" s="220"/>
      <c r="EF507" s="219"/>
      <c r="EG507" s="41"/>
      <c r="EH507" s="42"/>
      <c r="EI507" s="221"/>
      <c r="EJ507" s="219"/>
      <c r="EK507" s="219"/>
      <c r="EL507" s="220"/>
      <c r="EM507" s="220"/>
      <c r="EN507" s="219"/>
      <c r="EO507" s="41"/>
      <c r="EP507" s="42"/>
      <c r="EQ507" s="221"/>
      <c r="ER507" s="219"/>
      <c r="ES507" s="219"/>
      <c r="ET507" s="220"/>
      <c r="EU507" s="220"/>
      <c r="EV507" s="219"/>
      <c r="EW507" s="41"/>
      <c r="EX507" s="42"/>
      <c r="EY507" s="221"/>
      <c r="EZ507" s="219"/>
      <c r="FA507" s="219"/>
      <c r="FB507" s="220"/>
      <c r="FC507" s="220"/>
      <c r="FD507" s="219"/>
      <c r="FE507" s="41"/>
      <c r="FF507" s="42"/>
      <c r="FG507" s="221"/>
      <c r="FH507" s="219"/>
      <c r="FI507" s="219"/>
      <c r="FJ507" s="220"/>
      <c r="FK507" s="220"/>
      <c r="FL507" s="219"/>
      <c r="FM507" s="41"/>
      <c r="FN507" s="42"/>
      <c r="FO507" s="221"/>
      <c r="FP507" s="219"/>
      <c r="FQ507" s="219"/>
      <c r="FR507" s="220"/>
      <c r="FS507" s="220"/>
      <c r="FT507" s="219"/>
      <c r="FU507" s="41"/>
      <c r="FV507" s="42"/>
      <c r="FW507" s="221"/>
      <c r="FX507" s="219"/>
      <c r="FY507" s="219"/>
      <c r="FZ507" s="220"/>
      <c r="GA507" s="220"/>
      <c r="GB507" s="219"/>
      <c r="GC507" s="41"/>
      <c r="GD507" s="42"/>
      <c r="GE507" s="221"/>
      <c r="GF507" s="219"/>
      <c r="GG507" s="219"/>
      <c r="GH507" s="220"/>
      <c r="GI507" s="220"/>
      <c r="GJ507" s="219"/>
      <c r="GK507" s="41"/>
      <c r="GL507" s="42"/>
      <c r="GM507" s="221"/>
      <c r="GN507" s="219"/>
      <c r="GO507" s="219"/>
      <c r="GP507" s="220"/>
      <c r="GQ507" s="220"/>
      <c r="GR507" s="219"/>
      <c r="GS507" s="41"/>
      <c r="GT507" s="42"/>
      <c r="GU507" s="221"/>
      <c r="GV507" s="219"/>
      <c r="GW507" s="219"/>
      <c r="GX507" s="220"/>
      <c r="GY507" s="220"/>
      <c r="GZ507" s="219"/>
      <c r="HA507" s="41"/>
      <c r="HB507" s="42"/>
      <c r="HC507" s="221"/>
      <c r="HD507" s="219"/>
      <c r="HE507" s="219"/>
      <c r="HF507" s="220"/>
      <c r="HG507" s="220"/>
      <c r="HH507" s="219"/>
      <c r="HI507" s="41"/>
      <c r="HJ507" s="42"/>
      <c r="HK507" s="221"/>
      <c r="HL507" s="219"/>
      <c r="HM507" s="219"/>
      <c r="HN507" s="220"/>
      <c r="HO507" s="220"/>
      <c r="HP507" s="219"/>
      <c r="HQ507" s="41"/>
      <c r="HR507" s="42"/>
      <c r="HS507" s="221"/>
      <c r="HT507" s="219"/>
      <c r="HU507" s="219"/>
      <c r="HV507" s="220"/>
      <c r="HW507" s="220"/>
      <c r="HX507" s="219"/>
      <c r="HY507" s="41"/>
      <c r="HZ507" s="42"/>
      <c r="IA507" s="221"/>
      <c r="IB507" s="219"/>
      <c r="IC507" s="219"/>
      <c r="ID507" s="220"/>
      <c r="IE507" s="220"/>
      <c r="IF507" s="219"/>
      <c r="IG507" s="41"/>
      <c r="IH507" s="42"/>
      <c r="II507" s="221"/>
      <c r="IJ507" s="219"/>
      <c r="IK507" s="219"/>
      <c r="IL507" s="220"/>
      <c r="IM507" s="220"/>
      <c r="IN507" s="219"/>
      <c r="IO507" s="41"/>
      <c r="IP507" s="42"/>
      <c r="IQ507" s="221"/>
      <c r="IR507" s="219"/>
      <c r="IS507" s="219"/>
      <c r="IT507" s="220"/>
      <c r="IU507" s="220"/>
      <c r="IV507" s="219"/>
    </row>
    <row r="508" spans="1:256" s="188" customFormat="1" ht="15.75">
      <c r="A508" s="196">
        <v>417</v>
      </c>
      <c r="B508" s="213" t="s">
        <v>6201</v>
      </c>
      <c r="C508" s="214" t="s">
        <v>6195</v>
      </c>
      <c r="D508" s="198" t="s">
        <v>6770</v>
      </c>
      <c r="E508" s="215" t="s">
        <v>6771</v>
      </c>
      <c r="F508" s="215" t="s">
        <v>6772</v>
      </c>
      <c r="G508" s="214" t="s">
        <v>6243</v>
      </c>
      <c r="H508" s="216">
        <v>1</v>
      </c>
      <c r="I508" s="217" t="s">
        <v>6706</v>
      </c>
      <c r="J508" s="222" t="s">
        <v>6796</v>
      </c>
      <c r="L508" s="219"/>
      <c r="M508" s="219"/>
      <c r="N508" s="220"/>
      <c r="O508" s="220"/>
      <c r="P508" s="219"/>
      <c r="Q508" s="41"/>
      <c r="R508" s="42"/>
      <c r="S508" s="221"/>
      <c r="T508" s="219"/>
      <c r="U508" s="219"/>
      <c r="V508" s="220"/>
      <c r="W508" s="220"/>
      <c r="X508" s="219"/>
      <c r="Y508" s="41"/>
      <c r="Z508" s="42"/>
      <c r="AA508" s="221"/>
      <c r="AB508" s="219"/>
      <c r="AC508" s="219"/>
      <c r="AD508" s="220"/>
      <c r="AE508" s="220"/>
      <c r="AF508" s="219"/>
      <c r="AG508" s="41"/>
      <c r="AH508" s="42"/>
      <c r="AI508" s="221"/>
      <c r="AJ508" s="219"/>
      <c r="AK508" s="219"/>
      <c r="AL508" s="220"/>
      <c r="AM508" s="220"/>
      <c r="AN508" s="219"/>
      <c r="AO508" s="41"/>
      <c r="AP508" s="42"/>
      <c r="AQ508" s="221"/>
      <c r="AR508" s="219"/>
      <c r="AS508" s="219"/>
      <c r="AT508" s="220"/>
      <c r="AU508" s="220"/>
      <c r="AV508" s="219"/>
      <c r="AW508" s="41"/>
      <c r="AX508" s="42"/>
      <c r="AY508" s="221"/>
      <c r="AZ508" s="219"/>
      <c r="BA508" s="219"/>
      <c r="BB508" s="220"/>
      <c r="BC508" s="220"/>
      <c r="BD508" s="219"/>
      <c r="BE508" s="41"/>
      <c r="BF508" s="42"/>
      <c r="BG508" s="221"/>
      <c r="BH508" s="219"/>
      <c r="BI508" s="219"/>
      <c r="BJ508" s="220"/>
      <c r="BK508" s="220"/>
      <c r="BL508" s="219"/>
      <c r="BM508" s="41"/>
      <c r="BN508" s="42"/>
      <c r="BO508" s="221"/>
      <c r="BP508" s="219"/>
      <c r="BQ508" s="219"/>
      <c r="BR508" s="220"/>
      <c r="BS508" s="220"/>
      <c r="BT508" s="219"/>
      <c r="BU508" s="41"/>
      <c r="BV508" s="42"/>
      <c r="BW508" s="221"/>
      <c r="BX508" s="219"/>
      <c r="BY508" s="219"/>
      <c r="BZ508" s="220"/>
      <c r="CA508" s="220"/>
      <c r="CB508" s="219"/>
      <c r="CC508" s="41"/>
      <c r="CD508" s="42"/>
      <c r="CE508" s="221"/>
      <c r="CF508" s="219"/>
      <c r="CG508" s="219"/>
      <c r="CH508" s="220"/>
      <c r="CI508" s="220"/>
      <c r="CJ508" s="219"/>
      <c r="CK508" s="41"/>
      <c r="CL508" s="42"/>
      <c r="CM508" s="221"/>
      <c r="CN508" s="219"/>
      <c r="CO508" s="219"/>
      <c r="CP508" s="220"/>
      <c r="CQ508" s="220"/>
      <c r="CR508" s="219"/>
      <c r="CS508" s="41"/>
      <c r="CT508" s="42"/>
      <c r="CU508" s="221"/>
      <c r="CV508" s="219"/>
      <c r="CW508" s="219"/>
      <c r="CX508" s="220"/>
      <c r="CY508" s="220"/>
      <c r="CZ508" s="219"/>
      <c r="DA508" s="41"/>
      <c r="DB508" s="42"/>
      <c r="DC508" s="221"/>
      <c r="DD508" s="219"/>
      <c r="DE508" s="219"/>
      <c r="DF508" s="220"/>
      <c r="DG508" s="220"/>
      <c r="DH508" s="219"/>
      <c r="DI508" s="41"/>
      <c r="DJ508" s="42"/>
      <c r="DK508" s="221"/>
      <c r="DL508" s="219"/>
      <c r="DM508" s="219"/>
      <c r="DN508" s="220"/>
      <c r="DO508" s="220"/>
      <c r="DP508" s="219"/>
      <c r="DQ508" s="41"/>
      <c r="DR508" s="42"/>
      <c r="DS508" s="221"/>
      <c r="DT508" s="219"/>
      <c r="DU508" s="219"/>
      <c r="DV508" s="220"/>
      <c r="DW508" s="220"/>
      <c r="DX508" s="219"/>
      <c r="DY508" s="41"/>
      <c r="DZ508" s="42"/>
      <c r="EA508" s="221"/>
      <c r="EB508" s="219"/>
      <c r="EC508" s="219"/>
      <c r="ED508" s="220"/>
      <c r="EE508" s="220"/>
      <c r="EF508" s="219"/>
      <c r="EG508" s="41"/>
      <c r="EH508" s="42"/>
      <c r="EI508" s="221"/>
      <c r="EJ508" s="219"/>
      <c r="EK508" s="219"/>
      <c r="EL508" s="220"/>
      <c r="EM508" s="220"/>
      <c r="EN508" s="219"/>
      <c r="EO508" s="41"/>
      <c r="EP508" s="42"/>
      <c r="EQ508" s="221"/>
      <c r="ER508" s="219"/>
      <c r="ES508" s="219"/>
      <c r="ET508" s="220"/>
      <c r="EU508" s="220"/>
      <c r="EV508" s="219"/>
      <c r="EW508" s="41"/>
      <c r="EX508" s="42"/>
      <c r="EY508" s="221"/>
      <c r="EZ508" s="219"/>
      <c r="FA508" s="219"/>
      <c r="FB508" s="220"/>
      <c r="FC508" s="220"/>
      <c r="FD508" s="219"/>
      <c r="FE508" s="41"/>
      <c r="FF508" s="42"/>
      <c r="FG508" s="221"/>
      <c r="FH508" s="219"/>
      <c r="FI508" s="219"/>
      <c r="FJ508" s="220"/>
      <c r="FK508" s="220"/>
      <c r="FL508" s="219"/>
      <c r="FM508" s="41"/>
      <c r="FN508" s="42"/>
      <c r="FO508" s="221"/>
      <c r="FP508" s="219"/>
      <c r="FQ508" s="219"/>
      <c r="FR508" s="220"/>
      <c r="FS508" s="220"/>
      <c r="FT508" s="219"/>
      <c r="FU508" s="41"/>
      <c r="FV508" s="42"/>
      <c r="FW508" s="221"/>
      <c r="FX508" s="219"/>
      <c r="FY508" s="219"/>
      <c r="FZ508" s="220"/>
      <c r="GA508" s="220"/>
      <c r="GB508" s="219"/>
      <c r="GC508" s="41"/>
      <c r="GD508" s="42"/>
      <c r="GE508" s="221"/>
      <c r="GF508" s="219"/>
      <c r="GG508" s="219"/>
      <c r="GH508" s="220"/>
      <c r="GI508" s="220"/>
      <c r="GJ508" s="219"/>
      <c r="GK508" s="41"/>
      <c r="GL508" s="42"/>
      <c r="GM508" s="221"/>
      <c r="GN508" s="219"/>
      <c r="GO508" s="219"/>
      <c r="GP508" s="220"/>
      <c r="GQ508" s="220"/>
      <c r="GR508" s="219"/>
      <c r="GS508" s="41"/>
      <c r="GT508" s="42"/>
      <c r="GU508" s="221"/>
      <c r="GV508" s="219"/>
      <c r="GW508" s="219"/>
      <c r="GX508" s="220"/>
      <c r="GY508" s="220"/>
      <c r="GZ508" s="219"/>
      <c r="HA508" s="41"/>
      <c r="HB508" s="42"/>
      <c r="HC508" s="221"/>
      <c r="HD508" s="219"/>
      <c r="HE508" s="219"/>
      <c r="HF508" s="220"/>
      <c r="HG508" s="220"/>
      <c r="HH508" s="219"/>
      <c r="HI508" s="41"/>
      <c r="HJ508" s="42"/>
      <c r="HK508" s="221"/>
      <c r="HL508" s="219"/>
      <c r="HM508" s="219"/>
      <c r="HN508" s="220"/>
      <c r="HO508" s="220"/>
      <c r="HP508" s="219"/>
      <c r="HQ508" s="41"/>
      <c r="HR508" s="42"/>
      <c r="HS508" s="221"/>
      <c r="HT508" s="219"/>
      <c r="HU508" s="219"/>
      <c r="HV508" s="220"/>
      <c r="HW508" s="220"/>
      <c r="HX508" s="219"/>
      <c r="HY508" s="41"/>
      <c r="HZ508" s="42"/>
      <c r="IA508" s="221"/>
      <c r="IB508" s="219"/>
      <c r="IC508" s="219"/>
      <c r="ID508" s="220"/>
      <c r="IE508" s="220"/>
      <c r="IF508" s="219"/>
      <c r="IG508" s="41"/>
      <c r="IH508" s="42"/>
      <c r="II508" s="221"/>
      <c r="IJ508" s="219"/>
      <c r="IK508" s="219"/>
      <c r="IL508" s="220"/>
      <c r="IM508" s="220"/>
      <c r="IN508" s="219"/>
      <c r="IO508" s="41"/>
      <c r="IP508" s="42"/>
      <c r="IQ508" s="221"/>
      <c r="IR508" s="219"/>
      <c r="IS508" s="219"/>
      <c r="IT508" s="220"/>
      <c r="IU508" s="220"/>
      <c r="IV508" s="219"/>
    </row>
    <row r="509" spans="1:256" s="188" customFormat="1" ht="15.75">
      <c r="A509" s="201">
        <v>418</v>
      </c>
      <c r="B509" s="213" t="s">
        <v>6201</v>
      </c>
      <c r="C509" s="214" t="s">
        <v>6195</v>
      </c>
      <c r="D509" s="198" t="s">
        <v>6770</v>
      </c>
      <c r="E509" s="215" t="s">
        <v>6771</v>
      </c>
      <c r="F509" s="215" t="s">
        <v>6772</v>
      </c>
      <c r="G509" s="214" t="s">
        <v>6243</v>
      </c>
      <c r="H509" s="216">
        <v>1</v>
      </c>
      <c r="I509" s="217" t="s">
        <v>6706</v>
      </c>
      <c r="J509" s="222" t="s">
        <v>6797</v>
      </c>
      <c r="L509" s="219"/>
      <c r="M509" s="219"/>
      <c r="N509" s="220"/>
      <c r="O509" s="220"/>
      <c r="P509" s="219"/>
      <c r="Q509" s="41"/>
      <c r="R509" s="42"/>
      <c r="S509" s="221"/>
      <c r="T509" s="219"/>
      <c r="U509" s="219"/>
      <c r="V509" s="220"/>
      <c r="W509" s="220"/>
      <c r="X509" s="219"/>
      <c r="Y509" s="41"/>
      <c r="Z509" s="42"/>
      <c r="AA509" s="221"/>
      <c r="AB509" s="219"/>
      <c r="AC509" s="219"/>
      <c r="AD509" s="220"/>
      <c r="AE509" s="220"/>
      <c r="AF509" s="219"/>
      <c r="AG509" s="41"/>
      <c r="AH509" s="42"/>
      <c r="AI509" s="221"/>
      <c r="AJ509" s="219"/>
      <c r="AK509" s="219"/>
      <c r="AL509" s="220"/>
      <c r="AM509" s="220"/>
      <c r="AN509" s="219"/>
      <c r="AO509" s="41"/>
      <c r="AP509" s="42"/>
      <c r="AQ509" s="221"/>
      <c r="AR509" s="219"/>
      <c r="AS509" s="219"/>
      <c r="AT509" s="220"/>
      <c r="AU509" s="220"/>
      <c r="AV509" s="219"/>
      <c r="AW509" s="41"/>
      <c r="AX509" s="42"/>
      <c r="AY509" s="221"/>
      <c r="AZ509" s="219"/>
      <c r="BA509" s="219"/>
      <c r="BB509" s="220"/>
      <c r="BC509" s="220"/>
      <c r="BD509" s="219"/>
      <c r="BE509" s="41"/>
      <c r="BF509" s="42"/>
      <c r="BG509" s="221"/>
      <c r="BH509" s="219"/>
      <c r="BI509" s="219"/>
      <c r="BJ509" s="220"/>
      <c r="BK509" s="220"/>
      <c r="BL509" s="219"/>
      <c r="BM509" s="41"/>
      <c r="BN509" s="42"/>
      <c r="BO509" s="221"/>
      <c r="BP509" s="219"/>
      <c r="BQ509" s="219"/>
      <c r="BR509" s="220"/>
      <c r="BS509" s="220"/>
      <c r="BT509" s="219"/>
      <c r="BU509" s="41"/>
      <c r="BV509" s="42"/>
      <c r="BW509" s="221"/>
      <c r="BX509" s="219"/>
      <c r="BY509" s="219"/>
      <c r="BZ509" s="220"/>
      <c r="CA509" s="220"/>
      <c r="CB509" s="219"/>
      <c r="CC509" s="41"/>
      <c r="CD509" s="42"/>
      <c r="CE509" s="221"/>
      <c r="CF509" s="219"/>
      <c r="CG509" s="219"/>
      <c r="CH509" s="220"/>
      <c r="CI509" s="220"/>
      <c r="CJ509" s="219"/>
      <c r="CK509" s="41"/>
      <c r="CL509" s="42"/>
      <c r="CM509" s="221"/>
      <c r="CN509" s="219"/>
      <c r="CO509" s="219"/>
      <c r="CP509" s="220"/>
      <c r="CQ509" s="220"/>
      <c r="CR509" s="219"/>
      <c r="CS509" s="41"/>
      <c r="CT509" s="42"/>
      <c r="CU509" s="221"/>
      <c r="CV509" s="219"/>
      <c r="CW509" s="219"/>
      <c r="CX509" s="220"/>
      <c r="CY509" s="220"/>
      <c r="CZ509" s="219"/>
      <c r="DA509" s="41"/>
      <c r="DB509" s="42"/>
      <c r="DC509" s="221"/>
      <c r="DD509" s="219"/>
      <c r="DE509" s="219"/>
      <c r="DF509" s="220"/>
      <c r="DG509" s="220"/>
      <c r="DH509" s="219"/>
      <c r="DI509" s="41"/>
      <c r="DJ509" s="42"/>
      <c r="DK509" s="221"/>
      <c r="DL509" s="219"/>
      <c r="DM509" s="219"/>
      <c r="DN509" s="220"/>
      <c r="DO509" s="220"/>
      <c r="DP509" s="219"/>
      <c r="DQ509" s="41"/>
      <c r="DR509" s="42"/>
      <c r="DS509" s="221"/>
      <c r="DT509" s="219"/>
      <c r="DU509" s="219"/>
      <c r="DV509" s="220"/>
      <c r="DW509" s="220"/>
      <c r="DX509" s="219"/>
      <c r="DY509" s="41"/>
      <c r="DZ509" s="42"/>
      <c r="EA509" s="221"/>
      <c r="EB509" s="219"/>
      <c r="EC509" s="219"/>
      <c r="ED509" s="220"/>
      <c r="EE509" s="220"/>
      <c r="EF509" s="219"/>
      <c r="EG509" s="41"/>
      <c r="EH509" s="42"/>
      <c r="EI509" s="221"/>
      <c r="EJ509" s="219"/>
      <c r="EK509" s="219"/>
      <c r="EL509" s="220"/>
      <c r="EM509" s="220"/>
      <c r="EN509" s="219"/>
      <c r="EO509" s="41"/>
      <c r="EP509" s="42"/>
      <c r="EQ509" s="221"/>
      <c r="ER509" s="219"/>
      <c r="ES509" s="219"/>
      <c r="ET509" s="220"/>
      <c r="EU509" s="220"/>
      <c r="EV509" s="219"/>
      <c r="EW509" s="41"/>
      <c r="EX509" s="42"/>
      <c r="EY509" s="221"/>
      <c r="EZ509" s="219"/>
      <c r="FA509" s="219"/>
      <c r="FB509" s="220"/>
      <c r="FC509" s="220"/>
      <c r="FD509" s="219"/>
      <c r="FE509" s="41"/>
      <c r="FF509" s="42"/>
      <c r="FG509" s="221"/>
      <c r="FH509" s="219"/>
      <c r="FI509" s="219"/>
      <c r="FJ509" s="220"/>
      <c r="FK509" s="220"/>
      <c r="FL509" s="219"/>
      <c r="FM509" s="41"/>
      <c r="FN509" s="42"/>
      <c r="FO509" s="221"/>
      <c r="FP509" s="219"/>
      <c r="FQ509" s="219"/>
      <c r="FR509" s="220"/>
      <c r="FS509" s="220"/>
      <c r="FT509" s="219"/>
      <c r="FU509" s="41"/>
      <c r="FV509" s="42"/>
      <c r="FW509" s="221"/>
      <c r="FX509" s="219"/>
      <c r="FY509" s="219"/>
      <c r="FZ509" s="220"/>
      <c r="GA509" s="220"/>
      <c r="GB509" s="219"/>
      <c r="GC509" s="41"/>
      <c r="GD509" s="42"/>
      <c r="GE509" s="221"/>
      <c r="GF509" s="219"/>
      <c r="GG509" s="219"/>
      <c r="GH509" s="220"/>
      <c r="GI509" s="220"/>
      <c r="GJ509" s="219"/>
      <c r="GK509" s="41"/>
      <c r="GL509" s="42"/>
      <c r="GM509" s="221"/>
      <c r="GN509" s="219"/>
      <c r="GO509" s="219"/>
      <c r="GP509" s="220"/>
      <c r="GQ509" s="220"/>
      <c r="GR509" s="219"/>
      <c r="GS509" s="41"/>
      <c r="GT509" s="42"/>
      <c r="GU509" s="221"/>
      <c r="GV509" s="219"/>
      <c r="GW509" s="219"/>
      <c r="GX509" s="220"/>
      <c r="GY509" s="220"/>
      <c r="GZ509" s="219"/>
      <c r="HA509" s="41"/>
      <c r="HB509" s="42"/>
      <c r="HC509" s="221"/>
      <c r="HD509" s="219"/>
      <c r="HE509" s="219"/>
      <c r="HF509" s="220"/>
      <c r="HG509" s="220"/>
      <c r="HH509" s="219"/>
      <c r="HI509" s="41"/>
      <c r="HJ509" s="42"/>
      <c r="HK509" s="221"/>
      <c r="HL509" s="219"/>
      <c r="HM509" s="219"/>
      <c r="HN509" s="220"/>
      <c r="HO509" s="220"/>
      <c r="HP509" s="219"/>
      <c r="HQ509" s="41"/>
      <c r="HR509" s="42"/>
      <c r="HS509" s="221"/>
      <c r="HT509" s="219"/>
      <c r="HU509" s="219"/>
      <c r="HV509" s="220"/>
      <c r="HW509" s="220"/>
      <c r="HX509" s="219"/>
      <c r="HY509" s="41"/>
      <c r="HZ509" s="42"/>
      <c r="IA509" s="221"/>
      <c r="IB509" s="219"/>
      <c r="IC509" s="219"/>
      <c r="ID509" s="220"/>
      <c r="IE509" s="220"/>
      <c r="IF509" s="219"/>
      <c r="IG509" s="41"/>
      <c r="IH509" s="42"/>
      <c r="II509" s="221"/>
      <c r="IJ509" s="219"/>
      <c r="IK509" s="219"/>
      <c r="IL509" s="220"/>
      <c r="IM509" s="220"/>
      <c r="IN509" s="219"/>
      <c r="IO509" s="41"/>
      <c r="IP509" s="42"/>
      <c r="IQ509" s="221"/>
      <c r="IR509" s="219"/>
      <c r="IS509" s="219"/>
      <c r="IT509" s="220"/>
      <c r="IU509" s="220"/>
      <c r="IV509" s="219"/>
    </row>
    <row r="510" spans="1:256" s="188" customFormat="1" ht="15.75">
      <c r="A510" s="196">
        <v>419</v>
      </c>
      <c r="B510" s="213" t="s">
        <v>6201</v>
      </c>
      <c r="C510" s="214" t="s">
        <v>6195</v>
      </c>
      <c r="D510" s="198" t="s">
        <v>6770</v>
      </c>
      <c r="E510" s="215" t="s">
        <v>6771</v>
      </c>
      <c r="F510" s="215" t="s">
        <v>6772</v>
      </c>
      <c r="G510" s="214" t="s">
        <v>6243</v>
      </c>
      <c r="H510" s="216">
        <v>1</v>
      </c>
      <c r="I510" s="217" t="s">
        <v>6706</v>
      </c>
      <c r="J510" s="222" t="s">
        <v>6798</v>
      </c>
      <c r="L510" s="219"/>
      <c r="M510" s="219"/>
      <c r="N510" s="220"/>
      <c r="O510" s="220"/>
      <c r="P510" s="219"/>
      <c r="Q510" s="41"/>
      <c r="R510" s="42"/>
      <c r="S510" s="221"/>
      <c r="T510" s="219"/>
      <c r="U510" s="219"/>
      <c r="V510" s="220"/>
      <c r="W510" s="220"/>
      <c r="X510" s="219"/>
      <c r="Y510" s="41"/>
      <c r="Z510" s="42"/>
      <c r="AA510" s="221"/>
      <c r="AB510" s="219"/>
      <c r="AC510" s="219"/>
      <c r="AD510" s="220"/>
      <c r="AE510" s="220"/>
      <c r="AF510" s="219"/>
      <c r="AG510" s="41"/>
      <c r="AH510" s="42"/>
      <c r="AI510" s="221"/>
      <c r="AJ510" s="219"/>
      <c r="AK510" s="219"/>
      <c r="AL510" s="220"/>
      <c r="AM510" s="220"/>
      <c r="AN510" s="219"/>
      <c r="AO510" s="41"/>
      <c r="AP510" s="42"/>
      <c r="AQ510" s="221"/>
      <c r="AR510" s="219"/>
      <c r="AS510" s="219"/>
      <c r="AT510" s="220"/>
      <c r="AU510" s="220"/>
      <c r="AV510" s="219"/>
      <c r="AW510" s="41"/>
      <c r="AX510" s="42"/>
      <c r="AY510" s="221"/>
      <c r="AZ510" s="219"/>
      <c r="BA510" s="219"/>
      <c r="BB510" s="220"/>
      <c r="BC510" s="220"/>
      <c r="BD510" s="219"/>
      <c r="BE510" s="41"/>
      <c r="BF510" s="42"/>
      <c r="BG510" s="221"/>
      <c r="BH510" s="219"/>
      <c r="BI510" s="219"/>
      <c r="BJ510" s="220"/>
      <c r="BK510" s="220"/>
      <c r="BL510" s="219"/>
      <c r="BM510" s="41"/>
      <c r="BN510" s="42"/>
      <c r="BO510" s="221"/>
      <c r="BP510" s="219"/>
      <c r="BQ510" s="219"/>
      <c r="BR510" s="220"/>
      <c r="BS510" s="220"/>
      <c r="BT510" s="219"/>
      <c r="BU510" s="41"/>
      <c r="BV510" s="42"/>
      <c r="BW510" s="221"/>
      <c r="BX510" s="219"/>
      <c r="BY510" s="219"/>
      <c r="BZ510" s="220"/>
      <c r="CA510" s="220"/>
      <c r="CB510" s="219"/>
      <c r="CC510" s="41"/>
      <c r="CD510" s="42"/>
      <c r="CE510" s="221"/>
      <c r="CF510" s="219"/>
      <c r="CG510" s="219"/>
      <c r="CH510" s="220"/>
      <c r="CI510" s="220"/>
      <c r="CJ510" s="219"/>
      <c r="CK510" s="41"/>
      <c r="CL510" s="42"/>
      <c r="CM510" s="221"/>
      <c r="CN510" s="219"/>
      <c r="CO510" s="219"/>
      <c r="CP510" s="220"/>
      <c r="CQ510" s="220"/>
      <c r="CR510" s="219"/>
      <c r="CS510" s="41"/>
      <c r="CT510" s="42"/>
      <c r="CU510" s="221"/>
      <c r="CV510" s="219"/>
      <c r="CW510" s="219"/>
      <c r="CX510" s="220"/>
      <c r="CY510" s="220"/>
      <c r="CZ510" s="219"/>
      <c r="DA510" s="41"/>
      <c r="DB510" s="42"/>
      <c r="DC510" s="221"/>
      <c r="DD510" s="219"/>
      <c r="DE510" s="219"/>
      <c r="DF510" s="220"/>
      <c r="DG510" s="220"/>
      <c r="DH510" s="219"/>
      <c r="DI510" s="41"/>
      <c r="DJ510" s="42"/>
      <c r="DK510" s="221"/>
      <c r="DL510" s="219"/>
      <c r="DM510" s="219"/>
      <c r="DN510" s="220"/>
      <c r="DO510" s="220"/>
      <c r="DP510" s="219"/>
      <c r="DQ510" s="41"/>
      <c r="DR510" s="42"/>
      <c r="DS510" s="221"/>
      <c r="DT510" s="219"/>
      <c r="DU510" s="219"/>
      <c r="DV510" s="220"/>
      <c r="DW510" s="220"/>
      <c r="DX510" s="219"/>
      <c r="DY510" s="41"/>
      <c r="DZ510" s="42"/>
      <c r="EA510" s="221"/>
      <c r="EB510" s="219"/>
      <c r="EC510" s="219"/>
      <c r="ED510" s="220"/>
      <c r="EE510" s="220"/>
      <c r="EF510" s="219"/>
      <c r="EG510" s="41"/>
      <c r="EH510" s="42"/>
      <c r="EI510" s="221"/>
      <c r="EJ510" s="219"/>
      <c r="EK510" s="219"/>
      <c r="EL510" s="220"/>
      <c r="EM510" s="220"/>
      <c r="EN510" s="219"/>
      <c r="EO510" s="41"/>
      <c r="EP510" s="42"/>
      <c r="EQ510" s="221"/>
      <c r="ER510" s="219"/>
      <c r="ES510" s="219"/>
      <c r="ET510" s="220"/>
      <c r="EU510" s="220"/>
      <c r="EV510" s="219"/>
      <c r="EW510" s="41"/>
      <c r="EX510" s="42"/>
      <c r="EY510" s="221"/>
      <c r="EZ510" s="219"/>
      <c r="FA510" s="219"/>
      <c r="FB510" s="220"/>
      <c r="FC510" s="220"/>
      <c r="FD510" s="219"/>
      <c r="FE510" s="41"/>
      <c r="FF510" s="42"/>
      <c r="FG510" s="221"/>
      <c r="FH510" s="219"/>
      <c r="FI510" s="219"/>
      <c r="FJ510" s="220"/>
      <c r="FK510" s="220"/>
      <c r="FL510" s="219"/>
      <c r="FM510" s="41"/>
      <c r="FN510" s="42"/>
      <c r="FO510" s="221"/>
      <c r="FP510" s="219"/>
      <c r="FQ510" s="219"/>
      <c r="FR510" s="220"/>
      <c r="FS510" s="220"/>
      <c r="FT510" s="219"/>
      <c r="FU510" s="41"/>
      <c r="FV510" s="42"/>
      <c r="FW510" s="221"/>
      <c r="FX510" s="219"/>
      <c r="FY510" s="219"/>
      <c r="FZ510" s="220"/>
      <c r="GA510" s="220"/>
      <c r="GB510" s="219"/>
      <c r="GC510" s="41"/>
      <c r="GD510" s="42"/>
      <c r="GE510" s="221"/>
      <c r="GF510" s="219"/>
      <c r="GG510" s="219"/>
      <c r="GH510" s="220"/>
      <c r="GI510" s="220"/>
      <c r="GJ510" s="219"/>
      <c r="GK510" s="41"/>
      <c r="GL510" s="42"/>
      <c r="GM510" s="221"/>
      <c r="GN510" s="219"/>
      <c r="GO510" s="219"/>
      <c r="GP510" s="220"/>
      <c r="GQ510" s="220"/>
      <c r="GR510" s="219"/>
      <c r="GS510" s="41"/>
      <c r="GT510" s="42"/>
      <c r="GU510" s="221"/>
      <c r="GV510" s="219"/>
      <c r="GW510" s="219"/>
      <c r="GX510" s="220"/>
      <c r="GY510" s="220"/>
      <c r="GZ510" s="219"/>
      <c r="HA510" s="41"/>
      <c r="HB510" s="42"/>
      <c r="HC510" s="221"/>
      <c r="HD510" s="219"/>
      <c r="HE510" s="219"/>
      <c r="HF510" s="220"/>
      <c r="HG510" s="220"/>
      <c r="HH510" s="219"/>
      <c r="HI510" s="41"/>
      <c r="HJ510" s="42"/>
      <c r="HK510" s="221"/>
      <c r="HL510" s="219"/>
      <c r="HM510" s="219"/>
      <c r="HN510" s="220"/>
      <c r="HO510" s="220"/>
      <c r="HP510" s="219"/>
      <c r="HQ510" s="41"/>
      <c r="HR510" s="42"/>
      <c r="HS510" s="221"/>
      <c r="HT510" s="219"/>
      <c r="HU510" s="219"/>
      <c r="HV510" s="220"/>
      <c r="HW510" s="220"/>
      <c r="HX510" s="219"/>
      <c r="HY510" s="41"/>
      <c r="HZ510" s="42"/>
      <c r="IA510" s="221"/>
      <c r="IB510" s="219"/>
      <c r="IC510" s="219"/>
      <c r="ID510" s="220"/>
      <c r="IE510" s="220"/>
      <c r="IF510" s="219"/>
      <c r="IG510" s="41"/>
      <c r="IH510" s="42"/>
      <c r="II510" s="221"/>
      <c r="IJ510" s="219"/>
      <c r="IK510" s="219"/>
      <c r="IL510" s="220"/>
      <c r="IM510" s="220"/>
      <c r="IN510" s="219"/>
      <c r="IO510" s="41"/>
      <c r="IP510" s="42"/>
      <c r="IQ510" s="221"/>
      <c r="IR510" s="219"/>
      <c r="IS510" s="219"/>
      <c r="IT510" s="220"/>
      <c r="IU510" s="220"/>
      <c r="IV510" s="219"/>
    </row>
    <row r="511" spans="1:256" s="188" customFormat="1" ht="15.75">
      <c r="A511" s="201">
        <v>420</v>
      </c>
      <c r="B511" s="213" t="s">
        <v>6201</v>
      </c>
      <c r="C511" s="214" t="s">
        <v>6195</v>
      </c>
      <c r="D511" s="198" t="s">
        <v>6770</v>
      </c>
      <c r="E511" s="215" t="s">
        <v>6771</v>
      </c>
      <c r="F511" s="215" t="s">
        <v>6772</v>
      </c>
      <c r="G511" s="214" t="s">
        <v>6243</v>
      </c>
      <c r="H511" s="216">
        <v>1</v>
      </c>
      <c r="I511" s="217" t="s">
        <v>6706</v>
      </c>
      <c r="J511" s="222" t="s">
        <v>6799</v>
      </c>
      <c r="L511" s="219"/>
      <c r="M511" s="219"/>
      <c r="N511" s="220"/>
      <c r="O511" s="220"/>
      <c r="P511" s="219"/>
      <c r="Q511" s="41"/>
      <c r="R511" s="42"/>
      <c r="S511" s="221"/>
      <c r="T511" s="219"/>
      <c r="U511" s="219"/>
      <c r="V511" s="220"/>
      <c r="W511" s="220"/>
      <c r="X511" s="219"/>
      <c r="Y511" s="41"/>
      <c r="Z511" s="42"/>
      <c r="AA511" s="221"/>
      <c r="AB511" s="219"/>
      <c r="AC511" s="219"/>
      <c r="AD511" s="220"/>
      <c r="AE511" s="220"/>
      <c r="AF511" s="219"/>
      <c r="AG511" s="41"/>
      <c r="AH511" s="42"/>
      <c r="AI511" s="221"/>
      <c r="AJ511" s="219"/>
      <c r="AK511" s="219"/>
      <c r="AL511" s="220"/>
      <c r="AM511" s="220"/>
      <c r="AN511" s="219"/>
      <c r="AO511" s="41"/>
      <c r="AP511" s="42"/>
      <c r="AQ511" s="221"/>
      <c r="AR511" s="219"/>
      <c r="AS511" s="219"/>
      <c r="AT511" s="220"/>
      <c r="AU511" s="220"/>
      <c r="AV511" s="219"/>
      <c r="AW511" s="41"/>
      <c r="AX511" s="42"/>
      <c r="AY511" s="221"/>
      <c r="AZ511" s="219"/>
      <c r="BA511" s="219"/>
      <c r="BB511" s="220"/>
      <c r="BC511" s="220"/>
      <c r="BD511" s="219"/>
      <c r="BE511" s="41"/>
      <c r="BF511" s="42"/>
      <c r="BG511" s="221"/>
      <c r="BH511" s="219"/>
      <c r="BI511" s="219"/>
      <c r="BJ511" s="220"/>
      <c r="BK511" s="220"/>
      <c r="BL511" s="219"/>
      <c r="BM511" s="41"/>
      <c r="BN511" s="42"/>
      <c r="BO511" s="221"/>
      <c r="BP511" s="219"/>
      <c r="BQ511" s="219"/>
      <c r="BR511" s="220"/>
      <c r="BS511" s="220"/>
      <c r="BT511" s="219"/>
      <c r="BU511" s="41"/>
      <c r="BV511" s="42"/>
      <c r="BW511" s="221"/>
      <c r="BX511" s="219"/>
      <c r="BY511" s="219"/>
      <c r="BZ511" s="220"/>
      <c r="CA511" s="220"/>
      <c r="CB511" s="219"/>
      <c r="CC511" s="41"/>
      <c r="CD511" s="42"/>
      <c r="CE511" s="221"/>
      <c r="CF511" s="219"/>
      <c r="CG511" s="219"/>
      <c r="CH511" s="220"/>
      <c r="CI511" s="220"/>
      <c r="CJ511" s="219"/>
      <c r="CK511" s="41"/>
      <c r="CL511" s="42"/>
      <c r="CM511" s="221"/>
      <c r="CN511" s="219"/>
      <c r="CO511" s="219"/>
      <c r="CP511" s="220"/>
      <c r="CQ511" s="220"/>
      <c r="CR511" s="219"/>
      <c r="CS511" s="41"/>
      <c r="CT511" s="42"/>
      <c r="CU511" s="221"/>
      <c r="CV511" s="219"/>
      <c r="CW511" s="219"/>
      <c r="CX511" s="220"/>
      <c r="CY511" s="220"/>
      <c r="CZ511" s="219"/>
      <c r="DA511" s="41"/>
      <c r="DB511" s="42"/>
      <c r="DC511" s="221"/>
      <c r="DD511" s="219"/>
      <c r="DE511" s="219"/>
      <c r="DF511" s="220"/>
      <c r="DG511" s="220"/>
      <c r="DH511" s="219"/>
      <c r="DI511" s="41"/>
      <c r="DJ511" s="42"/>
      <c r="DK511" s="221"/>
      <c r="DL511" s="219"/>
      <c r="DM511" s="219"/>
      <c r="DN511" s="220"/>
      <c r="DO511" s="220"/>
      <c r="DP511" s="219"/>
      <c r="DQ511" s="41"/>
      <c r="DR511" s="42"/>
      <c r="DS511" s="221"/>
      <c r="DT511" s="219"/>
      <c r="DU511" s="219"/>
      <c r="DV511" s="220"/>
      <c r="DW511" s="220"/>
      <c r="DX511" s="219"/>
      <c r="DY511" s="41"/>
      <c r="DZ511" s="42"/>
      <c r="EA511" s="221"/>
      <c r="EB511" s="219"/>
      <c r="EC511" s="219"/>
      <c r="ED511" s="220"/>
      <c r="EE511" s="220"/>
      <c r="EF511" s="219"/>
      <c r="EG511" s="41"/>
      <c r="EH511" s="42"/>
      <c r="EI511" s="221"/>
      <c r="EJ511" s="219"/>
      <c r="EK511" s="219"/>
      <c r="EL511" s="220"/>
      <c r="EM511" s="220"/>
      <c r="EN511" s="219"/>
      <c r="EO511" s="41"/>
      <c r="EP511" s="42"/>
      <c r="EQ511" s="221"/>
      <c r="ER511" s="219"/>
      <c r="ES511" s="219"/>
      <c r="ET511" s="220"/>
      <c r="EU511" s="220"/>
      <c r="EV511" s="219"/>
      <c r="EW511" s="41"/>
      <c r="EX511" s="42"/>
      <c r="EY511" s="221"/>
      <c r="EZ511" s="219"/>
      <c r="FA511" s="219"/>
      <c r="FB511" s="220"/>
      <c r="FC511" s="220"/>
      <c r="FD511" s="219"/>
      <c r="FE511" s="41"/>
      <c r="FF511" s="42"/>
      <c r="FG511" s="221"/>
      <c r="FH511" s="219"/>
      <c r="FI511" s="219"/>
      <c r="FJ511" s="220"/>
      <c r="FK511" s="220"/>
      <c r="FL511" s="219"/>
      <c r="FM511" s="41"/>
      <c r="FN511" s="42"/>
      <c r="FO511" s="221"/>
      <c r="FP511" s="219"/>
      <c r="FQ511" s="219"/>
      <c r="FR511" s="220"/>
      <c r="FS511" s="220"/>
      <c r="FT511" s="219"/>
      <c r="FU511" s="41"/>
      <c r="FV511" s="42"/>
      <c r="FW511" s="221"/>
      <c r="FX511" s="219"/>
      <c r="FY511" s="219"/>
      <c r="FZ511" s="220"/>
      <c r="GA511" s="220"/>
      <c r="GB511" s="219"/>
      <c r="GC511" s="41"/>
      <c r="GD511" s="42"/>
      <c r="GE511" s="221"/>
      <c r="GF511" s="219"/>
      <c r="GG511" s="219"/>
      <c r="GH511" s="220"/>
      <c r="GI511" s="220"/>
      <c r="GJ511" s="219"/>
      <c r="GK511" s="41"/>
      <c r="GL511" s="42"/>
      <c r="GM511" s="221"/>
      <c r="GN511" s="219"/>
      <c r="GO511" s="219"/>
      <c r="GP511" s="220"/>
      <c r="GQ511" s="220"/>
      <c r="GR511" s="219"/>
      <c r="GS511" s="41"/>
      <c r="GT511" s="42"/>
      <c r="GU511" s="221"/>
      <c r="GV511" s="219"/>
      <c r="GW511" s="219"/>
      <c r="GX511" s="220"/>
      <c r="GY511" s="220"/>
      <c r="GZ511" s="219"/>
      <c r="HA511" s="41"/>
      <c r="HB511" s="42"/>
      <c r="HC511" s="221"/>
      <c r="HD511" s="219"/>
      <c r="HE511" s="219"/>
      <c r="HF511" s="220"/>
      <c r="HG511" s="220"/>
      <c r="HH511" s="219"/>
      <c r="HI511" s="41"/>
      <c r="HJ511" s="42"/>
      <c r="HK511" s="221"/>
      <c r="HL511" s="219"/>
      <c r="HM511" s="219"/>
      <c r="HN511" s="220"/>
      <c r="HO511" s="220"/>
      <c r="HP511" s="219"/>
      <c r="HQ511" s="41"/>
      <c r="HR511" s="42"/>
      <c r="HS511" s="221"/>
      <c r="HT511" s="219"/>
      <c r="HU511" s="219"/>
      <c r="HV511" s="220"/>
      <c r="HW511" s="220"/>
      <c r="HX511" s="219"/>
      <c r="HY511" s="41"/>
      <c r="HZ511" s="42"/>
      <c r="IA511" s="221"/>
      <c r="IB511" s="219"/>
      <c r="IC511" s="219"/>
      <c r="ID511" s="220"/>
      <c r="IE511" s="220"/>
      <c r="IF511" s="219"/>
      <c r="IG511" s="41"/>
      <c r="IH511" s="42"/>
      <c r="II511" s="221"/>
      <c r="IJ511" s="219"/>
      <c r="IK511" s="219"/>
      <c r="IL511" s="220"/>
      <c r="IM511" s="220"/>
      <c r="IN511" s="219"/>
      <c r="IO511" s="41"/>
      <c r="IP511" s="42"/>
      <c r="IQ511" s="221"/>
      <c r="IR511" s="219"/>
      <c r="IS511" s="219"/>
      <c r="IT511" s="220"/>
      <c r="IU511" s="220"/>
      <c r="IV511" s="219"/>
    </row>
    <row r="512" spans="1:256" s="188" customFormat="1" ht="15.75">
      <c r="A512" s="196">
        <v>421</v>
      </c>
      <c r="B512" s="213" t="s">
        <v>6201</v>
      </c>
      <c r="C512" s="214" t="s">
        <v>6195</v>
      </c>
      <c r="D512" s="198" t="s">
        <v>6770</v>
      </c>
      <c r="E512" s="215" t="s">
        <v>6771</v>
      </c>
      <c r="F512" s="215" t="s">
        <v>6772</v>
      </c>
      <c r="G512" s="214" t="s">
        <v>6243</v>
      </c>
      <c r="H512" s="216">
        <v>1</v>
      </c>
      <c r="I512" s="217" t="s">
        <v>6706</v>
      </c>
      <c r="J512" s="222" t="s">
        <v>6800</v>
      </c>
      <c r="L512" s="219"/>
      <c r="M512" s="219"/>
      <c r="N512" s="220"/>
      <c r="O512" s="220"/>
      <c r="P512" s="219"/>
      <c r="Q512" s="41"/>
      <c r="R512" s="42"/>
      <c r="S512" s="221"/>
      <c r="T512" s="219"/>
      <c r="U512" s="219"/>
      <c r="V512" s="220"/>
      <c r="W512" s="220"/>
      <c r="X512" s="219"/>
      <c r="Y512" s="41"/>
      <c r="Z512" s="42"/>
      <c r="AA512" s="221"/>
      <c r="AB512" s="219"/>
      <c r="AC512" s="219"/>
      <c r="AD512" s="220"/>
      <c r="AE512" s="220"/>
      <c r="AF512" s="219"/>
      <c r="AG512" s="41"/>
      <c r="AH512" s="42"/>
      <c r="AI512" s="221"/>
      <c r="AJ512" s="219"/>
      <c r="AK512" s="219"/>
      <c r="AL512" s="220"/>
      <c r="AM512" s="220"/>
      <c r="AN512" s="219"/>
      <c r="AO512" s="41"/>
      <c r="AP512" s="42"/>
      <c r="AQ512" s="221"/>
      <c r="AR512" s="219"/>
      <c r="AS512" s="219"/>
      <c r="AT512" s="220"/>
      <c r="AU512" s="220"/>
      <c r="AV512" s="219"/>
      <c r="AW512" s="41"/>
      <c r="AX512" s="42"/>
      <c r="AY512" s="221"/>
      <c r="AZ512" s="219"/>
      <c r="BA512" s="219"/>
      <c r="BB512" s="220"/>
      <c r="BC512" s="220"/>
      <c r="BD512" s="219"/>
      <c r="BE512" s="41"/>
      <c r="BF512" s="42"/>
      <c r="BG512" s="221"/>
      <c r="BH512" s="219"/>
      <c r="BI512" s="219"/>
      <c r="BJ512" s="220"/>
      <c r="BK512" s="220"/>
      <c r="BL512" s="219"/>
      <c r="BM512" s="41"/>
      <c r="BN512" s="42"/>
      <c r="BO512" s="221"/>
      <c r="BP512" s="219"/>
      <c r="BQ512" s="219"/>
      <c r="BR512" s="220"/>
      <c r="BS512" s="220"/>
      <c r="BT512" s="219"/>
      <c r="BU512" s="41"/>
      <c r="BV512" s="42"/>
      <c r="BW512" s="221"/>
      <c r="BX512" s="219"/>
      <c r="BY512" s="219"/>
      <c r="BZ512" s="220"/>
      <c r="CA512" s="220"/>
      <c r="CB512" s="219"/>
      <c r="CC512" s="41"/>
      <c r="CD512" s="42"/>
      <c r="CE512" s="221"/>
      <c r="CF512" s="219"/>
      <c r="CG512" s="219"/>
      <c r="CH512" s="220"/>
      <c r="CI512" s="220"/>
      <c r="CJ512" s="219"/>
      <c r="CK512" s="41"/>
      <c r="CL512" s="42"/>
      <c r="CM512" s="221"/>
      <c r="CN512" s="219"/>
      <c r="CO512" s="219"/>
      <c r="CP512" s="220"/>
      <c r="CQ512" s="220"/>
      <c r="CR512" s="219"/>
      <c r="CS512" s="41"/>
      <c r="CT512" s="42"/>
      <c r="CU512" s="221"/>
      <c r="CV512" s="219"/>
      <c r="CW512" s="219"/>
      <c r="CX512" s="220"/>
      <c r="CY512" s="220"/>
      <c r="CZ512" s="219"/>
      <c r="DA512" s="41"/>
      <c r="DB512" s="42"/>
      <c r="DC512" s="221"/>
      <c r="DD512" s="219"/>
      <c r="DE512" s="219"/>
      <c r="DF512" s="220"/>
      <c r="DG512" s="220"/>
      <c r="DH512" s="219"/>
      <c r="DI512" s="41"/>
      <c r="DJ512" s="42"/>
      <c r="DK512" s="221"/>
      <c r="DL512" s="219"/>
      <c r="DM512" s="219"/>
      <c r="DN512" s="220"/>
      <c r="DO512" s="220"/>
      <c r="DP512" s="219"/>
      <c r="DQ512" s="41"/>
      <c r="DR512" s="42"/>
      <c r="DS512" s="221"/>
      <c r="DT512" s="219"/>
      <c r="DU512" s="219"/>
      <c r="DV512" s="220"/>
      <c r="DW512" s="220"/>
      <c r="DX512" s="219"/>
      <c r="DY512" s="41"/>
      <c r="DZ512" s="42"/>
      <c r="EA512" s="221"/>
      <c r="EB512" s="219"/>
      <c r="EC512" s="219"/>
      <c r="ED512" s="220"/>
      <c r="EE512" s="220"/>
      <c r="EF512" s="219"/>
      <c r="EG512" s="41"/>
      <c r="EH512" s="42"/>
      <c r="EI512" s="221"/>
      <c r="EJ512" s="219"/>
      <c r="EK512" s="219"/>
      <c r="EL512" s="220"/>
      <c r="EM512" s="220"/>
      <c r="EN512" s="219"/>
      <c r="EO512" s="41"/>
      <c r="EP512" s="42"/>
      <c r="EQ512" s="221"/>
      <c r="ER512" s="219"/>
      <c r="ES512" s="219"/>
      <c r="ET512" s="220"/>
      <c r="EU512" s="220"/>
      <c r="EV512" s="219"/>
      <c r="EW512" s="41"/>
      <c r="EX512" s="42"/>
      <c r="EY512" s="221"/>
      <c r="EZ512" s="219"/>
      <c r="FA512" s="219"/>
      <c r="FB512" s="220"/>
      <c r="FC512" s="220"/>
      <c r="FD512" s="219"/>
      <c r="FE512" s="41"/>
      <c r="FF512" s="42"/>
      <c r="FG512" s="221"/>
      <c r="FH512" s="219"/>
      <c r="FI512" s="219"/>
      <c r="FJ512" s="220"/>
      <c r="FK512" s="220"/>
      <c r="FL512" s="219"/>
      <c r="FM512" s="41"/>
      <c r="FN512" s="42"/>
      <c r="FO512" s="221"/>
      <c r="FP512" s="219"/>
      <c r="FQ512" s="219"/>
      <c r="FR512" s="220"/>
      <c r="FS512" s="220"/>
      <c r="FT512" s="219"/>
      <c r="FU512" s="41"/>
      <c r="FV512" s="42"/>
      <c r="FW512" s="221"/>
      <c r="FX512" s="219"/>
      <c r="FY512" s="219"/>
      <c r="FZ512" s="220"/>
      <c r="GA512" s="220"/>
      <c r="GB512" s="219"/>
      <c r="GC512" s="41"/>
      <c r="GD512" s="42"/>
      <c r="GE512" s="221"/>
      <c r="GF512" s="219"/>
      <c r="GG512" s="219"/>
      <c r="GH512" s="220"/>
      <c r="GI512" s="220"/>
      <c r="GJ512" s="219"/>
      <c r="GK512" s="41"/>
      <c r="GL512" s="42"/>
      <c r="GM512" s="221"/>
      <c r="GN512" s="219"/>
      <c r="GO512" s="219"/>
      <c r="GP512" s="220"/>
      <c r="GQ512" s="220"/>
      <c r="GR512" s="219"/>
      <c r="GS512" s="41"/>
      <c r="GT512" s="42"/>
      <c r="GU512" s="221"/>
      <c r="GV512" s="219"/>
      <c r="GW512" s="219"/>
      <c r="GX512" s="220"/>
      <c r="GY512" s="220"/>
      <c r="GZ512" s="219"/>
      <c r="HA512" s="41"/>
      <c r="HB512" s="42"/>
      <c r="HC512" s="221"/>
      <c r="HD512" s="219"/>
      <c r="HE512" s="219"/>
      <c r="HF512" s="220"/>
      <c r="HG512" s="220"/>
      <c r="HH512" s="219"/>
      <c r="HI512" s="41"/>
      <c r="HJ512" s="42"/>
      <c r="HK512" s="221"/>
      <c r="HL512" s="219"/>
      <c r="HM512" s="219"/>
      <c r="HN512" s="220"/>
      <c r="HO512" s="220"/>
      <c r="HP512" s="219"/>
      <c r="HQ512" s="41"/>
      <c r="HR512" s="42"/>
      <c r="HS512" s="221"/>
      <c r="HT512" s="219"/>
      <c r="HU512" s="219"/>
      <c r="HV512" s="220"/>
      <c r="HW512" s="220"/>
      <c r="HX512" s="219"/>
      <c r="HY512" s="41"/>
      <c r="HZ512" s="42"/>
      <c r="IA512" s="221"/>
      <c r="IB512" s="219"/>
      <c r="IC512" s="219"/>
      <c r="ID512" s="220"/>
      <c r="IE512" s="220"/>
      <c r="IF512" s="219"/>
      <c r="IG512" s="41"/>
      <c r="IH512" s="42"/>
      <c r="II512" s="221"/>
      <c r="IJ512" s="219"/>
      <c r="IK512" s="219"/>
      <c r="IL512" s="220"/>
      <c r="IM512" s="220"/>
      <c r="IN512" s="219"/>
      <c r="IO512" s="41"/>
      <c r="IP512" s="42"/>
      <c r="IQ512" s="221"/>
      <c r="IR512" s="219"/>
      <c r="IS512" s="219"/>
      <c r="IT512" s="220"/>
      <c r="IU512" s="220"/>
      <c r="IV512" s="219"/>
    </row>
    <row r="513" spans="1:256" s="188" customFormat="1" ht="15.75">
      <c r="A513" s="201">
        <v>422</v>
      </c>
      <c r="B513" s="213" t="s">
        <v>6201</v>
      </c>
      <c r="C513" s="214" t="s">
        <v>6195</v>
      </c>
      <c r="D513" s="198" t="s">
        <v>6770</v>
      </c>
      <c r="E513" s="215" t="s">
        <v>6771</v>
      </c>
      <c r="F513" s="215" t="s">
        <v>6772</v>
      </c>
      <c r="G513" s="214" t="s">
        <v>6243</v>
      </c>
      <c r="H513" s="216">
        <v>1</v>
      </c>
      <c r="I513" s="217" t="s">
        <v>6706</v>
      </c>
      <c r="J513" s="222" t="s">
        <v>6801</v>
      </c>
      <c r="L513" s="219"/>
      <c r="M513" s="219"/>
      <c r="N513" s="220"/>
      <c r="O513" s="220"/>
      <c r="P513" s="219"/>
      <c r="Q513" s="41"/>
      <c r="R513" s="42"/>
      <c r="S513" s="221"/>
      <c r="T513" s="219"/>
      <c r="U513" s="219"/>
      <c r="V513" s="220"/>
      <c r="W513" s="220"/>
      <c r="X513" s="219"/>
      <c r="Y513" s="41"/>
      <c r="Z513" s="42"/>
      <c r="AA513" s="221"/>
      <c r="AB513" s="219"/>
      <c r="AC513" s="219"/>
      <c r="AD513" s="220"/>
      <c r="AE513" s="220"/>
      <c r="AF513" s="219"/>
      <c r="AG513" s="41"/>
      <c r="AH513" s="42"/>
      <c r="AI513" s="221"/>
      <c r="AJ513" s="219"/>
      <c r="AK513" s="219"/>
      <c r="AL513" s="220"/>
      <c r="AM513" s="220"/>
      <c r="AN513" s="219"/>
      <c r="AO513" s="41"/>
      <c r="AP513" s="42"/>
      <c r="AQ513" s="221"/>
      <c r="AR513" s="219"/>
      <c r="AS513" s="219"/>
      <c r="AT513" s="220"/>
      <c r="AU513" s="220"/>
      <c r="AV513" s="219"/>
      <c r="AW513" s="41"/>
      <c r="AX513" s="42"/>
      <c r="AY513" s="221"/>
      <c r="AZ513" s="219"/>
      <c r="BA513" s="219"/>
      <c r="BB513" s="220"/>
      <c r="BC513" s="220"/>
      <c r="BD513" s="219"/>
      <c r="BE513" s="41"/>
      <c r="BF513" s="42"/>
      <c r="BG513" s="221"/>
      <c r="BH513" s="219"/>
      <c r="BI513" s="219"/>
      <c r="BJ513" s="220"/>
      <c r="BK513" s="220"/>
      <c r="BL513" s="219"/>
      <c r="BM513" s="41"/>
      <c r="BN513" s="42"/>
      <c r="BO513" s="221"/>
      <c r="BP513" s="219"/>
      <c r="BQ513" s="219"/>
      <c r="BR513" s="220"/>
      <c r="BS513" s="220"/>
      <c r="BT513" s="219"/>
      <c r="BU513" s="41"/>
      <c r="BV513" s="42"/>
      <c r="BW513" s="221"/>
      <c r="BX513" s="219"/>
      <c r="BY513" s="219"/>
      <c r="BZ513" s="220"/>
      <c r="CA513" s="220"/>
      <c r="CB513" s="219"/>
      <c r="CC513" s="41"/>
      <c r="CD513" s="42"/>
      <c r="CE513" s="221"/>
      <c r="CF513" s="219"/>
      <c r="CG513" s="219"/>
      <c r="CH513" s="220"/>
      <c r="CI513" s="220"/>
      <c r="CJ513" s="219"/>
      <c r="CK513" s="41"/>
      <c r="CL513" s="42"/>
      <c r="CM513" s="221"/>
      <c r="CN513" s="219"/>
      <c r="CO513" s="219"/>
      <c r="CP513" s="220"/>
      <c r="CQ513" s="220"/>
      <c r="CR513" s="219"/>
      <c r="CS513" s="41"/>
      <c r="CT513" s="42"/>
      <c r="CU513" s="221"/>
      <c r="CV513" s="219"/>
      <c r="CW513" s="219"/>
      <c r="CX513" s="220"/>
      <c r="CY513" s="220"/>
      <c r="CZ513" s="219"/>
      <c r="DA513" s="41"/>
      <c r="DB513" s="42"/>
      <c r="DC513" s="221"/>
      <c r="DD513" s="219"/>
      <c r="DE513" s="219"/>
      <c r="DF513" s="220"/>
      <c r="DG513" s="220"/>
      <c r="DH513" s="219"/>
      <c r="DI513" s="41"/>
      <c r="DJ513" s="42"/>
      <c r="DK513" s="221"/>
      <c r="DL513" s="219"/>
      <c r="DM513" s="219"/>
      <c r="DN513" s="220"/>
      <c r="DO513" s="220"/>
      <c r="DP513" s="219"/>
      <c r="DQ513" s="41"/>
      <c r="DR513" s="42"/>
      <c r="DS513" s="221"/>
      <c r="DT513" s="219"/>
      <c r="DU513" s="219"/>
      <c r="DV513" s="220"/>
      <c r="DW513" s="220"/>
      <c r="DX513" s="219"/>
      <c r="DY513" s="41"/>
      <c r="DZ513" s="42"/>
      <c r="EA513" s="221"/>
      <c r="EB513" s="219"/>
      <c r="EC513" s="219"/>
      <c r="ED513" s="220"/>
      <c r="EE513" s="220"/>
      <c r="EF513" s="219"/>
      <c r="EG513" s="41"/>
      <c r="EH513" s="42"/>
      <c r="EI513" s="221"/>
      <c r="EJ513" s="219"/>
      <c r="EK513" s="219"/>
      <c r="EL513" s="220"/>
      <c r="EM513" s="220"/>
      <c r="EN513" s="219"/>
      <c r="EO513" s="41"/>
      <c r="EP513" s="42"/>
      <c r="EQ513" s="221"/>
      <c r="ER513" s="219"/>
      <c r="ES513" s="219"/>
      <c r="ET513" s="220"/>
      <c r="EU513" s="220"/>
      <c r="EV513" s="219"/>
      <c r="EW513" s="41"/>
      <c r="EX513" s="42"/>
      <c r="EY513" s="221"/>
      <c r="EZ513" s="219"/>
      <c r="FA513" s="219"/>
      <c r="FB513" s="220"/>
      <c r="FC513" s="220"/>
      <c r="FD513" s="219"/>
      <c r="FE513" s="41"/>
      <c r="FF513" s="42"/>
      <c r="FG513" s="221"/>
      <c r="FH513" s="219"/>
      <c r="FI513" s="219"/>
      <c r="FJ513" s="220"/>
      <c r="FK513" s="220"/>
      <c r="FL513" s="219"/>
      <c r="FM513" s="41"/>
      <c r="FN513" s="42"/>
      <c r="FO513" s="221"/>
      <c r="FP513" s="219"/>
      <c r="FQ513" s="219"/>
      <c r="FR513" s="220"/>
      <c r="FS513" s="220"/>
      <c r="FT513" s="219"/>
      <c r="FU513" s="41"/>
      <c r="FV513" s="42"/>
      <c r="FW513" s="221"/>
      <c r="FX513" s="219"/>
      <c r="FY513" s="219"/>
      <c r="FZ513" s="220"/>
      <c r="GA513" s="220"/>
      <c r="GB513" s="219"/>
      <c r="GC513" s="41"/>
      <c r="GD513" s="42"/>
      <c r="GE513" s="221"/>
      <c r="GF513" s="219"/>
      <c r="GG513" s="219"/>
      <c r="GH513" s="220"/>
      <c r="GI513" s="220"/>
      <c r="GJ513" s="219"/>
      <c r="GK513" s="41"/>
      <c r="GL513" s="42"/>
      <c r="GM513" s="221"/>
      <c r="GN513" s="219"/>
      <c r="GO513" s="219"/>
      <c r="GP513" s="220"/>
      <c r="GQ513" s="220"/>
      <c r="GR513" s="219"/>
      <c r="GS513" s="41"/>
      <c r="GT513" s="42"/>
      <c r="GU513" s="221"/>
      <c r="GV513" s="219"/>
      <c r="GW513" s="219"/>
      <c r="GX513" s="220"/>
      <c r="GY513" s="220"/>
      <c r="GZ513" s="219"/>
      <c r="HA513" s="41"/>
      <c r="HB513" s="42"/>
      <c r="HC513" s="221"/>
      <c r="HD513" s="219"/>
      <c r="HE513" s="219"/>
      <c r="HF513" s="220"/>
      <c r="HG513" s="220"/>
      <c r="HH513" s="219"/>
      <c r="HI513" s="41"/>
      <c r="HJ513" s="42"/>
      <c r="HK513" s="221"/>
      <c r="HL513" s="219"/>
      <c r="HM513" s="219"/>
      <c r="HN513" s="220"/>
      <c r="HO513" s="220"/>
      <c r="HP513" s="219"/>
      <c r="HQ513" s="41"/>
      <c r="HR513" s="42"/>
      <c r="HS513" s="221"/>
      <c r="HT513" s="219"/>
      <c r="HU513" s="219"/>
      <c r="HV513" s="220"/>
      <c r="HW513" s="220"/>
      <c r="HX513" s="219"/>
      <c r="HY513" s="41"/>
      <c r="HZ513" s="42"/>
      <c r="IA513" s="221"/>
      <c r="IB513" s="219"/>
      <c r="IC513" s="219"/>
      <c r="ID513" s="220"/>
      <c r="IE513" s="220"/>
      <c r="IF513" s="219"/>
      <c r="IG513" s="41"/>
      <c r="IH513" s="42"/>
      <c r="II513" s="221"/>
      <c r="IJ513" s="219"/>
      <c r="IK513" s="219"/>
      <c r="IL513" s="220"/>
      <c r="IM513" s="220"/>
      <c r="IN513" s="219"/>
      <c r="IO513" s="41"/>
      <c r="IP513" s="42"/>
      <c r="IQ513" s="221"/>
      <c r="IR513" s="219"/>
      <c r="IS513" s="219"/>
      <c r="IT513" s="220"/>
      <c r="IU513" s="220"/>
      <c r="IV513" s="219"/>
    </row>
    <row r="514" spans="1:256" s="188" customFormat="1" ht="15.75">
      <c r="A514" s="196">
        <v>423</v>
      </c>
      <c r="B514" s="213" t="s">
        <v>6201</v>
      </c>
      <c r="C514" s="214" t="s">
        <v>6195</v>
      </c>
      <c r="D514" s="198" t="s">
        <v>6770</v>
      </c>
      <c r="E514" s="215" t="s">
        <v>6771</v>
      </c>
      <c r="F514" s="215" t="s">
        <v>6772</v>
      </c>
      <c r="G514" s="214" t="s">
        <v>6243</v>
      </c>
      <c r="H514" s="216">
        <v>1</v>
      </c>
      <c r="I514" s="217" t="s">
        <v>6706</v>
      </c>
      <c r="J514" s="222" t="s">
        <v>6802</v>
      </c>
      <c r="L514" s="219"/>
      <c r="M514" s="219"/>
      <c r="N514" s="220"/>
      <c r="O514" s="220"/>
      <c r="P514" s="219"/>
      <c r="Q514" s="41"/>
      <c r="R514" s="42"/>
      <c r="S514" s="221"/>
      <c r="T514" s="219"/>
      <c r="U514" s="219"/>
      <c r="V514" s="220"/>
      <c r="W514" s="220"/>
      <c r="X514" s="219"/>
      <c r="Y514" s="41"/>
      <c r="Z514" s="42"/>
      <c r="AA514" s="221"/>
      <c r="AB514" s="219"/>
      <c r="AC514" s="219"/>
      <c r="AD514" s="220"/>
      <c r="AE514" s="220"/>
      <c r="AF514" s="219"/>
      <c r="AG514" s="41"/>
      <c r="AH514" s="42"/>
      <c r="AI514" s="221"/>
      <c r="AJ514" s="219"/>
      <c r="AK514" s="219"/>
      <c r="AL514" s="220"/>
      <c r="AM514" s="220"/>
      <c r="AN514" s="219"/>
      <c r="AO514" s="41"/>
      <c r="AP514" s="42"/>
      <c r="AQ514" s="221"/>
      <c r="AR514" s="219"/>
      <c r="AS514" s="219"/>
      <c r="AT514" s="220"/>
      <c r="AU514" s="220"/>
      <c r="AV514" s="219"/>
      <c r="AW514" s="41"/>
      <c r="AX514" s="42"/>
      <c r="AY514" s="221"/>
      <c r="AZ514" s="219"/>
      <c r="BA514" s="219"/>
      <c r="BB514" s="220"/>
      <c r="BC514" s="220"/>
      <c r="BD514" s="219"/>
      <c r="BE514" s="41"/>
      <c r="BF514" s="42"/>
      <c r="BG514" s="221"/>
      <c r="BH514" s="219"/>
      <c r="BI514" s="219"/>
      <c r="BJ514" s="220"/>
      <c r="BK514" s="220"/>
      <c r="BL514" s="219"/>
      <c r="BM514" s="41"/>
      <c r="BN514" s="42"/>
      <c r="BO514" s="221"/>
      <c r="BP514" s="219"/>
      <c r="BQ514" s="219"/>
      <c r="BR514" s="220"/>
      <c r="BS514" s="220"/>
      <c r="BT514" s="219"/>
      <c r="BU514" s="41"/>
      <c r="BV514" s="42"/>
      <c r="BW514" s="221"/>
      <c r="BX514" s="219"/>
      <c r="BY514" s="219"/>
      <c r="BZ514" s="220"/>
      <c r="CA514" s="220"/>
      <c r="CB514" s="219"/>
      <c r="CC514" s="41"/>
      <c r="CD514" s="42"/>
      <c r="CE514" s="221"/>
      <c r="CF514" s="219"/>
      <c r="CG514" s="219"/>
      <c r="CH514" s="220"/>
      <c r="CI514" s="220"/>
      <c r="CJ514" s="219"/>
      <c r="CK514" s="41"/>
      <c r="CL514" s="42"/>
      <c r="CM514" s="221"/>
      <c r="CN514" s="219"/>
      <c r="CO514" s="219"/>
      <c r="CP514" s="220"/>
      <c r="CQ514" s="220"/>
      <c r="CR514" s="219"/>
      <c r="CS514" s="41"/>
      <c r="CT514" s="42"/>
      <c r="CU514" s="221"/>
      <c r="CV514" s="219"/>
      <c r="CW514" s="219"/>
      <c r="CX514" s="220"/>
      <c r="CY514" s="220"/>
      <c r="CZ514" s="219"/>
      <c r="DA514" s="41"/>
      <c r="DB514" s="42"/>
      <c r="DC514" s="221"/>
      <c r="DD514" s="219"/>
      <c r="DE514" s="219"/>
      <c r="DF514" s="220"/>
      <c r="DG514" s="220"/>
      <c r="DH514" s="219"/>
      <c r="DI514" s="41"/>
      <c r="DJ514" s="42"/>
      <c r="DK514" s="221"/>
      <c r="DL514" s="219"/>
      <c r="DM514" s="219"/>
      <c r="DN514" s="220"/>
      <c r="DO514" s="220"/>
      <c r="DP514" s="219"/>
      <c r="DQ514" s="41"/>
      <c r="DR514" s="42"/>
      <c r="DS514" s="221"/>
      <c r="DT514" s="219"/>
      <c r="DU514" s="219"/>
      <c r="DV514" s="220"/>
      <c r="DW514" s="220"/>
      <c r="DX514" s="219"/>
      <c r="DY514" s="41"/>
      <c r="DZ514" s="42"/>
      <c r="EA514" s="221"/>
      <c r="EB514" s="219"/>
      <c r="EC514" s="219"/>
      <c r="ED514" s="220"/>
      <c r="EE514" s="220"/>
      <c r="EF514" s="219"/>
      <c r="EG514" s="41"/>
      <c r="EH514" s="42"/>
      <c r="EI514" s="221"/>
      <c r="EJ514" s="219"/>
      <c r="EK514" s="219"/>
      <c r="EL514" s="220"/>
      <c r="EM514" s="220"/>
      <c r="EN514" s="219"/>
      <c r="EO514" s="41"/>
      <c r="EP514" s="42"/>
      <c r="EQ514" s="221"/>
      <c r="ER514" s="219"/>
      <c r="ES514" s="219"/>
      <c r="ET514" s="220"/>
      <c r="EU514" s="220"/>
      <c r="EV514" s="219"/>
      <c r="EW514" s="41"/>
      <c r="EX514" s="42"/>
      <c r="EY514" s="221"/>
      <c r="EZ514" s="219"/>
      <c r="FA514" s="219"/>
      <c r="FB514" s="220"/>
      <c r="FC514" s="220"/>
      <c r="FD514" s="219"/>
      <c r="FE514" s="41"/>
      <c r="FF514" s="42"/>
      <c r="FG514" s="221"/>
      <c r="FH514" s="219"/>
      <c r="FI514" s="219"/>
      <c r="FJ514" s="220"/>
      <c r="FK514" s="220"/>
      <c r="FL514" s="219"/>
      <c r="FM514" s="41"/>
      <c r="FN514" s="42"/>
      <c r="FO514" s="221"/>
      <c r="FP514" s="219"/>
      <c r="FQ514" s="219"/>
      <c r="FR514" s="220"/>
      <c r="FS514" s="220"/>
      <c r="FT514" s="219"/>
      <c r="FU514" s="41"/>
      <c r="FV514" s="42"/>
      <c r="FW514" s="221"/>
      <c r="FX514" s="219"/>
      <c r="FY514" s="219"/>
      <c r="FZ514" s="220"/>
      <c r="GA514" s="220"/>
      <c r="GB514" s="219"/>
      <c r="GC514" s="41"/>
      <c r="GD514" s="42"/>
      <c r="GE514" s="221"/>
      <c r="GF514" s="219"/>
      <c r="GG514" s="219"/>
      <c r="GH514" s="220"/>
      <c r="GI514" s="220"/>
      <c r="GJ514" s="219"/>
      <c r="GK514" s="41"/>
      <c r="GL514" s="42"/>
      <c r="GM514" s="221"/>
      <c r="GN514" s="219"/>
      <c r="GO514" s="219"/>
      <c r="GP514" s="220"/>
      <c r="GQ514" s="220"/>
      <c r="GR514" s="219"/>
      <c r="GS514" s="41"/>
      <c r="GT514" s="42"/>
      <c r="GU514" s="221"/>
      <c r="GV514" s="219"/>
      <c r="GW514" s="219"/>
      <c r="GX514" s="220"/>
      <c r="GY514" s="220"/>
      <c r="GZ514" s="219"/>
      <c r="HA514" s="41"/>
      <c r="HB514" s="42"/>
      <c r="HC514" s="221"/>
      <c r="HD514" s="219"/>
      <c r="HE514" s="219"/>
      <c r="HF514" s="220"/>
      <c r="HG514" s="220"/>
      <c r="HH514" s="219"/>
      <c r="HI514" s="41"/>
      <c r="HJ514" s="42"/>
      <c r="HK514" s="221"/>
      <c r="HL514" s="219"/>
      <c r="HM514" s="219"/>
      <c r="HN514" s="220"/>
      <c r="HO514" s="220"/>
      <c r="HP514" s="219"/>
      <c r="HQ514" s="41"/>
      <c r="HR514" s="42"/>
      <c r="HS514" s="221"/>
      <c r="HT514" s="219"/>
      <c r="HU514" s="219"/>
      <c r="HV514" s="220"/>
      <c r="HW514" s="220"/>
      <c r="HX514" s="219"/>
      <c r="HY514" s="41"/>
      <c r="HZ514" s="42"/>
      <c r="IA514" s="221"/>
      <c r="IB514" s="219"/>
      <c r="IC514" s="219"/>
      <c r="ID514" s="220"/>
      <c r="IE514" s="220"/>
      <c r="IF514" s="219"/>
      <c r="IG514" s="41"/>
      <c r="IH514" s="42"/>
      <c r="II514" s="221"/>
      <c r="IJ514" s="219"/>
      <c r="IK514" s="219"/>
      <c r="IL514" s="220"/>
      <c r="IM514" s="220"/>
      <c r="IN514" s="219"/>
      <c r="IO514" s="41"/>
      <c r="IP514" s="42"/>
      <c r="IQ514" s="221"/>
      <c r="IR514" s="219"/>
      <c r="IS514" s="219"/>
      <c r="IT514" s="220"/>
      <c r="IU514" s="220"/>
      <c r="IV514" s="219"/>
    </row>
    <row r="515" spans="1:256" s="188" customFormat="1" ht="15.75">
      <c r="A515" s="201">
        <v>424</v>
      </c>
      <c r="B515" s="213" t="s">
        <v>6201</v>
      </c>
      <c r="C515" s="214" t="s">
        <v>6195</v>
      </c>
      <c r="D515" s="198" t="s">
        <v>6770</v>
      </c>
      <c r="E515" s="215" t="s">
        <v>6771</v>
      </c>
      <c r="F515" s="215" t="s">
        <v>6772</v>
      </c>
      <c r="G515" s="214" t="s">
        <v>6243</v>
      </c>
      <c r="H515" s="216">
        <v>1</v>
      </c>
      <c r="I515" s="217" t="s">
        <v>6706</v>
      </c>
      <c r="J515" s="222" t="s">
        <v>6803</v>
      </c>
      <c r="L515" s="219"/>
      <c r="M515" s="219"/>
      <c r="N515" s="220"/>
      <c r="O515" s="220"/>
      <c r="P515" s="219"/>
      <c r="Q515" s="41"/>
      <c r="R515" s="42"/>
      <c r="S515" s="221"/>
      <c r="T515" s="219"/>
      <c r="U515" s="219"/>
      <c r="V515" s="220"/>
      <c r="W515" s="220"/>
      <c r="X515" s="219"/>
      <c r="Y515" s="41"/>
      <c r="Z515" s="42"/>
      <c r="AA515" s="221"/>
      <c r="AB515" s="219"/>
      <c r="AC515" s="219"/>
      <c r="AD515" s="220"/>
      <c r="AE515" s="220"/>
      <c r="AF515" s="219"/>
      <c r="AG515" s="41"/>
      <c r="AH515" s="42"/>
      <c r="AI515" s="221"/>
      <c r="AJ515" s="219"/>
      <c r="AK515" s="219"/>
      <c r="AL515" s="220"/>
      <c r="AM515" s="220"/>
      <c r="AN515" s="219"/>
      <c r="AO515" s="41"/>
      <c r="AP515" s="42"/>
      <c r="AQ515" s="221"/>
      <c r="AR515" s="219"/>
      <c r="AS515" s="219"/>
      <c r="AT515" s="220"/>
      <c r="AU515" s="220"/>
      <c r="AV515" s="219"/>
      <c r="AW515" s="41"/>
      <c r="AX515" s="42"/>
      <c r="AY515" s="221"/>
      <c r="AZ515" s="219"/>
      <c r="BA515" s="219"/>
      <c r="BB515" s="220"/>
      <c r="BC515" s="220"/>
      <c r="BD515" s="219"/>
      <c r="BE515" s="41"/>
      <c r="BF515" s="42"/>
      <c r="BG515" s="221"/>
      <c r="BH515" s="219"/>
      <c r="BI515" s="219"/>
      <c r="BJ515" s="220"/>
      <c r="BK515" s="220"/>
      <c r="BL515" s="219"/>
      <c r="BM515" s="41"/>
      <c r="BN515" s="42"/>
      <c r="BO515" s="221"/>
      <c r="BP515" s="219"/>
      <c r="BQ515" s="219"/>
      <c r="BR515" s="220"/>
      <c r="BS515" s="220"/>
      <c r="BT515" s="219"/>
      <c r="BU515" s="41"/>
      <c r="BV515" s="42"/>
      <c r="BW515" s="221"/>
      <c r="BX515" s="219"/>
      <c r="BY515" s="219"/>
      <c r="BZ515" s="220"/>
      <c r="CA515" s="220"/>
      <c r="CB515" s="219"/>
      <c r="CC515" s="41"/>
      <c r="CD515" s="42"/>
      <c r="CE515" s="221"/>
      <c r="CF515" s="219"/>
      <c r="CG515" s="219"/>
      <c r="CH515" s="220"/>
      <c r="CI515" s="220"/>
      <c r="CJ515" s="219"/>
      <c r="CK515" s="41"/>
      <c r="CL515" s="42"/>
      <c r="CM515" s="221"/>
      <c r="CN515" s="219"/>
      <c r="CO515" s="219"/>
      <c r="CP515" s="220"/>
      <c r="CQ515" s="220"/>
      <c r="CR515" s="219"/>
      <c r="CS515" s="41"/>
      <c r="CT515" s="42"/>
      <c r="CU515" s="221"/>
      <c r="CV515" s="219"/>
      <c r="CW515" s="219"/>
      <c r="CX515" s="220"/>
      <c r="CY515" s="220"/>
      <c r="CZ515" s="219"/>
      <c r="DA515" s="41"/>
      <c r="DB515" s="42"/>
      <c r="DC515" s="221"/>
      <c r="DD515" s="219"/>
      <c r="DE515" s="219"/>
      <c r="DF515" s="220"/>
      <c r="DG515" s="220"/>
      <c r="DH515" s="219"/>
      <c r="DI515" s="41"/>
      <c r="DJ515" s="42"/>
      <c r="DK515" s="221"/>
      <c r="DL515" s="219"/>
      <c r="DM515" s="219"/>
      <c r="DN515" s="220"/>
      <c r="DO515" s="220"/>
      <c r="DP515" s="219"/>
      <c r="DQ515" s="41"/>
      <c r="DR515" s="42"/>
      <c r="DS515" s="221"/>
      <c r="DT515" s="219"/>
      <c r="DU515" s="219"/>
      <c r="DV515" s="220"/>
      <c r="DW515" s="220"/>
      <c r="DX515" s="219"/>
      <c r="DY515" s="41"/>
      <c r="DZ515" s="42"/>
      <c r="EA515" s="221"/>
      <c r="EB515" s="219"/>
      <c r="EC515" s="219"/>
      <c r="ED515" s="220"/>
      <c r="EE515" s="220"/>
      <c r="EF515" s="219"/>
      <c r="EG515" s="41"/>
      <c r="EH515" s="42"/>
      <c r="EI515" s="221"/>
      <c r="EJ515" s="219"/>
      <c r="EK515" s="219"/>
      <c r="EL515" s="220"/>
      <c r="EM515" s="220"/>
      <c r="EN515" s="219"/>
      <c r="EO515" s="41"/>
      <c r="EP515" s="42"/>
      <c r="EQ515" s="221"/>
      <c r="ER515" s="219"/>
      <c r="ES515" s="219"/>
      <c r="ET515" s="220"/>
      <c r="EU515" s="220"/>
      <c r="EV515" s="219"/>
      <c r="EW515" s="41"/>
      <c r="EX515" s="42"/>
      <c r="EY515" s="221"/>
      <c r="EZ515" s="219"/>
      <c r="FA515" s="219"/>
      <c r="FB515" s="220"/>
      <c r="FC515" s="220"/>
      <c r="FD515" s="219"/>
      <c r="FE515" s="41"/>
      <c r="FF515" s="42"/>
      <c r="FG515" s="221"/>
      <c r="FH515" s="219"/>
      <c r="FI515" s="219"/>
      <c r="FJ515" s="220"/>
      <c r="FK515" s="220"/>
      <c r="FL515" s="219"/>
      <c r="FM515" s="41"/>
      <c r="FN515" s="42"/>
      <c r="FO515" s="221"/>
      <c r="FP515" s="219"/>
      <c r="FQ515" s="219"/>
      <c r="FR515" s="220"/>
      <c r="FS515" s="220"/>
      <c r="FT515" s="219"/>
      <c r="FU515" s="41"/>
      <c r="FV515" s="42"/>
      <c r="FW515" s="221"/>
      <c r="FX515" s="219"/>
      <c r="FY515" s="219"/>
      <c r="FZ515" s="220"/>
      <c r="GA515" s="220"/>
      <c r="GB515" s="219"/>
      <c r="GC515" s="41"/>
      <c r="GD515" s="42"/>
      <c r="GE515" s="221"/>
      <c r="GF515" s="219"/>
      <c r="GG515" s="219"/>
      <c r="GH515" s="220"/>
      <c r="GI515" s="220"/>
      <c r="GJ515" s="219"/>
      <c r="GK515" s="41"/>
      <c r="GL515" s="42"/>
      <c r="GM515" s="221"/>
      <c r="GN515" s="219"/>
      <c r="GO515" s="219"/>
      <c r="GP515" s="220"/>
      <c r="GQ515" s="220"/>
      <c r="GR515" s="219"/>
      <c r="GS515" s="41"/>
      <c r="GT515" s="42"/>
      <c r="GU515" s="221"/>
      <c r="GV515" s="219"/>
      <c r="GW515" s="219"/>
      <c r="GX515" s="220"/>
      <c r="GY515" s="220"/>
      <c r="GZ515" s="219"/>
      <c r="HA515" s="41"/>
      <c r="HB515" s="42"/>
      <c r="HC515" s="221"/>
      <c r="HD515" s="219"/>
      <c r="HE515" s="219"/>
      <c r="HF515" s="220"/>
      <c r="HG515" s="220"/>
      <c r="HH515" s="219"/>
      <c r="HI515" s="41"/>
      <c r="HJ515" s="42"/>
      <c r="HK515" s="221"/>
      <c r="HL515" s="219"/>
      <c r="HM515" s="219"/>
      <c r="HN515" s="220"/>
      <c r="HO515" s="220"/>
      <c r="HP515" s="219"/>
      <c r="HQ515" s="41"/>
      <c r="HR515" s="42"/>
      <c r="HS515" s="221"/>
      <c r="HT515" s="219"/>
      <c r="HU515" s="219"/>
      <c r="HV515" s="220"/>
      <c r="HW515" s="220"/>
      <c r="HX515" s="219"/>
      <c r="HY515" s="41"/>
      <c r="HZ515" s="42"/>
      <c r="IA515" s="221"/>
      <c r="IB515" s="219"/>
      <c r="IC515" s="219"/>
      <c r="ID515" s="220"/>
      <c r="IE515" s="220"/>
      <c r="IF515" s="219"/>
      <c r="IG515" s="41"/>
      <c r="IH515" s="42"/>
      <c r="II515" s="221"/>
      <c r="IJ515" s="219"/>
      <c r="IK515" s="219"/>
      <c r="IL515" s="220"/>
      <c r="IM515" s="220"/>
      <c r="IN515" s="219"/>
      <c r="IO515" s="41"/>
      <c r="IP515" s="42"/>
      <c r="IQ515" s="221"/>
      <c r="IR515" s="219"/>
      <c r="IS515" s="219"/>
      <c r="IT515" s="220"/>
      <c r="IU515" s="220"/>
      <c r="IV515" s="219"/>
    </row>
    <row r="516" spans="1:256" s="188" customFormat="1" ht="15.75">
      <c r="A516" s="196">
        <v>425</v>
      </c>
      <c r="B516" s="213" t="s">
        <v>6201</v>
      </c>
      <c r="C516" s="214" t="s">
        <v>6195</v>
      </c>
      <c r="D516" s="198" t="s">
        <v>6770</v>
      </c>
      <c r="E516" s="215" t="s">
        <v>6771</v>
      </c>
      <c r="F516" s="215" t="s">
        <v>6772</v>
      </c>
      <c r="G516" s="214" t="s">
        <v>6243</v>
      </c>
      <c r="H516" s="216">
        <v>1</v>
      </c>
      <c r="I516" s="217" t="s">
        <v>6706</v>
      </c>
      <c r="J516" s="222" t="s">
        <v>6804</v>
      </c>
      <c r="L516" s="219"/>
      <c r="M516" s="219"/>
      <c r="N516" s="220"/>
      <c r="O516" s="220"/>
      <c r="P516" s="219"/>
      <c r="Q516" s="41"/>
      <c r="R516" s="42"/>
      <c r="S516" s="221"/>
      <c r="T516" s="219"/>
      <c r="U516" s="219"/>
      <c r="V516" s="220"/>
      <c r="W516" s="220"/>
      <c r="X516" s="219"/>
      <c r="Y516" s="41"/>
      <c r="Z516" s="42"/>
      <c r="AA516" s="221"/>
      <c r="AB516" s="219"/>
      <c r="AC516" s="219"/>
      <c r="AD516" s="220"/>
      <c r="AE516" s="220"/>
      <c r="AF516" s="219"/>
      <c r="AG516" s="41"/>
      <c r="AH516" s="42"/>
      <c r="AI516" s="221"/>
      <c r="AJ516" s="219"/>
      <c r="AK516" s="219"/>
      <c r="AL516" s="220"/>
      <c r="AM516" s="220"/>
      <c r="AN516" s="219"/>
      <c r="AO516" s="41"/>
      <c r="AP516" s="42"/>
      <c r="AQ516" s="221"/>
      <c r="AR516" s="219"/>
      <c r="AS516" s="219"/>
      <c r="AT516" s="220"/>
      <c r="AU516" s="220"/>
      <c r="AV516" s="219"/>
      <c r="AW516" s="41"/>
      <c r="AX516" s="42"/>
      <c r="AY516" s="221"/>
      <c r="AZ516" s="219"/>
      <c r="BA516" s="219"/>
      <c r="BB516" s="220"/>
      <c r="BC516" s="220"/>
      <c r="BD516" s="219"/>
      <c r="BE516" s="41"/>
      <c r="BF516" s="42"/>
      <c r="BG516" s="221"/>
      <c r="BH516" s="219"/>
      <c r="BI516" s="219"/>
      <c r="BJ516" s="220"/>
      <c r="BK516" s="220"/>
      <c r="BL516" s="219"/>
      <c r="BM516" s="41"/>
      <c r="BN516" s="42"/>
      <c r="BO516" s="221"/>
      <c r="BP516" s="219"/>
      <c r="BQ516" s="219"/>
      <c r="BR516" s="220"/>
      <c r="BS516" s="220"/>
      <c r="BT516" s="219"/>
      <c r="BU516" s="41"/>
      <c r="BV516" s="42"/>
      <c r="BW516" s="221"/>
      <c r="BX516" s="219"/>
      <c r="BY516" s="219"/>
      <c r="BZ516" s="220"/>
      <c r="CA516" s="220"/>
      <c r="CB516" s="219"/>
      <c r="CC516" s="41"/>
      <c r="CD516" s="42"/>
      <c r="CE516" s="221"/>
      <c r="CF516" s="219"/>
      <c r="CG516" s="219"/>
      <c r="CH516" s="220"/>
      <c r="CI516" s="220"/>
      <c r="CJ516" s="219"/>
      <c r="CK516" s="41"/>
      <c r="CL516" s="42"/>
      <c r="CM516" s="221"/>
      <c r="CN516" s="219"/>
      <c r="CO516" s="219"/>
      <c r="CP516" s="220"/>
      <c r="CQ516" s="220"/>
      <c r="CR516" s="219"/>
      <c r="CS516" s="41"/>
      <c r="CT516" s="42"/>
      <c r="CU516" s="221"/>
      <c r="CV516" s="219"/>
      <c r="CW516" s="219"/>
      <c r="CX516" s="220"/>
      <c r="CY516" s="220"/>
      <c r="CZ516" s="219"/>
      <c r="DA516" s="41"/>
      <c r="DB516" s="42"/>
      <c r="DC516" s="221"/>
      <c r="DD516" s="219"/>
      <c r="DE516" s="219"/>
      <c r="DF516" s="220"/>
      <c r="DG516" s="220"/>
      <c r="DH516" s="219"/>
      <c r="DI516" s="41"/>
      <c r="DJ516" s="42"/>
      <c r="DK516" s="221"/>
      <c r="DL516" s="219"/>
      <c r="DM516" s="219"/>
      <c r="DN516" s="220"/>
      <c r="DO516" s="220"/>
      <c r="DP516" s="219"/>
      <c r="DQ516" s="41"/>
      <c r="DR516" s="42"/>
      <c r="DS516" s="221"/>
      <c r="DT516" s="219"/>
      <c r="DU516" s="219"/>
      <c r="DV516" s="220"/>
      <c r="DW516" s="220"/>
      <c r="DX516" s="219"/>
      <c r="DY516" s="41"/>
      <c r="DZ516" s="42"/>
      <c r="EA516" s="221"/>
      <c r="EB516" s="219"/>
      <c r="EC516" s="219"/>
      <c r="ED516" s="220"/>
      <c r="EE516" s="220"/>
      <c r="EF516" s="219"/>
      <c r="EG516" s="41"/>
      <c r="EH516" s="42"/>
      <c r="EI516" s="221"/>
      <c r="EJ516" s="219"/>
      <c r="EK516" s="219"/>
      <c r="EL516" s="220"/>
      <c r="EM516" s="220"/>
      <c r="EN516" s="219"/>
      <c r="EO516" s="41"/>
      <c r="EP516" s="42"/>
      <c r="EQ516" s="221"/>
      <c r="ER516" s="219"/>
      <c r="ES516" s="219"/>
      <c r="ET516" s="220"/>
      <c r="EU516" s="220"/>
      <c r="EV516" s="219"/>
      <c r="EW516" s="41"/>
      <c r="EX516" s="42"/>
      <c r="EY516" s="221"/>
      <c r="EZ516" s="219"/>
      <c r="FA516" s="219"/>
      <c r="FB516" s="220"/>
      <c r="FC516" s="220"/>
      <c r="FD516" s="219"/>
      <c r="FE516" s="41"/>
      <c r="FF516" s="42"/>
      <c r="FG516" s="221"/>
      <c r="FH516" s="219"/>
      <c r="FI516" s="219"/>
      <c r="FJ516" s="220"/>
      <c r="FK516" s="220"/>
      <c r="FL516" s="219"/>
      <c r="FM516" s="41"/>
      <c r="FN516" s="42"/>
      <c r="FO516" s="221"/>
      <c r="FP516" s="219"/>
      <c r="FQ516" s="219"/>
      <c r="FR516" s="220"/>
      <c r="FS516" s="220"/>
      <c r="FT516" s="219"/>
      <c r="FU516" s="41"/>
      <c r="FV516" s="42"/>
      <c r="FW516" s="221"/>
      <c r="FX516" s="219"/>
      <c r="FY516" s="219"/>
      <c r="FZ516" s="220"/>
      <c r="GA516" s="220"/>
      <c r="GB516" s="219"/>
      <c r="GC516" s="41"/>
      <c r="GD516" s="42"/>
      <c r="GE516" s="221"/>
      <c r="GF516" s="219"/>
      <c r="GG516" s="219"/>
      <c r="GH516" s="220"/>
      <c r="GI516" s="220"/>
      <c r="GJ516" s="219"/>
      <c r="GK516" s="41"/>
      <c r="GL516" s="42"/>
      <c r="GM516" s="221"/>
      <c r="GN516" s="219"/>
      <c r="GO516" s="219"/>
      <c r="GP516" s="220"/>
      <c r="GQ516" s="220"/>
      <c r="GR516" s="219"/>
      <c r="GS516" s="41"/>
      <c r="GT516" s="42"/>
      <c r="GU516" s="221"/>
      <c r="GV516" s="219"/>
      <c r="GW516" s="219"/>
      <c r="GX516" s="220"/>
      <c r="GY516" s="220"/>
      <c r="GZ516" s="219"/>
      <c r="HA516" s="41"/>
      <c r="HB516" s="42"/>
      <c r="HC516" s="221"/>
      <c r="HD516" s="219"/>
      <c r="HE516" s="219"/>
      <c r="HF516" s="220"/>
      <c r="HG516" s="220"/>
      <c r="HH516" s="219"/>
      <c r="HI516" s="41"/>
      <c r="HJ516" s="42"/>
      <c r="HK516" s="221"/>
      <c r="HL516" s="219"/>
      <c r="HM516" s="219"/>
      <c r="HN516" s="220"/>
      <c r="HO516" s="220"/>
      <c r="HP516" s="219"/>
      <c r="HQ516" s="41"/>
      <c r="HR516" s="42"/>
      <c r="HS516" s="221"/>
      <c r="HT516" s="219"/>
      <c r="HU516" s="219"/>
      <c r="HV516" s="220"/>
      <c r="HW516" s="220"/>
      <c r="HX516" s="219"/>
      <c r="HY516" s="41"/>
      <c r="HZ516" s="42"/>
      <c r="IA516" s="221"/>
      <c r="IB516" s="219"/>
      <c r="IC516" s="219"/>
      <c r="ID516" s="220"/>
      <c r="IE516" s="220"/>
      <c r="IF516" s="219"/>
      <c r="IG516" s="41"/>
      <c r="IH516" s="42"/>
      <c r="II516" s="221"/>
      <c r="IJ516" s="219"/>
      <c r="IK516" s="219"/>
      <c r="IL516" s="220"/>
      <c r="IM516" s="220"/>
      <c r="IN516" s="219"/>
      <c r="IO516" s="41"/>
      <c r="IP516" s="42"/>
      <c r="IQ516" s="221"/>
      <c r="IR516" s="219"/>
      <c r="IS516" s="219"/>
      <c r="IT516" s="220"/>
      <c r="IU516" s="220"/>
      <c r="IV516" s="219"/>
    </row>
    <row r="517" spans="1:256" s="188" customFormat="1" ht="15.75">
      <c r="A517" s="201">
        <v>426</v>
      </c>
      <c r="B517" s="213" t="s">
        <v>6201</v>
      </c>
      <c r="C517" s="214" t="s">
        <v>6195</v>
      </c>
      <c r="D517" s="198" t="s">
        <v>6770</v>
      </c>
      <c r="E517" s="215" t="s">
        <v>6771</v>
      </c>
      <c r="F517" s="215" t="s">
        <v>6772</v>
      </c>
      <c r="G517" s="214" t="s">
        <v>6243</v>
      </c>
      <c r="H517" s="216">
        <v>1</v>
      </c>
      <c r="I517" s="217" t="s">
        <v>6706</v>
      </c>
      <c r="J517" s="222" t="s">
        <v>6805</v>
      </c>
      <c r="L517" s="219"/>
      <c r="M517" s="219"/>
      <c r="N517" s="220"/>
      <c r="O517" s="220"/>
      <c r="P517" s="219"/>
      <c r="Q517" s="41"/>
      <c r="R517" s="42"/>
      <c r="S517" s="221"/>
      <c r="T517" s="219"/>
      <c r="U517" s="219"/>
      <c r="V517" s="220"/>
      <c r="W517" s="220"/>
      <c r="X517" s="219"/>
      <c r="Y517" s="41"/>
      <c r="Z517" s="42"/>
      <c r="AA517" s="221"/>
      <c r="AB517" s="219"/>
      <c r="AC517" s="219"/>
      <c r="AD517" s="220"/>
      <c r="AE517" s="220"/>
      <c r="AF517" s="219"/>
      <c r="AG517" s="41"/>
      <c r="AH517" s="42"/>
      <c r="AI517" s="221"/>
      <c r="AJ517" s="219"/>
      <c r="AK517" s="219"/>
      <c r="AL517" s="220"/>
      <c r="AM517" s="220"/>
      <c r="AN517" s="219"/>
      <c r="AO517" s="41"/>
      <c r="AP517" s="42"/>
      <c r="AQ517" s="221"/>
      <c r="AR517" s="219"/>
      <c r="AS517" s="219"/>
      <c r="AT517" s="220"/>
      <c r="AU517" s="220"/>
      <c r="AV517" s="219"/>
      <c r="AW517" s="41"/>
      <c r="AX517" s="42"/>
      <c r="AY517" s="221"/>
      <c r="AZ517" s="219"/>
      <c r="BA517" s="219"/>
      <c r="BB517" s="220"/>
      <c r="BC517" s="220"/>
      <c r="BD517" s="219"/>
      <c r="BE517" s="41"/>
      <c r="BF517" s="42"/>
      <c r="BG517" s="221"/>
      <c r="BH517" s="219"/>
      <c r="BI517" s="219"/>
      <c r="BJ517" s="220"/>
      <c r="BK517" s="220"/>
      <c r="BL517" s="219"/>
      <c r="BM517" s="41"/>
      <c r="BN517" s="42"/>
      <c r="BO517" s="221"/>
      <c r="BP517" s="219"/>
      <c r="BQ517" s="219"/>
      <c r="BR517" s="220"/>
      <c r="BS517" s="220"/>
      <c r="BT517" s="219"/>
      <c r="BU517" s="41"/>
      <c r="BV517" s="42"/>
      <c r="BW517" s="221"/>
      <c r="BX517" s="219"/>
      <c r="BY517" s="219"/>
      <c r="BZ517" s="220"/>
      <c r="CA517" s="220"/>
      <c r="CB517" s="219"/>
      <c r="CC517" s="41"/>
      <c r="CD517" s="42"/>
      <c r="CE517" s="221"/>
      <c r="CF517" s="219"/>
      <c r="CG517" s="219"/>
      <c r="CH517" s="220"/>
      <c r="CI517" s="220"/>
      <c r="CJ517" s="219"/>
      <c r="CK517" s="41"/>
      <c r="CL517" s="42"/>
      <c r="CM517" s="221"/>
      <c r="CN517" s="219"/>
      <c r="CO517" s="219"/>
      <c r="CP517" s="220"/>
      <c r="CQ517" s="220"/>
      <c r="CR517" s="219"/>
      <c r="CS517" s="41"/>
      <c r="CT517" s="42"/>
      <c r="CU517" s="221"/>
      <c r="CV517" s="219"/>
      <c r="CW517" s="219"/>
      <c r="CX517" s="220"/>
      <c r="CY517" s="220"/>
      <c r="CZ517" s="219"/>
      <c r="DA517" s="41"/>
      <c r="DB517" s="42"/>
      <c r="DC517" s="221"/>
      <c r="DD517" s="219"/>
      <c r="DE517" s="219"/>
      <c r="DF517" s="220"/>
      <c r="DG517" s="220"/>
      <c r="DH517" s="219"/>
      <c r="DI517" s="41"/>
      <c r="DJ517" s="42"/>
      <c r="DK517" s="221"/>
      <c r="DL517" s="219"/>
      <c r="DM517" s="219"/>
      <c r="DN517" s="220"/>
      <c r="DO517" s="220"/>
      <c r="DP517" s="219"/>
      <c r="DQ517" s="41"/>
      <c r="DR517" s="42"/>
      <c r="DS517" s="221"/>
      <c r="DT517" s="219"/>
      <c r="DU517" s="219"/>
      <c r="DV517" s="220"/>
      <c r="DW517" s="220"/>
      <c r="DX517" s="219"/>
      <c r="DY517" s="41"/>
      <c r="DZ517" s="42"/>
      <c r="EA517" s="221"/>
      <c r="EB517" s="219"/>
      <c r="EC517" s="219"/>
      <c r="ED517" s="220"/>
      <c r="EE517" s="220"/>
      <c r="EF517" s="219"/>
      <c r="EG517" s="41"/>
      <c r="EH517" s="42"/>
      <c r="EI517" s="221"/>
      <c r="EJ517" s="219"/>
      <c r="EK517" s="219"/>
      <c r="EL517" s="220"/>
      <c r="EM517" s="220"/>
      <c r="EN517" s="219"/>
      <c r="EO517" s="41"/>
      <c r="EP517" s="42"/>
      <c r="EQ517" s="221"/>
      <c r="ER517" s="219"/>
      <c r="ES517" s="219"/>
      <c r="ET517" s="220"/>
      <c r="EU517" s="220"/>
      <c r="EV517" s="219"/>
      <c r="EW517" s="41"/>
      <c r="EX517" s="42"/>
      <c r="EY517" s="221"/>
      <c r="EZ517" s="219"/>
      <c r="FA517" s="219"/>
      <c r="FB517" s="220"/>
      <c r="FC517" s="220"/>
      <c r="FD517" s="219"/>
      <c r="FE517" s="41"/>
      <c r="FF517" s="42"/>
      <c r="FG517" s="221"/>
      <c r="FH517" s="219"/>
      <c r="FI517" s="219"/>
      <c r="FJ517" s="220"/>
      <c r="FK517" s="220"/>
      <c r="FL517" s="219"/>
      <c r="FM517" s="41"/>
      <c r="FN517" s="42"/>
      <c r="FO517" s="221"/>
      <c r="FP517" s="219"/>
      <c r="FQ517" s="219"/>
      <c r="FR517" s="220"/>
      <c r="FS517" s="220"/>
      <c r="FT517" s="219"/>
      <c r="FU517" s="41"/>
      <c r="FV517" s="42"/>
      <c r="FW517" s="221"/>
      <c r="FX517" s="219"/>
      <c r="FY517" s="219"/>
      <c r="FZ517" s="220"/>
      <c r="GA517" s="220"/>
      <c r="GB517" s="219"/>
      <c r="GC517" s="41"/>
      <c r="GD517" s="42"/>
      <c r="GE517" s="221"/>
      <c r="GF517" s="219"/>
      <c r="GG517" s="219"/>
      <c r="GH517" s="220"/>
      <c r="GI517" s="220"/>
      <c r="GJ517" s="219"/>
      <c r="GK517" s="41"/>
      <c r="GL517" s="42"/>
      <c r="GM517" s="221"/>
      <c r="GN517" s="219"/>
      <c r="GO517" s="219"/>
      <c r="GP517" s="220"/>
      <c r="GQ517" s="220"/>
      <c r="GR517" s="219"/>
      <c r="GS517" s="41"/>
      <c r="GT517" s="42"/>
      <c r="GU517" s="221"/>
      <c r="GV517" s="219"/>
      <c r="GW517" s="219"/>
      <c r="GX517" s="220"/>
      <c r="GY517" s="220"/>
      <c r="GZ517" s="219"/>
      <c r="HA517" s="41"/>
      <c r="HB517" s="42"/>
      <c r="HC517" s="221"/>
      <c r="HD517" s="219"/>
      <c r="HE517" s="219"/>
      <c r="HF517" s="220"/>
      <c r="HG517" s="220"/>
      <c r="HH517" s="219"/>
      <c r="HI517" s="41"/>
      <c r="HJ517" s="42"/>
      <c r="HK517" s="221"/>
      <c r="HL517" s="219"/>
      <c r="HM517" s="219"/>
      <c r="HN517" s="220"/>
      <c r="HO517" s="220"/>
      <c r="HP517" s="219"/>
      <c r="HQ517" s="41"/>
      <c r="HR517" s="42"/>
      <c r="HS517" s="221"/>
      <c r="HT517" s="219"/>
      <c r="HU517" s="219"/>
      <c r="HV517" s="220"/>
      <c r="HW517" s="220"/>
      <c r="HX517" s="219"/>
      <c r="HY517" s="41"/>
      <c r="HZ517" s="42"/>
      <c r="IA517" s="221"/>
      <c r="IB517" s="219"/>
      <c r="IC517" s="219"/>
      <c r="ID517" s="220"/>
      <c r="IE517" s="220"/>
      <c r="IF517" s="219"/>
      <c r="IG517" s="41"/>
      <c r="IH517" s="42"/>
      <c r="II517" s="221"/>
      <c r="IJ517" s="219"/>
      <c r="IK517" s="219"/>
      <c r="IL517" s="220"/>
      <c r="IM517" s="220"/>
      <c r="IN517" s="219"/>
      <c r="IO517" s="41"/>
      <c r="IP517" s="42"/>
      <c r="IQ517" s="221"/>
      <c r="IR517" s="219"/>
      <c r="IS517" s="219"/>
      <c r="IT517" s="220"/>
      <c r="IU517" s="220"/>
      <c r="IV517" s="219"/>
    </row>
    <row r="518" spans="1:256" s="188" customFormat="1" ht="15.75">
      <c r="A518" s="196">
        <v>427</v>
      </c>
      <c r="B518" s="213" t="s">
        <v>6201</v>
      </c>
      <c r="C518" s="214" t="s">
        <v>6195</v>
      </c>
      <c r="D518" s="198" t="s">
        <v>6770</v>
      </c>
      <c r="E518" s="215" t="s">
        <v>6771</v>
      </c>
      <c r="F518" s="215" t="s">
        <v>6772</v>
      </c>
      <c r="G518" s="214" t="s">
        <v>6243</v>
      </c>
      <c r="H518" s="216">
        <v>1</v>
      </c>
      <c r="I518" s="217" t="s">
        <v>6706</v>
      </c>
      <c r="J518" s="222" t="s">
        <v>6806</v>
      </c>
      <c r="L518" s="219"/>
      <c r="M518" s="219"/>
      <c r="N518" s="220"/>
      <c r="O518" s="220"/>
      <c r="P518" s="219"/>
      <c r="Q518" s="41"/>
      <c r="R518" s="42"/>
      <c r="S518" s="221"/>
      <c r="T518" s="219"/>
      <c r="U518" s="219"/>
      <c r="V518" s="220"/>
      <c r="W518" s="220"/>
      <c r="X518" s="219"/>
      <c r="Y518" s="41"/>
      <c r="Z518" s="42"/>
      <c r="AA518" s="221"/>
      <c r="AB518" s="219"/>
      <c r="AC518" s="219"/>
      <c r="AD518" s="220"/>
      <c r="AE518" s="220"/>
      <c r="AF518" s="219"/>
      <c r="AG518" s="41"/>
      <c r="AH518" s="42"/>
      <c r="AI518" s="221"/>
      <c r="AJ518" s="219"/>
      <c r="AK518" s="219"/>
      <c r="AL518" s="220"/>
      <c r="AM518" s="220"/>
      <c r="AN518" s="219"/>
      <c r="AO518" s="41"/>
      <c r="AP518" s="42"/>
      <c r="AQ518" s="221"/>
      <c r="AR518" s="219"/>
      <c r="AS518" s="219"/>
      <c r="AT518" s="220"/>
      <c r="AU518" s="220"/>
      <c r="AV518" s="219"/>
      <c r="AW518" s="41"/>
      <c r="AX518" s="42"/>
      <c r="AY518" s="221"/>
      <c r="AZ518" s="219"/>
      <c r="BA518" s="219"/>
      <c r="BB518" s="220"/>
      <c r="BC518" s="220"/>
      <c r="BD518" s="219"/>
      <c r="BE518" s="41"/>
      <c r="BF518" s="42"/>
      <c r="BG518" s="221"/>
      <c r="BH518" s="219"/>
      <c r="BI518" s="219"/>
      <c r="BJ518" s="220"/>
      <c r="BK518" s="220"/>
      <c r="BL518" s="219"/>
      <c r="BM518" s="41"/>
      <c r="BN518" s="42"/>
      <c r="BO518" s="221"/>
      <c r="BP518" s="219"/>
      <c r="BQ518" s="219"/>
      <c r="BR518" s="220"/>
      <c r="BS518" s="220"/>
      <c r="BT518" s="219"/>
      <c r="BU518" s="41"/>
      <c r="BV518" s="42"/>
      <c r="BW518" s="221"/>
      <c r="BX518" s="219"/>
      <c r="BY518" s="219"/>
      <c r="BZ518" s="220"/>
      <c r="CA518" s="220"/>
      <c r="CB518" s="219"/>
      <c r="CC518" s="41"/>
      <c r="CD518" s="42"/>
      <c r="CE518" s="221"/>
      <c r="CF518" s="219"/>
      <c r="CG518" s="219"/>
      <c r="CH518" s="220"/>
      <c r="CI518" s="220"/>
      <c r="CJ518" s="219"/>
      <c r="CK518" s="41"/>
      <c r="CL518" s="42"/>
      <c r="CM518" s="221"/>
      <c r="CN518" s="219"/>
      <c r="CO518" s="219"/>
      <c r="CP518" s="220"/>
      <c r="CQ518" s="220"/>
      <c r="CR518" s="219"/>
      <c r="CS518" s="41"/>
      <c r="CT518" s="42"/>
      <c r="CU518" s="221"/>
      <c r="CV518" s="219"/>
      <c r="CW518" s="219"/>
      <c r="CX518" s="220"/>
      <c r="CY518" s="220"/>
      <c r="CZ518" s="219"/>
      <c r="DA518" s="41"/>
      <c r="DB518" s="42"/>
      <c r="DC518" s="221"/>
      <c r="DD518" s="219"/>
      <c r="DE518" s="219"/>
      <c r="DF518" s="220"/>
      <c r="DG518" s="220"/>
      <c r="DH518" s="219"/>
      <c r="DI518" s="41"/>
      <c r="DJ518" s="42"/>
      <c r="DK518" s="221"/>
      <c r="DL518" s="219"/>
      <c r="DM518" s="219"/>
      <c r="DN518" s="220"/>
      <c r="DO518" s="220"/>
      <c r="DP518" s="219"/>
      <c r="DQ518" s="41"/>
      <c r="DR518" s="42"/>
      <c r="DS518" s="221"/>
      <c r="DT518" s="219"/>
      <c r="DU518" s="219"/>
      <c r="DV518" s="220"/>
      <c r="DW518" s="220"/>
      <c r="DX518" s="219"/>
      <c r="DY518" s="41"/>
      <c r="DZ518" s="42"/>
      <c r="EA518" s="221"/>
      <c r="EB518" s="219"/>
      <c r="EC518" s="219"/>
      <c r="ED518" s="220"/>
      <c r="EE518" s="220"/>
      <c r="EF518" s="219"/>
      <c r="EG518" s="41"/>
      <c r="EH518" s="42"/>
      <c r="EI518" s="221"/>
      <c r="EJ518" s="219"/>
      <c r="EK518" s="219"/>
      <c r="EL518" s="220"/>
      <c r="EM518" s="220"/>
      <c r="EN518" s="219"/>
      <c r="EO518" s="41"/>
      <c r="EP518" s="42"/>
      <c r="EQ518" s="221"/>
      <c r="ER518" s="219"/>
      <c r="ES518" s="219"/>
      <c r="ET518" s="220"/>
      <c r="EU518" s="220"/>
      <c r="EV518" s="219"/>
      <c r="EW518" s="41"/>
      <c r="EX518" s="42"/>
      <c r="EY518" s="221"/>
      <c r="EZ518" s="219"/>
      <c r="FA518" s="219"/>
      <c r="FB518" s="220"/>
      <c r="FC518" s="220"/>
      <c r="FD518" s="219"/>
      <c r="FE518" s="41"/>
      <c r="FF518" s="42"/>
      <c r="FG518" s="221"/>
      <c r="FH518" s="219"/>
      <c r="FI518" s="219"/>
      <c r="FJ518" s="220"/>
      <c r="FK518" s="220"/>
      <c r="FL518" s="219"/>
      <c r="FM518" s="41"/>
      <c r="FN518" s="42"/>
      <c r="FO518" s="221"/>
      <c r="FP518" s="219"/>
      <c r="FQ518" s="219"/>
      <c r="FR518" s="220"/>
      <c r="FS518" s="220"/>
      <c r="FT518" s="219"/>
      <c r="FU518" s="41"/>
      <c r="FV518" s="42"/>
      <c r="FW518" s="221"/>
      <c r="FX518" s="219"/>
      <c r="FY518" s="219"/>
      <c r="FZ518" s="220"/>
      <c r="GA518" s="220"/>
      <c r="GB518" s="219"/>
      <c r="GC518" s="41"/>
      <c r="GD518" s="42"/>
      <c r="GE518" s="221"/>
      <c r="GF518" s="219"/>
      <c r="GG518" s="219"/>
      <c r="GH518" s="220"/>
      <c r="GI518" s="220"/>
      <c r="GJ518" s="219"/>
      <c r="GK518" s="41"/>
      <c r="GL518" s="42"/>
      <c r="GM518" s="221"/>
      <c r="GN518" s="219"/>
      <c r="GO518" s="219"/>
      <c r="GP518" s="220"/>
      <c r="GQ518" s="220"/>
      <c r="GR518" s="219"/>
      <c r="GS518" s="41"/>
      <c r="GT518" s="42"/>
      <c r="GU518" s="221"/>
      <c r="GV518" s="219"/>
      <c r="GW518" s="219"/>
      <c r="GX518" s="220"/>
      <c r="GY518" s="220"/>
      <c r="GZ518" s="219"/>
      <c r="HA518" s="41"/>
      <c r="HB518" s="42"/>
      <c r="HC518" s="221"/>
      <c r="HD518" s="219"/>
      <c r="HE518" s="219"/>
      <c r="HF518" s="220"/>
      <c r="HG518" s="220"/>
      <c r="HH518" s="219"/>
      <c r="HI518" s="41"/>
      <c r="HJ518" s="42"/>
      <c r="HK518" s="221"/>
      <c r="HL518" s="219"/>
      <c r="HM518" s="219"/>
      <c r="HN518" s="220"/>
      <c r="HO518" s="220"/>
      <c r="HP518" s="219"/>
      <c r="HQ518" s="41"/>
      <c r="HR518" s="42"/>
      <c r="HS518" s="221"/>
      <c r="HT518" s="219"/>
      <c r="HU518" s="219"/>
      <c r="HV518" s="220"/>
      <c r="HW518" s="220"/>
      <c r="HX518" s="219"/>
      <c r="HY518" s="41"/>
      <c r="HZ518" s="42"/>
      <c r="IA518" s="221"/>
      <c r="IB518" s="219"/>
      <c r="IC518" s="219"/>
      <c r="ID518" s="220"/>
      <c r="IE518" s="220"/>
      <c r="IF518" s="219"/>
      <c r="IG518" s="41"/>
      <c r="IH518" s="42"/>
      <c r="II518" s="221"/>
      <c r="IJ518" s="219"/>
      <c r="IK518" s="219"/>
      <c r="IL518" s="220"/>
      <c r="IM518" s="220"/>
      <c r="IN518" s="219"/>
      <c r="IO518" s="41"/>
      <c r="IP518" s="42"/>
      <c r="IQ518" s="221"/>
      <c r="IR518" s="219"/>
      <c r="IS518" s="219"/>
      <c r="IT518" s="220"/>
      <c r="IU518" s="220"/>
      <c r="IV518" s="219"/>
    </row>
    <row r="519" spans="1:256" s="188" customFormat="1" ht="15.75">
      <c r="A519" s="201">
        <v>428</v>
      </c>
      <c r="B519" s="213" t="s">
        <v>6201</v>
      </c>
      <c r="C519" s="214" t="s">
        <v>6195</v>
      </c>
      <c r="D519" s="198" t="s">
        <v>6770</v>
      </c>
      <c r="E519" s="215" t="s">
        <v>6771</v>
      </c>
      <c r="F519" s="215" t="s">
        <v>6772</v>
      </c>
      <c r="G519" s="214" t="s">
        <v>6243</v>
      </c>
      <c r="H519" s="216">
        <v>1</v>
      </c>
      <c r="I519" s="217" t="s">
        <v>6706</v>
      </c>
      <c r="J519" s="222" t="s">
        <v>6807</v>
      </c>
      <c r="L519" s="219"/>
      <c r="M519" s="219"/>
      <c r="N519" s="220"/>
      <c r="O519" s="220"/>
      <c r="P519" s="219"/>
      <c r="Q519" s="41"/>
      <c r="R519" s="42"/>
      <c r="S519" s="221"/>
      <c r="T519" s="219"/>
      <c r="U519" s="219"/>
      <c r="V519" s="220"/>
      <c r="W519" s="220"/>
      <c r="X519" s="219"/>
      <c r="Y519" s="41"/>
      <c r="Z519" s="42"/>
      <c r="AA519" s="221"/>
      <c r="AB519" s="219"/>
      <c r="AC519" s="219"/>
      <c r="AD519" s="220"/>
      <c r="AE519" s="220"/>
      <c r="AF519" s="219"/>
      <c r="AG519" s="41"/>
      <c r="AH519" s="42"/>
      <c r="AI519" s="221"/>
      <c r="AJ519" s="219"/>
      <c r="AK519" s="219"/>
      <c r="AL519" s="220"/>
      <c r="AM519" s="220"/>
      <c r="AN519" s="219"/>
      <c r="AO519" s="41"/>
      <c r="AP519" s="42"/>
      <c r="AQ519" s="221"/>
      <c r="AR519" s="219"/>
      <c r="AS519" s="219"/>
      <c r="AT519" s="220"/>
      <c r="AU519" s="220"/>
      <c r="AV519" s="219"/>
      <c r="AW519" s="41"/>
      <c r="AX519" s="42"/>
      <c r="AY519" s="221"/>
      <c r="AZ519" s="219"/>
      <c r="BA519" s="219"/>
      <c r="BB519" s="220"/>
      <c r="BC519" s="220"/>
      <c r="BD519" s="219"/>
      <c r="BE519" s="41"/>
      <c r="BF519" s="42"/>
      <c r="BG519" s="221"/>
      <c r="BH519" s="219"/>
      <c r="BI519" s="219"/>
      <c r="BJ519" s="220"/>
      <c r="BK519" s="220"/>
      <c r="BL519" s="219"/>
      <c r="BM519" s="41"/>
      <c r="BN519" s="42"/>
      <c r="BO519" s="221"/>
      <c r="BP519" s="219"/>
      <c r="BQ519" s="219"/>
      <c r="BR519" s="220"/>
      <c r="BS519" s="220"/>
      <c r="BT519" s="219"/>
      <c r="BU519" s="41"/>
      <c r="BV519" s="42"/>
      <c r="BW519" s="221"/>
      <c r="BX519" s="219"/>
      <c r="BY519" s="219"/>
      <c r="BZ519" s="220"/>
      <c r="CA519" s="220"/>
      <c r="CB519" s="219"/>
      <c r="CC519" s="41"/>
      <c r="CD519" s="42"/>
      <c r="CE519" s="221"/>
      <c r="CF519" s="219"/>
      <c r="CG519" s="219"/>
      <c r="CH519" s="220"/>
      <c r="CI519" s="220"/>
      <c r="CJ519" s="219"/>
      <c r="CK519" s="41"/>
      <c r="CL519" s="42"/>
      <c r="CM519" s="221"/>
      <c r="CN519" s="219"/>
      <c r="CO519" s="219"/>
      <c r="CP519" s="220"/>
      <c r="CQ519" s="220"/>
      <c r="CR519" s="219"/>
      <c r="CS519" s="41"/>
      <c r="CT519" s="42"/>
      <c r="CU519" s="221"/>
      <c r="CV519" s="219"/>
      <c r="CW519" s="219"/>
      <c r="CX519" s="220"/>
      <c r="CY519" s="220"/>
      <c r="CZ519" s="219"/>
      <c r="DA519" s="41"/>
      <c r="DB519" s="42"/>
      <c r="DC519" s="221"/>
      <c r="DD519" s="219"/>
      <c r="DE519" s="219"/>
      <c r="DF519" s="220"/>
      <c r="DG519" s="220"/>
      <c r="DH519" s="219"/>
      <c r="DI519" s="41"/>
      <c r="DJ519" s="42"/>
      <c r="DK519" s="221"/>
      <c r="DL519" s="219"/>
      <c r="DM519" s="219"/>
      <c r="DN519" s="220"/>
      <c r="DO519" s="220"/>
      <c r="DP519" s="219"/>
      <c r="DQ519" s="41"/>
      <c r="DR519" s="42"/>
      <c r="DS519" s="221"/>
      <c r="DT519" s="219"/>
      <c r="DU519" s="219"/>
      <c r="DV519" s="220"/>
      <c r="DW519" s="220"/>
      <c r="DX519" s="219"/>
      <c r="DY519" s="41"/>
      <c r="DZ519" s="42"/>
      <c r="EA519" s="221"/>
      <c r="EB519" s="219"/>
      <c r="EC519" s="219"/>
      <c r="ED519" s="220"/>
      <c r="EE519" s="220"/>
      <c r="EF519" s="219"/>
      <c r="EG519" s="41"/>
      <c r="EH519" s="42"/>
      <c r="EI519" s="221"/>
      <c r="EJ519" s="219"/>
      <c r="EK519" s="219"/>
      <c r="EL519" s="220"/>
      <c r="EM519" s="220"/>
      <c r="EN519" s="219"/>
      <c r="EO519" s="41"/>
      <c r="EP519" s="42"/>
      <c r="EQ519" s="221"/>
      <c r="ER519" s="219"/>
      <c r="ES519" s="219"/>
      <c r="ET519" s="220"/>
      <c r="EU519" s="220"/>
      <c r="EV519" s="219"/>
      <c r="EW519" s="41"/>
      <c r="EX519" s="42"/>
      <c r="EY519" s="221"/>
      <c r="EZ519" s="219"/>
      <c r="FA519" s="219"/>
      <c r="FB519" s="220"/>
      <c r="FC519" s="220"/>
      <c r="FD519" s="219"/>
      <c r="FE519" s="41"/>
      <c r="FF519" s="42"/>
      <c r="FG519" s="221"/>
      <c r="FH519" s="219"/>
      <c r="FI519" s="219"/>
      <c r="FJ519" s="220"/>
      <c r="FK519" s="220"/>
      <c r="FL519" s="219"/>
      <c r="FM519" s="41"/>
      <c r="FN519" s="42"/>
      <c r="FO519" s="221"/>
      <c r="FP519" s="219"/>
      <c r="FQ519" s="219"/>
      <c r="FR519" s="220"/>
      <c r="FS519" s="220"/>
      <c r="FT519" s="219"/>
      <c r="FU519" s="41"/>
      <c r="FV519" s="42"/>
      <c r="FW519" s="221"/>
      <c r="FX519" s="219"/>
      <c r="FY519" s="219"/>
      <c r="FZ519" s="220"/>
      <c r="GA519" s="220"/>
      <c r="GB519" s="219"/>
      <c r="GC519" s="41"/>
      <c r="GD519" s="42"/>
      <c r="GE519" s="221"/>
      <c r="GF519" s="219"/>
      <c r="GG519" s="219"/>
      <c r="GH519" s="220"/>
      <c r="GI519" s="220"/>
      <c r="GJ519" s="219"/>
      <c r="GK519" s="41"/>
      <c r="GL519" s="42"/>
      <c r="GM519" s="221"/>
      <c r="GN519" s="219"/>
      <c r="GO519" s="219"/>
      <c r="GP519" s="220"/>
      <c r="GQ519" s="220"/>
      <c r="GR519" s="219"/>
      <c r="GS519" s="41"/>
      <c r="GT519" s="42"/>
      <c r="GU519" s="221"/>
      <c r="GV519" s="219"/>
      <c r="GW519" s="219"/>
      <c r="GX519" s="220"/>
      <c r="GY519" s="220"/>
      <c r="GZ519" s="219"/>
      <c r="HA519" s="41"/>
      <c r="HB519" s="42"/>
      <c r="HC519" s="221"/>
      <c r="HD519" s="219"/>
      <c r="HE519" s="219"/>
      <c r="HF519" s="220"/>
      <c r="HG519" s="220"/>
      <c r="HH519" s="219"/>
      <c r="HI519" s="41"/>
      <c r="HJ519" s="42"/>
      <c r="HK519" s="221"/>
      <c r="HL519" s="219"/>
      <c r="HM519" s="219"/>
      <c r="HN519" s="220"/>
      <c r="HO519" s="220"/>
      <c r="HP519" s="219"/>
      <c r="HQ519" s="41"/>
      <c r="HR519" s="42"/>
      <c r="HS519" s="221"/>
      <c r="HT519" s="219"/>
      <c r="HU519" s="219"/>
      <c r="HV519" s="220"/>
      <c r="HW519" s="220"/>
      <c r="HX519" s="219"/>
      <c r="HY519" s="41"/>
      <c r="HZ519" s="42"/>
      <c r="IA519" s="221"/>
      <c r="IB519" s="219"/>
      <c r="IC519" s="219"/>
      <c r="ID519" s="220"/>
      <c r="IE519" s="220"/>
      <c r="IF519" s="219"/>
      <c r="IG519" s="41"/>
      <c r="IH519" s="42"/>
      <c r="II519" s="221"/>
      <c r="IJ519" s="219"/>
      <c r="IK519" s="219"/>
      <c r="IL519" s="220"/>
      <c r="IM519" s="220"/>
      <c r="IN519" s="219"/>
      <c r="IO519" s="41"/>
      <c r="IP519" s="42"/>
      <c r="IQ519" s="221"/>
      <c r="IR519" s="219"/>
      <c r="IS519" s="219"/>
      <c r="IT519" s="220"/>
      <c r="IU519" s="220"/>
      <c r="IV519" s="219"/>
    </row>
  </sheetData>
  <mergeCells count="27">
    <mergeCell ref="A1:J1"/>
    <mergeCell ref="H2:I2"/>
    <mergeCell ref="A3:A4"/>
    <mergeCell ref="B3:B4"/>
    <mergeCell ref="C3:I3"/>
    <mergeCell ref="J3:J4"/>
    <mergeCell ref="A218:J218"/>
    <mergeCell ref="A32:J32"/>
    <mergeCell ref="H33:I33"/>
    <mergeCell ref="A34:A35"/>
    <mergeCell ref="B34:B35"/>
    <mergeCell ref="C34:I34"/>
    <mergeCell ref="J34:J35"/>
    <mergeCell ref="A63:J63"/>
    <mergeCell ref="A94:J94"/>
    <mergeCell ref="A125:J125"/>
    <mergeCell ref="A156:J156"/>
    <mergeCell ref="A187:J187"/>
    <mergeCell ref="A435:J435"/>
    <mergeCell ref="A466:J466"/>
    <mergeCell ref="A497:J497"/>
    <mergeCell ref="A249:J249"/>
    <mergeCell ref="A280:J280"/>
    <mergeCell ref="A311:J311"/>
    <mergeCell ref="A342:J342"/>
    <mergeCell ref="A373:J373"/>
    <mergeCell ref="A404:J404"/>
  </mergeCells>
  <pageMargins left="0.5" right="0" top="0.5" bottom="0.1" header="0.05" footer="0.05"/>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52"/>
  <sheetViews>
    <sheetView view="pageBreakPreview" topLeftCell="A4" zoomScaleNormal="40" zoomScaleSheetLayoutView="100" workbookViewId="0">
      <selection activeCell="H2" sqref="H2:I2"/>
    </sheetView>
  </sheetViews>
  <sheetFormatPr baseColWidth="10" defaultColWidth="10.85546875" defaultRowHeight="36" customHeight="1"/>
  <cols>
    <col min="1" max="1" width="11.5703125" style="365" customWidth="1"/>
    <col min="2" max="2" width="9.28515625" style="365" customWidth="1"/>
    <col min="3" max="3" width="17" style="365" customWidth="1"/>
    <col min="4" max="4" width="15.28515625" style="365" customWidth="1"/>
    <col min="5" max="5" width="13.28515625" style="365" customWidth="1"/>
    <col min="6" max="6" width="16.5703125" style="365" customWidth="1"/>
    <col min="7" max="7" width="15.5703125" style="365" customWidth="1"/>
    <col min="8" max="8" width="24.140625" style="365" customWidth="1"/>
    <col min="9" max="9" width="29.85546875" style="365" customWidth="1"/>
    <col min="10" max="256" width="10.85546875" style="365"/>
    <col min="257" max="257" width="11.5703125" style="365" customWidth="1"/>
    <col min="258" max="258" width="9.28515625" style="365" customWidth="1"/>
    <col min="259" max="259" width="17" style="365" customWidth="1"/>
    <col min="260" max="260" width="15.28515625" style="365" customWidth="1"/>
    <col min="261" max="261" width="13.28515625" style="365" customWidth="1"/>
    <col min="262" max="262" width="16.5703125" style="365" customWidth="1"/>
    <col min="263" max="263" width="15.5703125" style="365" customWidth="1"/>
    <col min="264" max="264" width="24.140625" style="365" customWidth="1"/>
    <col min="265" max="265" width="29.85546875" style="365" customWidth="1"/>
    <col min="266" max="512" width="10.85546875" style="365"/>
    <col min="513" max="513" width="11.5703125" style="365" customWidth="1"/>
    <col min="514" max="514" width="9.28515625" style="365" customWidth="1"/>
    <col min="515" max="515" width="17" style="365" customWidth="1"/>
    <col min="516" max="516" width="15.28515625" style="365" customWidth="1"/>
    <col min="517" max="517" width="13.28515625" style="365" customWidth="1"/>
    <col min="518" max="518" width="16.5703125" style="365" customWidth="1"/>
    <col min="519" max="519" width="15.5703125" style="365" customWidth="1"/>
    <col min="520" max="520" width="24.140625" style="365" customWidth="1"/>
    <col min="521" max="521" width="29.85546875" style="365" customWidth="1"/>
    <col min="522" max="768" width="10.85546875" style="365"/>
    <col min="769" max="769" width="11.5703125" style="365" customWidth="1"/>
    <col min="770" max="770" width="9.28515625" style="365" customWidth="1"/>
    <col min="771" max="771" width="17" style="365" customWidth="1"/>
    <col min="772" max="772" width="15.28515625" style="365" customWidth="1"/>
    <col min="773" max="773" width="13.28515625" style="365" customWidth="1"/>
    <col min="774" max="774" width="16.5703125" style="365" customWidth="1"/>
    <col min="775" max="775" width="15.5703125" style="365" customWidth="1"/>
    <col min="776" max="776" width="24.140625" style="365" customWidth="1"/>
    <col min="777" max="777" width="29.85546875" style="365" customWidth="1"/>
    <col min="778" max="1024" width="10.85546875" style="365"/>
    <col min="1025" max="1025" width="11.5703125" style="365" customWidth="1"/>
    <col min="1026" max="1026" width="9.28515625" style="365" customWidth="1"/>
    <col min="1027" max="1027" width="17" style="365" customWidth="1"/>
    <col min="1028" max="1028" width="15.28515625" style="365" customWidth="1"/>
    <col min="1029" max="1029" width="13.28515625" style="365" customWidth="1"/>
    <col min="1030" max="1030" width="16.5703125" style="365" customWidth="1"/>
    <col min="1031" max="1031" width="15.5703125" style="365" customWidth="1"/>
    <col min="1032" max="1032" width="24.140625" style="365" customWidth="1"/>
    <col min="1033" max="1033" width="29.85546875" style="365" customWidth="1"/>
    <col min="1034" max="1280" width="10.85546875" style="365"/>
    <col min="1281" max="1281" width="11.5703125" style="365" customWidth="1"/>
    <col min="1282" max="1282" width="9.28515625" style="365" customWidth="1"/>
    <col min="1283" max="1283" width="17" style="365" customWidth="1"/>
    <col min="1284" max="1284" width="15.28515625" style="365" customWidth="1"/>
    <col min="1285" max="1285" width="13.28515625" style="365" customWidth="1"/>
    <col min="1286" max="1286" width="16.5703125" style="365" customWidth="1"/>
    <col min="1287" max="1287" width="15.5703125" style="365" customWidth="1"/>
    <col min="1288" max="1288" width="24.140625" style="365" customWidth="1"/>
    <col min="1289" max="1289" width="29.85546875" style="365" customWidth="1"/>
    <col min="1290" max="1536" width="10.85546875" style="365"/>
    <col min="1537" max="1537" width="11.5703125" style="365" customWidth="1"/>
    <col min="1538" max="1538" width="9.28515625" style="365" customWidth="1"/>
    <col min="1539" max="1539" width="17" style="365" customWidth="1"/>
    <col min="1540" max="1540" width="15.28515625" style="365" customWidth="1"/>
    <col min="1541" max="1541" width="13.28515625" style="365" customWidth="1"/>
    <col min="1542" max="1542" width="16.5703125" style="365" customWidth="1"/>
    <col min="1543" max="1543" width="15.5703125" style="365" customWidth="1"/>
    <col min="1544" max="1544" width="24.140625" style="365" customWidth="1"/>
    <col min="1545" max="1545" width="29.85546875" style="365" customWidth="1"/>
    <col min="1546" max="1792" width="10.85546875" style="365"/>
    <col min="1793" max="1793" width="11.5703125" style="365" customWidth="1"/>
    <col min="1794" max="1794" width="9.28515625" style="365" customWidth="1"/>
    <col min="1795" max="1795" width="17" style="365" customWidth="1"/>
    <col min="1796" max="1796" width="15.28515625" style="365" customWidth="1"/>
    <col min="1797" max="1797" width="13.28515625" style="365" customWidth="1"/>
    <col min="1798" max="1798" width="16.5703125" style="365" customWidth="1"/>
    <col min="1799" max="1799" width="15.5703125" style="365" customWidth="1"/>
    <col min="1800" max="1800" width="24.140625" style="365" customWidth="1"/>
    <col min="1801" max="1801" width="29.85546875" style="365" customWidth="1"/>
    <col min="1802" max="2048" width="10.85546875" style="365"/>
    <col min="2049" max="2049" width="11.5703125" style="365" customWidth="1"/>
    <col min="2050" max="2050" width="9.28515625" style="365" customWidth="1"/>
    <col min="2051" max="2051" width="17" style="365" customWidth="1"/>
    <col min="2052" max="2052" width="15.28515625" style="365" customWidth="1"/>
    <col min="2053" max="2053" width="13.28515625" style="365" customWidth="1"/>
    <col min="2054" max="2054" width="16.5703125" style="365" customWidth="1"/>
    <col min="2055" max="2055" width="15.5703125" style="365" customWidth="1"/>
    <col min="2056" max="2056" width="24.140625" style="365" customWidth="1"/>
    <col min="2057" max="2057" width="29.85546875" style="365" customWidth="1"/>
    <col min="2058" max="2304" width="10.85546875" style="365"/>
    <col min="2305" max="2305" width="11.5703125" style="365" customWidth="1"/>
    <col min="2306" max="2306" width="9.28515625" style="365" customWidth="1"/>
    <col min="2307" max="2307" width="17" style="365" customWidth="1"/>
    <col min="2308" max="2308" width="15.28515625" style="365" customWidth="1"/>
    <col min="2309" max="2309" width="13.28515625" style="365" customWidth="1"/>
    <col min="2310" max="2310" width="16.5703125" style="365" customWidth="1"/>
    <col min="2311" max="2311" width="15.5703125" style="365" customWidth="1"/>
    <col min="2312" max="2312" width="24.140625" style="365" customWidth="1"/>
    <col min="2313" max="2313" width="29.85546875" style="365" customWidth="1"/>
    <col min="2314" max="2560" width="10.85546875" style="365"/>
    <col min="2561" max="2561" width="11.5703125" style="365" customWidth="1"/>
    <col min="2562" max="2562" width="9.28515625" style="365" customWidth="1"/>
    <col min="2563" max="2563" width="17" style="365" customWidth="1"/>
    <col min="2564" max="2564" width="15.28515625" style="365" customWidth="1"/>
    <col min="2565" max="2565" width="13.28515625" style="365" customWidth="1"/>
    <col min="2566" max="2566" width="16.5703125" style="365" customWidth="1"/>
    <col min="2567" max="2567" width="15.5703125" style="365" customWidth="1"/>
    <col min="2568" max="2568" width="24.140625" style="365" customWidth="1"/>
    <col min="2569" max="2569" width="29.85546875" style="365" customWidth="1"/>
    <col min="2570" max="2816" width="10.85546875" style="365"/>
    <col min="2817" max="2817" width="11.5703125" style="365" customWidth="1"/>
    <col min="2818" max="2818" width="9.28515625" style="365" customWidth="1"/>
    <col min="2819" max="2819" width="17" style="365" customWidth="1"/>
    <col min="2820" max="2820" width="15.28515625" style="365" customWidth="1"/>
    <col min="2821" max="2821" width="13.28515625" style="365" customWidth="1"/>
    <col min="2822" max="2822" width="16.5703125" style="365" customWidth="1"/>
    <col min="2823" max="2823" width="15.5703125" style="365" customWidth="1"/>
    <col min="2824" max="2824" width="24.140625" style="365" customWidth="1"/>
    <col min="2825" max="2825" width="29.85546875" style="365" customWidth="1"/>
    <col min="2826" max="3072" width="10.85546875" style="365"/>
    <col min="3073" max="3073" width="11.5703125" style="365" customWidth="1"/>
    <col min="3074" max="3074" width="9.28515625" style="365" customWidth="1"/>
    <col min="3075" max="3075" width="17" style="365" customWidth="1"/>
    <col min="3076" max="3076" width="15.28515625" style="365" customWidth="1"/>
    <col min="3077" max="3077" width="13.28515625" style="365" customWidth="1"/>
    <col min="3078" max="3078" width="16.5703125" style="365" customWidth="1"/>
    <col min="3079" max="3079" width="15.5703125" style="365" customWidth="1"/>
    <col min="3080" max="3080" width="24.140625" style="365" customWidth="1"/>
    <col min="3081" max="3081" width="29.85546875" style="365" customWidth="1"/>
    <col min="3082" max="3328" width="10.85546875" style="365"/>
    <col min="3329" max="3329" width="11.5703125" style="365" customWidth="1"/>
    <col min="3330" max="3330" width="9.28515625" style="365" customWidth="1"/>
    <col min="3331" max="3331" width="17" style="365" customWidth="1"/>
    <col min="3332" max="3332" width="15.28515625" style="365" customWidth="1"/>
    <col min="3333" max="3333" width="13.28515625" style="365" customWidth="1"/>
    <col min="3334" max="3334" width="16.5703125" style="365" customWidth="1"/>
    <col min="3335" max="3335" width="15.5703125" style="365" customWidth="1"/>
    <col min="3336" max="3336" width="24.140625" style="365" customWidth="1"/>
    <col min="3337" max="3337" width="29.85546875" style="365" customWidth="1"/>
    <col min="3338" max="3584" width="10.85546875" style="365"/>
    <col min="3585" max="3585" width="11.5703125" style="365" customWidth="1"/>
    <col min="3586" max="3586" width="9.28515625" style="365" customWidth="1"/>
    <col min="3587" max="3587" width="17" style="365" customWidth="1"/>
    <col min="3588" max="3588" width="15.28515625" style="365" customWidth="1"/>
    <col min="3589" max="3589" width="13.28515625" style="365" customWidth="1"/>
    <col min="3590" max="3590" width="16.5703125" style="365" customWidth="1"/>
    <col min="3591" max="3591" width="15.5703125" style="365" customWidth="1"/>
    <col min="3592" max="3592" width="24.140625" style="365" customWidth="1"/>
    <col min="3593" max="3593" width="29.85546875" style="365" customWidth="1"/>
    <col min="3594" max="3840" width="10.85546875" style="365"/>
    <col min="3841" max="3841" width="11.5703125" style="365" customWidth="1"/>
    <col min="3842" max="3842" width="9.28515625" style="365" customWidth="1"/>
    <col min="3843" max="3843" width="17" style="365" customWidth="1"/>
    <col min="3844" max="3844" width="15.28515625" style="365" customWidth="1"/>
    <col min="3845" max="3845" width="13.28515625" style="365" customWidth="1"/>
    <col min="3846" max="3846" width="16.5703125" style="365" customWidth="1"/>
    <col min="3847" max="3847" width="15.5703125" style="365" customWidth="1"/>
    <col min="3848" max="3848" width="24.140625" style="365" customWidth="1"/>
    <col min="3849" max="3849" width="29.85546875" style="365" customWidth="1"/>
    <col min="3850" max="4096" width="10.85546875" style="365"/>
    <col min="4097" max="4097" width="11.5703125" style="365" customWidth="1"/>
    <col min="4098" max="4098" width="9.28515625" style="365" customWidth="1"/>
    <col min="4099" max="4099" width="17" style="365" customWidth="1"/>
    <col min="4100" max="4100" width="15.28515625" style="365" customWidth="1"/>
    <col min="4101" max="4101" width="13.28515625" style="365" customWidth="1"/>
    <col min="4102" max="4102" width="16.5703125" style="365" customWidth="1"/>
    <col min="4103" max="4103" width="15.5703125" style="365" customWidth="1"/>
    <col min="4104" max="4104" width="24.140625" style="365" customWidth="1"/>
    <col min="4105" max="4105" width="29.85546875" style="365" customWidth="1"/>
    <col min="4106" max="4352" width="10.85546875" style="365"/>
    <col min="4353" max="4353" width="11.5703125" style="365" customWidth="1"/>
    <col min="4354" max="4354" width="9.28515625" style="365" customWidth="1"/>
    <col min="4355" max="4355" width="17" style="365" customWidth="1"/>
    <col min="4356" max="4356" width="15.28515625" style="365" customWidth="1"/>
    <col min="4357" max="4357" width="13.28515625" style="365" customWidth="1"/>
    <col min="4358" max="4358" width="16.5703125" style="365" customWidth="1"/>
    <col min="4359" max="4359" width="15.5703125" style="365" customWidth="1"/>
    <col min="4360" max="4360" width="24.140625" style="365" customWidth="1"/>
    <col min="4361" max="4361" width="29.85546875" style="365" customWidth="1"/>
    <col min="4362" max="4608" width="10.85546875" style="365"/>
    <col min="4609" max="4609" width="11.5703125" style="365" customWidth="1"/>
    <col min="4610" max="4610" width="9.28515625" style="365" customWidth="1"/>
    <col min="4611" max="4611" width="17" style="365" customWidth="1"/>
    <col min="4612" max="4612" width="15.28515625" style="365" customWidth="1"/>
    <col min="4613" max="4613" width="13.28515625" style="365" customWidth="1"/>
    <col min="4614" max="4614" width="16.5703125" style="365" customWidth="1"/>
    <col min="4615" max="4615" width="15.5703125" style="365" customWidth="1"/>
    <col min="4616" max="4616" width="24.140625" style="365" customWidth="1"/>
    <col min="4617" max="4617" width="29.85546875" style="365" customWidth="1"/>
    <col min="4618" max="4864" width="10.85546875" style="365"/>
    <col min="4865" max="4865" width="11.5703125" style="365" customWidth="1"/>
    <col min="4866" max="4866" width="9.28515625" style="365" customWidth="1"/>
    <col min="4867" max="4867" width="17" style="365" customWidth="1"/>
    <col min="4868" max="4868" width="15.28515625" style="365" customWidth="1"/>
    <col min="4869" max="4869" width="13.28515625" style="365" customWidth="1"/>
    <col min="4870" max="4870" width="16.5703125" style="365" customWidth="1"/>
    <col min="4871" max="4871" width="15.5703125" style="365" customWidth="1"/>
    <col min="4872" max="4872" width="24.140625" style="365" customWidth="1"/>
    <col min="4873" max="4873" width="29.85546875" style="365" customWidth="1"/>
    <col min="4874" max="5120" width="10.85546875" style="365"/>
    <col min="5121" max="5121" width="11.5703125" style="365" customWidth="1"/>
    <col min="5122" max="5122" width="9.28515625" style="365" customWidth="1"/>
    <col min="5123" max="5123" width="17" style="365" customWidth="1"/>
    <col min="5124" max="5124" width="15.28515625" style="365" customWidth="1"/>
    <col min="5125" max="5125" width="13.28515625" style="365" customWidth="1"/>
    <col min="5126" max="5126" width="16.5703125" style="365" customWidth="1"/>
    <col min="5127" max="5127" width="15.5703125" style="365" customWidth="1"/>
    <col min="5128" max="5128" width="24.140625" style="365" customWidth="1"/>
    <col min="5129" max="5129" width="29.85546875" style="365" customWidth="1"/>
    <col min="5130" max="5376" width="10.85546875" style="365"/>
    <col min="5377" max="5377" width="11.5703125" style="365" customWidth="1"/>
    <col min="5378" max="5378" width="9.28515625" style="365" customWidth="1"/>
    <col min="5379" max="5379" width="17" style="365" customWidth="1"/>
    <col min="5380" max="5380" width="15.28515625" style="365" customWidth="1"/>
    <col min="5381" max="5381" width="13.28515625" style="365" customWidth="1"/>
    <col min="5382" max="5382" width="16.5703125" style="365" customWidth="1"/>
    <col min="5383" max="5383" width="15.5703125" style="365" customWidth="1"/>
    <col min="5384" max="5384" width="24.140625" style="365" customWidth="1"/>
    <col min="5385" max="5385" width="29.85546875" style="365" customWidth="1"/>
    <col min="5386" max="5632" width="10.85546875" style="365"/>
    <col min="5633" max="5633" width="11.5703125" style="365" customWidth="1"/>
    <col min="5634" max="5634" width="9.28515625" style="365" customWidth="1"/>
    <col min="5635" max="5635" width="17" style="365" customWidth="1"/>
    <col min="5636" max="5636" width="15.28515625" style="365" customWidth="1"/>
    <col min="5637" max="5637" width="13.28515625" style="365" customWidth="1"/>
    <col min="5638" max="5638" width="16.5703125" style="365" customWidth="1"/>
    <col min="5639" max="5639" width="15.5703125" style="365" customWidth="1"/>
    <col min="5640" max="5640" width="24.140625" style="365" customWidth="1"/>
    <col min="5641" max="5641" width="29.85546875" style="365" customWidth="1"/>
    <col min="5642" max="5888" width="10.85546875" style="365"/>
    <col min="5889" max="5889" width="11.5703125" style="365" customWidth="1"/>
    <col min="5890" max="5890" width="9.28515625" style="365" customWidth="1"/>
    <col min="5891" max="5891" width="17" style="365" customWidth="1"/>
    <col min="5892" max="5892" width="15.28515625" style="365" customWidth="1"/>
    <col min="5893" max="5893" width="13.28515625" style="365" customWidth="1"/>
    <col min="5894" max="5894" width="16.5703125" style="365" customWidth="1"/>
    <col min="5895" max="5895" width="15.5703125" style="365" customWidth="1"/>
    <col min="5896" max="5896" width="24.140625" style="365" customWidth="1"/>
    <col min="5897" max="5897" width="29.85546875" style="365" customWidth="1"/>
    <col min="5898" max="6144" width="10.85546875" style="365"/>
    <col min="6145" max="6145" width="11.5703125" style="365" customWidth="1"/>
    <col min="6146" max="6146" width="9.28515625" style="365" customWidth="1"/>
    <col min="6147" max="6147" width="17" style="365" customWidth="1"/>
    <col min="6148" max="6148" width="15.28515625" style="365" customWidth="1"/>
    <col min="6149" max="6149" width="13.28515625" style="365" customWidth="1"/>
    <col min="6150" max="6150" width="16.5703125" style="365" customWidth="1"/>
    <col min="6151" max="6151" width="15.5703125" style="365" customWidth="1"/>
    <col min="6152" max="6152" width="24.140625" style="365" customWidth="1"/>
    <col min="6153" max="6153" width="29.85546875" style="365" customWidth="1"/>
    <col min="6154" max="6400" width="10.85546875" style="365"/>
    <col min="6401" max="6401" width="11.5703125" style="365" customWidth="1"/>
    <col min="6402" max="6402" width="9.28515625" style="365" customWidth="1"/>
    <col min="6403" max="6403" width="17" style="365" customWidth="1"/>
    <col min="6404" max="6404" width="15.28515625" style="365" customWidth="1"/>
    <col min="6405" max="6405" width="13.28515625" style="365" customWidth="1"/>
    <col min="6406" max="6406" width="16.5703125" style="365" customWidth="1"/>
    <col min="6407" max="6407" width="15.5703125" style="365" customWidth="1"/>
    <col min="6408" max="6408" width="24.140625" style="365" customWidth="1"/>
    <col min="6409" max="6409" width="29.85546875" style="365" customWidth="1"/>
    <col min="6410" max="6656" width="10.85546875" style="365"/>
    <col min="6657" max="6657" width="11.5703125" style="365" customWidth="1"/>
    <col min="6658" max="6658" width="9.28515625" style="365" customWidth="1"/>
    <col min="6659" max="6659" width="17" style="365" customWidth="1"/>
    <col min="6660" max="6660" width="15.28515625" style="365" customWidth="1"/>
    <col min="6661" max="6661" width="13.28515625" style="365" customWidth="1"/>
    <col min="6662" max="6662" width="16.5703125" style="365" customWidth="1"/>
    <col min="6663" max="6663" width="15.5703125" style="365" customWidth="1"/>
    <col min="6664" max="6664" width="24.140625" style="365" customWidth="1"/>
    <col min="6665" max="6665" width="29.85546875" style="365" customWidth="1"/>
    <col min="6666" max="6912" width="10.85546875" style="365"/>
    <col min="6913" max="6913" width="11.5703125" style="365" customWidth="1"/>
    <col min="6914" max="6914" width="9.28515625" style="365" customWidth="1"/>
    <col min="6915" max="6915" width="17" style="365" customWidth="1"/>
    <col min="6916" max="6916" width="15.28515625" style="365" customWidth="1"/>
    <col min="6917" max="6917" width="13.28515625" style="365" customWidth="1"/>
    <col min="6918" max="6918" width="16.5703125" style="365" customWidth="1"/>
    <col min="6919" max="6919" width="15.5703125" style="365" customWidth="1"/>
    <col min="6920" max="6920" width="24.140625" style="365" customWidth="1"/>
    <col min="6921" max="6921" width="29.85546875" style="365" customWidth="1"/>
    <col min="6922" max="7168" width="10.85546875" style="365"/>
    <col min="7169" max="7169" width="11.5703125" style="365" customWidth="1"/>
    <col min="7170" max="7170" width="9.28515625" style="365" customWidth="1"/>
    <col min="7171" max="7171" width="17" style="365" customWidth="1"/>
    <col min="7172" max="7172" width="15.28515625" style="365" customWidth="1"/>
    <col min="7173" max="7173" width="13.28515625" style="365" customWidth="1"/>
    <col min="7174" max="7174" width="16.5703125" style="365" customWidth="1"/>
    <col min="7175" max="7175" width="15.5703125" style="365" customWidth="1"/>
    <col min="7176" max="7176" width="24.140625" style="365" customWidth="1"/>
    <col min="7177" max="7177" width="29.85546875" style="365" customWidth="1"/>
    <col min="7178" max="7424" width="10.85546875" style="365"/>
    <col min="7425" max="7425" width="11.5703125" style="365" customWidth="1"/>
    <col min="7426" max="7426" width="9.28515625" style="365" customWidth="1"/>
    <col min="7427" max="7427" width="17" style="365" customWidth="1"/>
    <col min="7428" max="7428" width="15.28515625" style="365" customWidth="1"/>
    <col min="7429" max="7429" width="13.28515625" style="365" customWidth="1"/>
    <col min="7430" max="7430" width="16.5703125" style="365" customWidth="1"/>
    <col min="7431" max="7431" width="15.5703125" style="365" customWidth="1"/>
    <col min="7432" max="7432" width="24.140625" style="365" customWidth="1"/>
    <col min="7433" max="7433" width="29.85546875" style="365" customWidth="1"/>
    <col min="7434" max="7680" width="10.85546875" style="365"/>
    <col min="7681" max="7681" width="11.5703125" style="365" customWidth="1"/>
    <col min="7682" max="7682" width="9.28515625" style="365" customWidth="1"/>
    <col min="7683" max="7683" width="17" style="365" customWidth="1"/>
    <col min="7684" max="7684" width="15.28515625" style="365" customWidth="1"/>
    <col min="7685" max="7685" width="13.28515625" style="365" customWidth="1"/>
    <col min="7686" max="7686" width="16.5703125" style="365" customWidth="1"/>
    <col min="7687" max="7687" width="15.5703125" style="365" customWidth="1"/>
    <col min="7688" max="7688" width="24.140625" style="365" customWidth="1"/>
    <col min="7689" max="7689" width="29.85546875" style="365" customWidth="1"/>
    <col min="7690" max="7936" width="10.85546875" style="365"/>
    <col min="7937" max="7937" width="11.5703125" style="365" customWidth="1"/>
    <col min="7938" max="7938" width="9.28515625" style="365" customWidth="1"/>
    <col min="7939" max="7939" width="17" style="365" customWidth="1"/>
    <col min="7940" max="7940" width="15.28515625" style="365" customWidth="1"/>
    <col min="7941" max="7941" width="13.28515625" style="365" customWidth="1"/>
    <col min="7942" max="7942" width="16.5703125" style="365" customWidth="1"/>
    <col min="7943" max="7943" width="15.5703125" style="365" customWidth="1"/>
    <col min="7944" max="7944" width="24.140625" style="365" customWidth="1"/>
    <col min="7945" max="7945" width="29.85546875" style="365" customWidth="1"/>
    <col min="7946" max="8192" width="10.85546875" style="365"/>
    <col min="8193" max="8193" width="11.5703125" style="365" customWidth="1"/>
    <col min="8194" max="8194" width="9.28515625" style="365" customWidth="1"/>
    <col min="8195" max="8195" width="17" style="365" customWidth="1"/>
    <col min="8196" max="8196" width="15.28515625" style="365" customWidth="1"/>
    <col min="8197" max="8197" width="13.28515625" style="365" customWidth="1"/>
    <col min="8198" max="8198" width="16.5703125" style="365" customWidth="1"/>
    <col min="8199" max="8199" width="15.5703125" style="365" customWidth="1"/>
    <col min="8200" max="8200" width="24.140625" style="365" customWidth="1"/>
    <col min="8201" max="8201" width="29.85546875" style="365" customWidth="1"/>
    <col min="8202" max="8448" width="10.85546875" style="365"/>
    <col min="8449" max="8449" width="11.5703125" style="365" customWidth="1"/>
    <col min="8450" max="8450" width="9.28515625" style="365" customWidth="1"/>
    <col min="8451" max="8451" width="17" style="365" customWidth="1"/>
    <col min="8452" max="8452" width="15.28515625" style="365" customWidth="1"/>
    <col min="8453" max="8453" width="13.28515625" style="365" customWidth="1"/>
    <col min="8454" max="8454" width="16.5703125" style="365" customWidth="1"/>
    <col min="8455" max="8455" width="15.5703125" style="365" customWidth="1"/>
    <col min="8456" max="8456" width="24.140625" style="365" customWidth="1"/>
    <col min="8457" max="8457" width="29.85546875" style="365" customWidth="1"/>
    <col min="8458" max="8704" width="10.85546875" style="365"/>
    <col min="8705" max="8705" width="11.5703125" style="365" customWidth="1"/>
    <col min="8706" max="8706" width="9.28515625" style="365" customWidth="1"/>
    <col min="8707" max="8707" width="17" style="365" customWidth="1"/>
    <col min="8708" max="8708" width="15.28515625" style="365" customWidth="1"/>
    <col min="8709" max="8709" width="13.28515625" style="365" customWidth="1"/>
    <col min="8710" max="8710" width="16.5703125" style="365" customWidth="1"/>
    <col min="8711" max="8711" width="15.5703125" style="365" customWidth="1"/>
    <col min="8712" max="8712" width="24.140625" style="365" customWidth="1"/>
    <col min="8713" max="8713" width="29.85546875" style="365" customWidth="1"/>
    <col min="8714" max="8960" width="10.85546875" style="365"/>
    <col min="8961" max="8961" width="11.5703125" style="365" customWidth="1"/>
    <col min="8962" max="8962" width="9.28515625" style="365" customWidth="1"/>
    <col min="8963" max="8963" width="17" style="365" customWidth="1"/>
    <col min="8964" max="8964" width="15.28515625" style="365" customWidth="1"/>
    <col min="8965" max="8965" width="13.28515625" style="365" customWidth="1"/>
    <col min="8966" max="8966" width="16.5703125" style="365" customWidth="1"/>
    <col min="8967" max="8967" width="15.5703125" style="365" customWidth="1"/>
    <col min="8968" max="8968" width="24.140625" style="365" customWidth="1"/>
    <col min="8969" max="8969" width="29.85546875" style="365" customWidth="1"/>
    <col min="8970" max="9216" width="10.85546875" style="365"/>
    <col min="9217" max="9217" width="11.5703125" style="365" customWidth="1"/>
    <col min="9218" max="9218" width="9.28515625" style="365" customWidth="1"/>
    <col min="9219" max="9219" width="17" style="365" customWidth="1"/>
    <col min="9220" max="9220" width="15.28515625" style="365" customWidth="1"/>
    <col min="9221" max="9221" width="13.28515625" style="365" customWidth="1"/>
    <col min="9222" max="9222" width="16.5703125" style="365" customWidth="1"/>
    <col min="9223" max="9223" width="15.5703125" style="365" customWidth="1"/>
    <col min="9224" max="9224" width="24.140625" style="365" customWidth="1"/>
    <col min="9225" max="9225" width="29.85546875" style="365" customWidth="1"/>
    <col min="9226" max="9472" width="10.85546875" style="365"/>
    <col min="9473" max="9473" width="11.5703125" style="365" customWidth="1"/>
    <col min="9474" max="9474" width="9.28515625" style="365" customWidth="1"/>
    <col min="9475" max="9475" width="17" style="365" customWidth="1"/>
    <col min="9476" max="9476" width="15.28515625" style="365" customWidth="1"/>
    <col min="9477" max="9477" width="13.28515625" style="365" customWidth="1"/>
    <col min="9478" max="9478" width="16.5703125" style="365" customWidth="1"/>
    <col min="9479" max="9479" width="15.5703125" style="365" customWidth="1"/>
    <col min="9480" max="9480" width="24.140625" style="365" customWidth="1"/>
    <col min="9481" max="9481" width="29.85546875" style="365" customWidth="1"/>
    <col min="9482" max="9728" width="10.85546875" style="365"/>
    <col min="9729" max="9729" width="11.5703125" style="365" customWidth="1"/>
    <col min="9730" max="9730" width="9.28515625" style="365" customWidth="1"/>
    <col min="9731" max="9731" width="17" style="365" customWidth="1"/>
    <col min="9732" max="9732" width="15.28515625" style="365" customWidth="1"/>
    <col min="9733" max="9733" width="13.28515625" style="365" customWidth="1"/>
    <col min="9734" max="9734" width="16.5703125" style="365" customWidth="1"/>
    <col min="9735" max="9735" width="15.5703125" style="365" customWidth="1"/>
    <col min="9736" max="9736" width="24.140625" style="365" customWidth="1"/>
    <col min="9737" max="9737" width="29.85546875" style="365" customWidth="1"/>
    <col min="9738" max="9984" width="10.85546875" style="365"/>
    <col min="9985" max="9985" width="11.5703125" style="365" customWidth="1"/>
    <col min="9986" max="9986" width="9.28515625" style="365" customWidth="1"/>
    <col min="9987" max="9987" width="17" style="365" customWidth="1"/>
    <col min="9988" max="9988" width="15.28515625" style="365" customWidth="1"/>
    <col min="9989" max="9989" width="13.28515625" style="365" customWidth="1"/>
    <col min="9990" max="9990" width="16.5703125" style="365" customWidth="1"/>
    <col min="9991" max="9991" width="15.5703125" style="365" customWidth="1"/>
    <col min="9992" max="9992" width="24.140625" style="365" customWidth="1"/>
    <col min="9993" max="9993" width="29.85546875" style="365" customWidth="1"/>
    <col min="9994" max="10240" width="10.85546875" style="365"/>
    <col min="10241" max="10241" width="11.5703125" style="365" customWidth="1"/>
    <col min="10242" max="10242" width="9.28515625" style="365" customWidth="1"/>
    <col min="10243" max="10243" width="17" style="365" customWidth="1"/>
    <col min="10244" max="10244" width="15.28515625" style="365" customWidth="1"/>
    <col min="10245" max="10245" width="13.28515625" style="365" customWidth="1"/>
    <col min="10246" max="10246" width="16.5703125" style="365" customWidth="1"/>
    <col min="10247" max="10247" width="15.5703125" style="365" customWidth="1"/>
    <col min="10248" max="10248" width="24.140625" style="365" customWidth="1"/>
    <col min="10249" max="10249" width="29.85546875" style="365" customWidth="1"/>
    <col min="10250" max="10496" width="10.85546875" style="365"/>
    <col min="10497" max="10497" width="11.5703125" style="365" customWidth="1"/>
    <col min="10498" max="10498" width="9.28515625" style="365" customWidth="1"/>
    <col min="10499" max="10499" width="17" style="365" customWidth="1"/>
    <col min="10500" max="10500" width="15.28515625" style="365" customWidth="1"/>
    <col min="10501" max="10501" width="13.28515625" style="365" customWidth="1"/>
    <col min="10502" max="10502" width="16.5703125" style="365" customWidth="1"/>
    <col min="10503" max="10503" width="15.5703125" style="365" customWidth="1"/>
    <col min="10504" max="10504" width="24.140625" style="365" customWidth="1"/>
    <col min="10505" max="10505" width="29.85546875" style="365" customWidth="1"/>
    <col min="10506" max="10752" width="10.85546875" style="365"/>
    <col min="10753" max="10753" width="11.5703125" style="365" customWidth="1"/>
    <col min="10754" max="10754" width="9.28515625" style="365" customWidth="1"/>
    <col min="10755" max="10755" width="17" style="365" customWidth="1"/>
    <col min="10756" max="10756" width="15.28515625" style="365" customWidth="1"/>
    <col min="10757" max="10757" width="13.28515625" style="365" customWidth="1"/>
    <col min="10758" max="10758" width="16.5703125" style="365" customWidth="1"/>
    <col min="10759" max="10759" width="15.5703125" style="365" customWidth="1"/>
    <col min="10760" max="10760" width="24.140625" style="365" customWidth="1"/>
    <col min="10761" max="10761" width="29.85546875" style="365" customWidth="1"/>
    <col min="10762" max="11008" width="10.85546875" style="365"/>
    <col min="11009" max="11009" width="11.5703125" style="365" customWidth="1"/>
    <col min="11010" max="11010" width="9.28515625" style="365" customWidth="1"/>
    <col min="11011" max="11011" width="17" style="365" customWidth="1"/>
    <col min="11012" max="11012" width="15.28515625" style="365" customWidth="1"/>
    <col min="11013" max="11013" width="13.28515625" style="365" customWidth="1"/>
    <col min="11014" max="11014" width="16.5703125" style="365" customWidth="1"/>
    <col min="11015" max="11015" width="15.5703125" style="365" customWidth="1"/>
    <col min="11016" max="11016" width="24.140625" style="365" customWidth="1"/>
    <col min="11017" max="11017" width="29.85546875" style="365" customWidth="1"/>
    <col min="11018" max="11264" width="10.85546875" style="365"/>
    <col min="11265" max="11265" width="11.5703125" style="365" customWidth="1"/>
    <col min="11266" max="11266" width="9.28515625" style="365" customWidth="1"/>
    <col min="11267" max="11267" width="17" style="365" customWidth="1"/>
    <col min="11268" max="11268" width="15.28515625" style="365" customWidth="1"/>
    <col min="11269" max="11269" width="13.28515625" style="365" customWidth="1"/>
    <col min="11270" max="11270" width="16.5703125" style="365" customWidth="1"/>
    <col min="11271" max="11271" width="15.5703125" style="365" customWidth="1"/>
    <col min="11272" max="11272" width="24.140625" style="365" customWidth="1"/>
    <col min="11273" max="11273" width="29.85546875" style="365" customWidth="1"/>
    <col min="11274" max="11520" width="10.85546875" style="365"/>
    <col min="11521" max="11521" width="11.5703125" style="365" customWidth="1"/>
    <col min="11522" max="11522" width="9.28515625" style="365" customWidth="1"/>
    <col min="11523" max="11523" width="17" style="365" customWidth="1"/>
    <col min="11524" max="11524" width="15.28515625" style="365" customWidth="1"/>
    <col min="11525" max="11525" width="13.28515625" style="365" customWidth="1"/>
    <col min="11526" max="11526" width="16.5703125" style="365" customWidth="1"/>
    <col min="11527" max="11527" width="15.5703125" style="365" customWidth="1"/>
    <col min="11528" max="11528" width="24.140625" style="365" customWidth="1"/>
    <col min="11529" max="11529" width="29.85546875" style="365" customWidth="1"/>
    <col min="11530" max="11776" width="10.85546875" style="365"/>
    <col min="11777" max="11777" width="11.5703125" style="365" customWidth="1"/>
    <col min="11778" max="11778" width="9.28515625" style="365" customWidth="1"/>
    <col min="11779" max="11779" width="17" style="365" customWidth="1"/>
    <col min="11780" max="11780" width="15.28515625" style="365" customWidth="1"/>
    <col min="11781" max="11781" width="13.28515625" style="365" customWidth="1"/>
    <col min="11782" max="11782" width="16.5703125" style="365" customWidth="1"/>
    <col min="11783" max="11783" width="15.5703125" style="365" customWidth="1"/>
    <col min="11784" max="11784" width="24.140625" style="365" customWidth="1"/>
    <col min="11785" max="11785" width="29.85546875" style="365" customWidth="1"/>
    <col min="11786" max="12032" width="10.85546875" style="365"/>
    <col min="12033" max="12033" width="11.5703125" style="365" customWidth="1"/>
    <col min="12034" max="12034" width="9.28515625" style="365" customWidth="1"/>
    <col min="12035" max="12035" width="17" style="365" customWidth="1"/>
    <col min="12036" max="12036" width="15.28515625" style="365" customWidth="1"/>
    <col min="12037" max="12037" width="13.28515625" style="365" customWidth="1"/>
    <col min="12038" max="12038" width="16.5703125" style="365" customWidth="1"/>
    <col min="12039" max="12039" width="15.5703125" style="365" customWidth="1"/>
    <col min="12040" max="12040" width="24.140625" style="365" customWidth="1"/>
    <col min="12041" max="12041" width="29.85546875" style="365" customWidth="1"/>
    <col min="12042" max="12288" width="10.85546875" style="365"/>
    <col min="12289" max="12289" width="11.5703125" style="365" customWidth="1"/>
    <col min="12290" max="12290" width="9.28515625" style="365" customWidth="1"/>
    <col min="12291" max="12291" width="17" style="365" customWidth="1"/>
    <col min="12292" max="12292" width="15.28515625" style="365" customWidth="1"/>
    <col min="12293" max="12293" width="13.28515625" style="365" customWidth="1"/>
    <col min="12294" max="12294" width="16.5703125" style="365" customWidth="1"/>
    <col min="12295" max="12295" width="15.5703125" style="365" customWidth="1"/>
    <col min="12296" max="12296" width="24.140625" style="365" customWidth="1"/>
    <col min="12297" max="12297" width="29.85546875" style="365" customWidth="1"/>
    <col min="12298" max="12544" width="10.85546875" style="365"/>
    <col min="12545" max="12545" width="11.5703125" style="365" customWidth="1"/>
    <col min="12546" max="12546" width="9.28515625" style="365" customWidth="1"/>
    <col min="12547" max="12547" width="17" style="365" customWidth="1"/>
    <col min="12548" max="12548" width="15.28515625" style="365" customWidth="1"/>
    <col min="12549" max="12549" width="13.28515625" style="365" customWidth="1"/>
    <col min="12550" max="12550" width="16.5703125" style="365" customWidth="1"/>
    <col min="12551" max="12551" width="15.5703125" style="365" customWidth="1"/>
    <col min="12552" max="12552" width="24.140625" style="365" customWidth="1"/>
    <col min="12553" max="12553" width="29.85546875" style="365" customWidth="1"/>
    <col min="12554" max="12800" width="10.85546875" style="365"/>
    <col min="12801" max="12801" width="11.5703125" style="365" customWidth="1"/>
    <col min="12802" max="12802" width="9.28515625" style="365" customWidth="1"/>
    <col min="12803" max="12803" width="17" style="365" customWidth="1"/>
    <col min="12804" max="12804" width="15.28515625" style="365" customWidth="1"/>
    <col min="12805" max="12805" width="13.28515625" style="365" customWidth="1"/>
    <col min="12806" max="12806" width="16.5703125" style="365" customWidth="1"/>
    <col min="12807" max="12807" width="15.5703125" style="365" customWidth="1"/>
    <col min="12808" max="12808" width="24.140625" style="365" customWidth="1"/>
    <col min="12809" max="12809" width="29.85546875" style="365" customWidth="1"/>
    <col min="12810" max="13056" width="10.85546875" style="365"/>
    <col min="13057" max="13057" width="11.5703125" style="365" customWidth="1"/>
    <col min="13058" max="13058" width="9.28515625" style="365" customWidth="1"/>
    <col min="13059" max="13059" width="17" style="365" customWidth="1"/>
    <col min="13060" max="13060" width="15.28515625" style="365" customWidth="1"/>
    <col min="13061" max="13061" width="13.28515625" style="365" customWidth="1"/>
    <col min="13062" max="13062" width="16.5703125" style="365" customWidth="1"/>
    <col min="13063" max="13063" width="15.5703125" style="365" customWidth="1"/>
    <col min="13064" max="13064" width="24.140625" style="365" customWidth="1"/>
    <col min="13065" max="13065" width="29.85546875" style="365" customWidth="1"/>
    <col min="13066" max="13312" width="10.85546875" style="365"/>
    <col min="13313" max="13313" width="11.5703125" style="365" customWidth="1"/>
    <col min="13314" max="13314" width="9.28515625" style="365" customWidth="1"/>
    <col min="13315" max="13315" width="17" style="365" customWidth="1"/>
    <col min="13316" max="13316" width="15.28515625" style="365" customWidth="1"/>
    <col min="13317" max="13317" width="13.28515625" style="365" customWidth="1"/>
    <col min="13318" max="13318" width="16.5703125" style="365" customWidth="1"/>
    <col min="13319" max="13319" width="15.5703125" style="365" customWidth="1"/>
    <col min="13320" max="13320" width="24.140625" style="365" customWidth="1"/>
    <col min="13321" max="13321" width="29.85546875" style="365" customWidth="1"/>
    <col min="13322" max="13568" width="10.85546875" style="365"/>
    <col min="13569" max="13569" width="11.5703125" style="365" customWidth="1"/>
    <col min="13570" max="13570" width="9.28515625" style="365" customWidth="1"/>
    <col min="13571" max="13571" width="17" style="365" customWidth="1"/>
    <col min="13572" max="13572" width="15.28515625" style="365" customWidth="1"/>
    <col min="13573" max="13573" width="13.28515625" style="365" customWidth="1"/>
    <col min="13574" max="13574" width="16.5703125" style="365" customWidth="1"/>
    <col min="13575" max="13575" width="15.5703125" style="365" customWidth="1"/>
    <col min="13576" max="13576" width="24.140625" style="365" customWidth="1"/>
    <col min="13577" max="13577" width="29.85546875" style="365" customWidth="1"/>
    <col min="13578" max="13824" width="10.85546875" style="365"/>
    <col min="13825" max="13825" width="11.5703125" style="365" customWidth="1"/>
    <col min="13826" max="13826" width="9.28515625" style="365" customWidth="1"/>
    <col min="13827" max="13827" width="17" style="365" customWidth="1"/>
    <col min="13828" max="13828" width="15.28515625" style="365" customWidth="1"/>
    <col min="13829" max="13829" width="13.28515625" style="365" customWidth="1"/>
    <col min="13830" max="13830" width="16.5703125" style="365" customWidth="1"/>
    <col min="13831" max="13831" width="15.5703125" style="365" customWidth="1"/>
    <col min="13832" max="13832" width="24.140625" style="365" customWidth="1"/>
    <col min="13833" max="13833" width="29.85546875" style="365" customWidth="1"/>
    <col min="13834" max="14080" width="10.85546875" style="365"/>
    <col min="14081" max="14081" width="11.5703125" style="365" customWidth="1"/>
    <col min="14082" max="14082" width="9.28515625" style="365" customWidth="1"/>
    <col min="14083" max="14083" width="17" style="365" customWidth="1"/>
    <col min="14084" max="14084" width="15.28515625" style="365" customWidth="1"/>
    <col min="14085" max="14085" width="13.28515625" style="365" customWidth="1"/>
    <col min="14086" max="14086" width="16.5703125" style="365" customWidth="1"/>
    <col min="14087" max="14087" width="15.5703125" style="365" customWidth="1"/>
    <col min="14088" max="14088" width="24.140625" style="365" customWidth="1"/>
    <col min="14089" max="14089" width="29.85546875" style="365" customWidth="1"/>
    <col min="14090" max="14336" width="10.85546875" style="365"/>
    <col min="14337" max="14337" width="11.5703125" style="365" customWidth="1"/>
    <col min="14338" max="14338" width="9.28515625" style="365" customWidth="1"/>
    <col min="14339" max="14339" width="17" style="365" customWidth="1"/>
    <col min="14340" max="14340" width="15.28515625" style="365" customWidth="1"/>
    <col min="14341" max="14341" width="13.28515625" style="365" customWidth="1"/>
    <col min="14342" max="14342" width="16.5703125" style="365" customWidth="1"/>
    <col min="14343" max="14343" width="15.5703125" style="365" customWidth="1"/>
    <col min="14344" max="14344" width="24.140625" style="365" customWidth="1"/>
    <col min="14345" max="14345" width="29.85546875" style="365" customWidth="1"/>
    <col min="14346" max="14592" width="10.85546875" style="365"/>
    <col min="14593" max="14593" width="11.5703125" style="365" customWidth="1"/>
    <col min="14594" max="14594" width="9.28515625" style="365" customWidth="1"/>
    <col min="14595" max="14595" width="17" style="365" customWidth="1"/>
    <col min="14596" max="14596" width="15.28515625" style="365" customWidth="1"/>
    <col min="14597" max="14597" width="13.28515625" style="365" customWidth="1"/>
    <col min="14598" max="14598" width="16.5703125" style="365" customWidth="1"/>
    <col min="14599" max="14599" width="15.5703125" style="365" customWidth="1"/>
    <col min="14600" max="14600" width="24.140625" style="365" customWidth="1"/>
    <col min="14601" max="14601" width="29.85546875" style="365" customWidth="1"/>
    <col min="14602" max="14848" width="10.85546875" style="365"/>
    <col min="14849" max="14849" width="11.5703125" style="365" customWidth="1"/>
    <col min="14850" max="14850" width="9.28515625" style="365" customWidth="1"/>
    <col min="14851" max="14851" width="17" style="365" customWidth="1"/>
    <col min="14852" max="14852" width="15.28515625" style="365" customWidth="1"/>
    <col min="14853" max="14853" width="13.28515625" style="365" customWidth="1"/>
    <col min="14854" max="14854" width="16.5703125" style="365" customWidth="1"/>
    <col min="14855" max="14855" width="15.5703125" style="365" customWidth="1"/>
    <col min="14856" max="14856" width="24.140625" style="365" customWidth="1"/>
    <col min="14857" max="14857" width="29.85546875" style="365" customWidth="1"/>
    <col min="14858" max="15104" width="10.85546875" style="365"/>
    <col min="15105" max="15105" width="11.5703125" style="365" customWidth="1"/>
    <col min="15106" max="15106" width="9.28515625" style="365" customWidth="1"/>
    <col min="15107" max="15107" width="17" style="365" customWidth="1"/>
    <col min="15108" max="15108" width="15.28515625" style="365" customWidth="1"/>
    <col min="15109" max="15109" width="13.28515625" style="365" customWidth="1"/>
    <col min="15110" max="15110" width="16.5703125" style="365" customWidth="1"/>
    <col min="15111" max="15111" width="15.5703125" style="365" customWidth="1"/>
    <col min="15112" max="15112" width="24.140625" style="365" customWidth="1"/>
    <col min="15113" max="15113" width="29.85546875" style="365" customWidth="1"/>
    <col min="15114" max="15360" width="10.85546875" style="365"/>
    <col min="15361" max="15361" width="11.5703125" style="365" customWidth="1"/>
    <col min="15362" max="15362" width="9.28515625" style="365" customWidth="1"/>
    <col min="15363" max="15363" width="17" style="365" customWidth="1"/>
    <col min="15364" max="15364" width="15.28515625" style="365" customWidth="1"/>
    <col min="15365" max="15365" width="13.28515625" style="365" customWidth="1"/>
    <col min="15366" max="15366" width="16.5703125" style="365" customWidth="1"/>
    <col min="15367" max="15367" width="15.5703125" style="365" customWidth="1"/>
    <col min="15368" max="15368" width="24.140625" style="365" customWidth="1"/>
    <col min="15369" max="15369" width="29.85546875" style="365" customWidth="1"/>
    <col min="15370" max="15616" width="10.85546875" style="365"/>
    <col min="15617" max="15617" width="11.5703125" style="365" customWidth="1"/>
    <col min="15618" max="15618" width="9.28515625" style="365" customWidth="1"/>
    <col min="15619" max="15619" width="17" style="365" customWidth="1"/>
    <col min="15620" max="15620" width="15.28515625" style="365" customWidth="1"/>
    <col min="15621" max="15621" width="13.28515625" style="365" customWidth="1"/>
    <col min="15622" max="15622" width="16.5703125" style="365" customWidth="1"/>
    <col min="15623" max="15623" width="15.5703125" style="365" customWidth="1"/>
    <col min="15624" max="15624" width="24.140625" style="365" customWidth="1"/>
    <col min="15625" max="15625" width="29.85546875" style="365" customWidth="1"/>
    <col min="15626" max="15872" width="10.85546875" style="365"/>
    <col min="15873" max="15873" width="11.5703125" style="365" customWidth="1"/>
    <col min="15874" max="15874" width="9.28515625" style="365" customWidth="1"/>
    <col min="15875" max="15875" width="17" style="365" customWidth="1"/>
    <col min="15876" max="15876" width="15.28515625" style="365" customWidth="1"/>
    <col min="15877" max="15877" width="13.28515625" style="365" customWidth="1"/>
    <col min="15878" max="15878" width="16.5703125" style="365" customWidth="1"/>
    <col min="15879" max="15879" width="15.5703125" style="365" customWidth="1"/>
    <col min="15880" max="15880" width="24.140625" style="365" customWidth="1"/>
    <col min="15881" max="15881" width="29.85546875" style="365" customWidth="1"/>
    <col min="15882" max="16128" width="10.85546875" style="365"/>
    <col min="16129" max="16129" width="11.5703125" style="365" customWidth="1"/>
    <col min="16130" max="16130" width="9.28515625" style="365" customWidth="1"/>
    <col min="16131" max="16131" width="17" style="365" customWidth="1"/>
    <col min="16132" max="16132" width="15.28515625" style="365" customWidth="1"/>
    <col min="16133" max="16133" width="13.28515625" style="365" customWidth="1"/>
    <col min="16134" max="16134" width="16.5703125" style="365" customWidth="1"/>
    <col min="16135" max="16135" width="15.5703125" style="365" customWidth="1"/>
    <col min="16136" max="16136" width="24.140625" style="365" customWidth="1"/>
    <col min="16137" max="16137" width="29.85546875" style="365" customWidth="1"/>
    <col min="16138" max="16384" width="10.85546875" style="365"/>
  </cols>
  <sheetData>
    <row r="1" spans="1:10" ht="14.25" customHeight="1">
      <c r="A1" s="585" t="s">
        <v>7890</v>
      </c>
      <c r="B1" s="585"/>
      <c r="C1" s="585"/>
      <c r="D1" s="585"/>
      <c r="E1" s="585"/>
      <c r="F1" s="585"/>
      <c r="G1" s="585"/>
      <c r="H1" s="585"/>
      <c r="I1" s="585"/>
      <c r="J1" s="364"/>
    </row>
    <row r="2" spans="1:10" ht="4.5" hidden="1" customHeight="1">
      <c r="A2" s="585"/>
      <c r="B2" s="585"/>
      <c r="C2" s="585"/>
      <c r="D2" s="585"/>
      <c r="E2" s="585"/>
      <c r="F2" s="585"/>
      <c r="G2" s="585"/>
      <c r="H2" s="585"/>
      <c r="I2" s="585"/>
      <c r="J2" s="364"/>
    </row>
    <row r="3" spans="1:10" ht="36" customHeight="1">
      <c r="A3" s="299"/>
      <c r="B3" s="299"/>
      <c r="C3" s="366"/>
      <c r="D3" s="366"/>
      <c r="E3" s="366"/>
      <c r="F3" s="367" t="s">
        <v>7891</v>
      </c>
      <c r="G3" s="366"/>
      <c r="H3" s="366"/>
      <c r="I3" s="366"/>
      <c r="J3" s="364"/>
    </row>
    <row r="4" spans="1:10" ht="15" customHeight="1">
      <c r="A4" s="368"/>
      <c r="B4" s="368"/>
      <c r="C4" s="366"/>
      <c r="D4" s="366"/>
      <c r="E4" s="366"/>
      <c r="F4" s="369" t="s">
        <v>7892</v>
      </c>
      <c r="G4" s="368"/>
      <c r="H4" s="368"/>
      <c r="I4" s="366"/>
      <c r="J4" s="364"/>
    </row>
    <row r="5" spans="1:10" ht="11.1" customHeight="1">
      <c r="A5" s="370"/>
      <c r="B5" s="370"/>
      <c r="C5" s="368"/>
      <c r="D5" s="368"/>
      <c r="E5" s="368"/>
      <c r="F5" s="368"/>
      <c r="G5" s="368"/>
      <c r="H5" s="368"/>
      <c r="I5" s="371" t="s">
        <v>6193</v>
      </c>
    </row>
    <row r="6" spans="1:10" ht="14.25" customHeight="1">
      <c r="A6" s="586" t="s">
        <v>7893</v>
      </c>
      <c r="B6" s="586" t="s">
        <v>6344</v>
      </c>
      <c r="C6" s="586" t="s">
        <v>7895</v>
      </c>
      <c r="D6" s="372" t="s">
        <v>7896</v>
      </c>
      <c r="E6" s="586" t="s">
        <v>7897</v>
      </c>
      <c r="F6" s="586"/>
      <c r="G6" s="586"/>
      <c r="H6" s="586"/>
      <c r="I6" s="586" t="s">
        <v>7898</v>
      </c>
    </row>
    <row r="7" spans="1:10" ht="23.1" customHeight="1">
      <c r="A7" s="586"/>
      <c r="B7" s="586"/>
      <c r="C7" s="586"/>
      <c r="D7" s="372" t="s">
        <v>7899</v>
      </c>
      <c r="E7" s="372" t="s">
        <v>7897</v>
      </c>
      <c r="F7" s="372" t="s">
        <v>7900</v>
      </c>
      <c r="G7" s="372" t="s">
        <v>7901</v>
      </c>
      <c r="H7" s="372" t="s">
        <v>7902</v>
      </c>
      <c r="I7" s="586"/>
    </row>
    <row r="8" spans="1:10" ht="36" customHeight="1">
      <c r="A8" s="373" t="s">
        <v>6195</v>
      </c>
      <c r="B8" s="374">
        <v>1</v>
      </c>
      <c r="C8" s="375" t="s">
        <v>7903</v>
      </c>
      <c r="D8" s="373" t="s">
        <v>5361</v>
      </c>
      <c r="E8" s="376" t="s">
        <v>7905</v>
      </c>
      <c r="F8" s="373" t="s">
        <v>7906</v>
      </c>
      <c r="G8" s="373" t="s">
        <v>7907</v>
      </c>
      <c r="H8" s="376" t="s">
        <v>8118</v>
      </c>
      <c r="I8" s="377" t="s">
        <v>8119</v>
      </c>
    </row>
    <row r="9" spans="1:10" ht="36" customHeight="1">
      <c r="A9" s="373" t="s">
        <v>6195</v>
      </c>
      <c r="B9" s="374">
        <v>1</v>
      </c>
      <c r="C9" s="375" t="s">
        <v>7903</v>
      </c>
      <c r="D9" s="373" t="s">
        <v>5361</v>
      </c>
      <c r="E9" s="376" t="s">
        <v>7905</v>
      </c>
      <c r="F9" s="373" t="s">
        <v>7906</v>
      </c>
      <c r="G9" s="373" t="s">
        <v>7907</v>
      </c>
      <c r="H9" s="376" t="s">
        <v>8118</v>
      </c>
      <c r="I9" s="378"/>
    </row>
    <row r="10" spans="1:10" ht="36" customHeight="1">
      <c r="A10" s="373" t="s">
        <v>6195</v>
      </c>
      <c r="B10" s="374">
        <v>1</v>
      </c>
      <c r="C10" s="375" t="s">
        <v>7908</v>
      </c>
      <c r="D10" s="376" t="s">
        <v>7909</v>
      </c>
      <c r="E10" s="376" t="s">
        <v>7905</v>
      </c>
      <c r="F10" s="373" t="s">
        <v>7906</v>
      </c>
      <c r="G10" s="373" t="s">
        <v>7907</v>
      </c>
      <c r="H10" s="379" t="s">
        <v>8120</v>
      </c>
      <c r="I10" s="378"/>
    </row>
    <row r="11" spans="1:10" ht="36" customHeight="1">
      <c r="A11" s="373" t="s">
        <v>6195</v>
      </c>
      <c r="B11" s="374">
        <v>1</v>
      </c>
      <c r="C11" s="375" t="s">
        <v>7908</v>
      </c>
      <c r="D11" s="376" t="s">
        <v>7909</v>
      </c>
      <c r="E11" s="376" t="s">
        <v>7905</v>
      </c>
      <c r="F11" s="373" t="s">
        <v>7906</v>
      </c>
      <c r="G11" s="373" t="s">
        <v>7907</v>
      </c>
      <c r="H11" s="379" t="s">
        <v>8120</v>
      </c>
      <c r="I11" s="378"/>
    </row>
    <row r="12" spans="1:10" ht="60" customHeight="1">
      <c r="A12" s="373" t="s">
        <v>6195</v>
      </c>
      <c r="B12" s="374">
        <v>1</v>
      </c>
      <c r="C12" s="375" t="s">
        <v>7910</v>
      </c>
      <c r="D12" s="376" t="s">
        <v>5659</v>
      </c>
      <c r="E12" s="376" t="s">
        <v>7905</v>
      </c>
      <c r="F12" s="373" t="s">
        <v>7906</v>
      </c>
      <c r="G12" s="373" t="s">
        <v>7907</v>
      </c>
      <c r="H12" s="376" t="s">
        <v>8121</v>
      </c>
      <c r="I12" s="378"/>
    </row>
    <row r="13" spans="1:10" ht="57.75" customHeight="1">
      <c r="A13" s="373" t="s">
        <v>6195</v>
      </c>
      <c r="B13" s="374">
        <v>1</v>
      </c>
      <c r="C13" s="375" t="s">
        <v>3541</v>
      </c>
      <c r="D13" s="376" t="s">
        <v>8122</v>
      </c>
      <c r="E13" s="376" t="s">
        <v>7905</v>
      </c>
      <c r="F13" s="373" t="s">
        <v>7906</v>
      </c>
      <c r="G13" s="373" t="s">
        <v>7907</v>
      </c>
      <c r="H13" s="376" t="s">
        <v>8123</v>
      </c>
      <c r="I13" s="378"/>
    </row>
    <row r="14" spans="1:10" ht="59.25" customHeight="1">
      <c r="A14" s="373" t="s">
        <v>6195</v>
      </c>
      <c r="B14" s="374">
        <v>1</v>
      </c>
      <c r="C14" s="375" t="s">
        <v>7912</v>
      </c>
      <c r="D14" s="376" t="s">
        <v>5406</v>
      </c>
      <c r="E14" s="376" t="s">
        <v>7905</v>
      </c>
      <c r="F14" s="373" t="s">
        <v>7906</v>
      </c>
      <c r="G14" s="373" t="s">
        <v>7907</v>
      </c>
      <c r="H14" s="376" t="s">
        <v>8124</v>
      </c>
      <c r="I14" s="378"/>
    </row>
    <row r="15" spans="1:10" ht="63" customHeight="1">
      <c r="A15" s="373" t="s">
        <v>6195</v>
      </c>
      <c r="B15" s="374">
        <v>1</v>
      </c>
      <c r="C15" s="375" t="s">
        <v>7912</v>
      </c>
      <c r="D15" s="376" t="s">
        <v>5406</v>
      </c>
      <c r="E15" s="376" t="s">
        <v>7905</v>
      </c>
      <c r="F15" s="373" t="s">
        <v>7906</v>
      </c>
      <c r="G15" s="373" t="s">
        <v>7907</v>
      </c>
      <c r="H15" s="376" t="s">
        <v>8124</v>
      </c>
      <c r="I15" s="378"/>
    </row>
    <row r="16" spans="1:10" ht="60.75" customHeight="1">
      <c r="A16" s="373" t="s">
        <v>6195</v>
      </c>
      <c r="B16" s="374">
        <v>1</v>
      </c>
      <c r="C16" s="375" t="s">
        <v>7912</v>
      </c>
      <c r="D16" s="376" t="s">
        <v>5406</v>
      </c>
      <c r="E16" s="376" t="s">
        <v>7905</v>
      </c>
      <c r="F16" s="373" t="s">
        <v>7906</v>
      </c>
      <c r="G16" s="373" t="s">
        <v>7907</v>
      </c>
      <c r="H16" s="376" t="s">
        <v>8124</v>
      </c>
      <c r="I16" s="378"/>
    </row>
    <row r="17" spans="1:9" ht="57" customHeight="1">
      <c r="A17" s="373" t="s">
        <v>6195</v>
      </c>
      <c r="B17" s="374">
        <v>1</v>
      </c>
      <c r="C17" s="375" t="s">
        <v>7912</v>
      </c>
      <c r="D17" s="376" t="s">
        <v>5406</v>
      </c>
      <c r="E17" s="376" t="s">
        <v>7905</v>
      </c>
      <c r="F17" s="373" t="s">
        <v>7906</v>
      </c>
      <c r="G17" s="373" t="s">
        <v>7907</v>
      </c>
      <c r="H17" s="376" t="s">
        <v>8124</v>
      </c>
      <c r="I17" s="378"/>
    </row>
    <row r="18" spans="1:9" ht="60" customHeight="1">
      <c r="A18" s="373" t="s">
        <v>6195</v>
      </c>
      <c r="B18" s="374">
        <v>1</v>
      </c>
      <c r="C18" s="375" t="s">
        <v>7912</v>
      </c>
      <c r="D18" s="376" t="s">
        <v>5406</v>
      </c>
      <c r="E18" s="376" t="s">
        <v>7905</v>
      </c>
      <c r="F18" s="373" t="s">
        <v>7906</v>
      </c>
      <c r="G18" s="373" t="s">
        <v>7907</v>
      </c>
      <c r="H18" s="376" t="s">
        <v>8124</v>
      </c>
      <c r="I18" s="378"/>
    </row>
    <row r="19" spans="1:9" ht="55.5" customHeight="1">
      <c r="A19" s="373" t="s">
        <v>6195</v>
      </c>
      <c r="B19" s="374">
        <v>1</v>
      </c>
      <c r="C19" s="375" t="s">
        <v>7912</v>
      </c>
      <c r="D19" s="376" t="s">
        <v>5406</v>
      </c>
      <c r="E19" s="376" t="s">
        <v>7905</v>
      </c>
      <c r="F19" s="373" t="s">
        <v>7906</v>
      </c>
      <c r="G19" s="373" t="s">
        <v>7907</v>
      </c>
      <c r="H19" s="376" t="s">
        <v>8124</v>
      </c>
      <c r="I19" s="378"/>
    </row>
    <row r="20" spans="1:9" ht="60.75" customHeight="1">
      <c r="A20" s="373" t="s">
        <v>6195</v>
      </c>
      <c r="B20" s="374">
        <v>1</v>
      </c>
      <c r="C20" s="375" t="s">
        <v>7912</v>
      </c>
      <c r="D20" s="376" t="s">
        <v>5406</v>
      </c>
      <c r="E20" s="376" t="s">
        <v>7905</v>
      </c>
      <c r="F20" s="373" t="s">
        <v>7906</v>
      </c>
      <c r="G20" s="373" t="s">
        <v>7907</v>
      </c>
      <c r="H20" s="376" t="s">
        <v>8124</v>
      </c>
      <c r="I20" s="378"/>
    </row>
    <row r="21" spans="1:9" ht="61.5" customHeight="1">
      <c r="A21" s="373" t="s">
        <v>6195</v>
      </c>
      <c r="B21" s="374">
        <v>1</v>
      </c>
      <c r="C21" s="375" t="s">
        <v>7912</v>
      </c>
      <c r="D21" s="376" t="s">
        <v>5406</v>
      </c>
      <c r="E21" s="376" t="s">
        <v>7905</v>
      </c>
      <c r="F21" s="373" t="s">
        <v>7906</v>
      </c>
      <c r="G21" s="373" t="s">
        <v>7907</v>
      </c>
      <c r="H21" s="376" t="s">
        <v>8124</v>
      </c>
      <c r="I21" s="378"/>
    </row>
    <row r="22" spans="1:9" ht="58.5" customHeight="1">
      <c r="A22" s="373" t="s">
        <v>6195</v>
      </c>
      <c r="B22" s="374">
        <v>1</v>
      </c>
      <c r="C22" s="375" t="s">
        <v>7912</v>
      </c>
      <c r="D22" s="376" t="s">
        <v>5406</v>
      </c>
      <c r="E22" s="376" t="s">
        <v>7905</v>
      </c>
      <c r="F22" s="373" t="s">
        <v>7906</v>
      </c>
      <c r="G22" s="373" t="s">
        <v>7907</v>
      </c>
      <c r="H22" s="376" t="s">
        <v>8124</v>
      </c>
      <c r="I22" s="378"/>
    </row>
    <row r="23" spans="1:9" ht="55.5" customHeight="1">
      <c r="A23" s="373" t="s">
        <v>6195</v>
      </c>
      <c r="B23" s="374">
        <v>1</v>
      </c>
      <c r="C23" s="375" t="s">
        <v>7912</v>
      </c>
      <c r="D23" s="376" t="s">
        <v>5406</v>
      </c>
      <c r="E23" s="376" t="s">
        <v>7905</v>
      </c>
      <c r="F23" s="373" t="s">
        <v>7906</v>
      </c>
      <c r="G23" s="373" t="s">
        <v>7907</v>
      </c>
      <c r="H23" s="376" t="s">
        <v>8124</v>
      </c>
      <c r="I23" s="378"/>
    </row>
    <row r="24" spans="1:9" ht="57" customHeight="1">
      <c r="A24" s="373" t="s">
        <v>6195</v>
      </c>
      <c r="B24" s="374">
        <v>1</v>
      </c>
      <c r="C24" s="375" t="s">
        <v>7912</v>
      </c>
      <c r="D24" s="376" t="s">
        <v>5406</v>
      </c>
      <c r="E24" s="376" t="s">
        <v>7905</v>
      </c>
      <c r="F24" s="373" t="s">
        <v>7906</v>
      </c>
      <c r="G24" s="373" t="s">
        <v>7907</v>
      </c>
      <c r="H24" s="376" t="s">
        <v>8124</v>
      </c>
      <c r="I24" s="378"/>
    </row>
    <row r="25" spans="1:9" ht="56.25" customHeight="1">
      <c r="A25" s="373" t="s">
        <v>6195</v>
      </c>
      <c r="B25" s="374">
        <v>1</v>
      </c>
      <c r="C25" s="375" t="s">
        <v>7912</v>
      </c>
      <c r="D25" s="376" t="s">
        <v>5406</v>
      </c>
      <c r="E25" s="376" t="s">
        <v>7905</v>
      </c>
      <c r="F25" s="373" t="s">
        <v>7906</v>
      </c>
      <c r="G25" s="373" t="s">
        <v>7907</v>
      </c>
      <c r="H25" s="376" t="s">
        <v>8124</v>
      </c>
      <c r="I25" s="378"/>
    </row>
    <row r="26" spans="1:9" ht="58.5" customHeight="1">
      <c r="A26" s="373" t="s">
        <v>6195</v>
      </c>
      <c r="B26" s="374">
        <v>1</v>
      </c>
      <c r="C26" s="375" t="s">
        <v>7912</v>
      </c>
      <c r="D26" s="376" t="s">
        <v>5406</v>
      </c>
      <c r="E26" s="376" t="s">
        <v>7905</v>
      </c>
      <c r="F26" s="373" t="s">
        <v>7906</v>
      </c>
      <c r="G26" s="373" t="s">
        <v>7907</v>
      </c>
      <c r="H26" s="376" t="s">
        <v>8124</v>
      </c>
      <c r="I26" s="378"/>
    </row>
    <row r="27" spans="1:9" ht="57.75" customHeight="1">
      <c r="A27" s="373" t="s">
        <v>6195</v>
      </c>
      <c r="B27" s="374">
        <v>1</v>
      </c>
      <c r="C27" s="375" t="s">
        <v>7912</v>
      </c>
      <c r="D27" s="376" t="s">
        <v>5406</v>
      </c>
      <c r="E27" s="376" t="s">
        <v>7905</v>
      </c>
      <c r="F27" s="373" t="s">
        <v>7906</v>
      </c>
      <c r="G27" s="373" t="s">
        <v>7907</v>
      </c>
      <c r="H27" s="376" t="s">
        <v>8124</v>
      </c>
      <c r="I27" s="378"/>
    </row>
    <row r="28" spans="1:9" ht="59.25" customHeight="1">
      <c r="A28" s="373" t="s">
        <v>6195</v>
      </c>
      <c r="B28" s="374">
        <v>1</v>
      </c>
      <c r="C28" s="375" t="s">
        <v>7912</v>
      </c>
      <c r="D28" s="376" t="s">
        <v>5406</v>
      </c>
      <c r="E28" s="376" t="s">
        <v>7905</v>
      </c>
      <c r="F28" s="373" t="s">
        <v>7906</v>
      </c>
      <c r="G28" s="373" t="s">
        <v>7907</v>
      </c>
      <c r="H28" s="376" t="s">
        <v>8124</v>
      </c>
      <c r="I28" s="378"/>
    </row>
    <row r="29" spans="1:9" ht="56.25" customHeight="1">
      <c r="A29" s="373" t="s">
        <v>6195</v>
      </c>
      <c r="B29" s="374">
        <v>1</v>
      </c>
      <c r="C29" s="375" t="s">
        <v>7912</v>
      </c>
      <c r="D29" s="376" t="s">
        <v>5406</v>
      </c>
      <c r="E29" s="376" t="s">
        <v>7905</v>
      </c>
      <c r="F29" s="373" t="s">
        <v>7906</v>
      </c>
      <c r="G29" s="373" t="s">
        <v>7907</v>
      </c>
      <c r="H29" s="376" t="s">
        <v>8124</v>
      </c>
      <c r="I29" s="378"/>
    </row>
    <row r="30" spans="1:9" ht="36" customHeight="1">
      <c r="A30" s="373" t="s">
        <v>6195</v>
      </c>
      <c r="B30" s="374">
        <v>1</v>
      </c>
      <c r="C30" s="375" t="s">
        <v>7915</v>
      </c>
      <c r="D30" s="376" t="s">
        <v>8125</v>
      </c>
      <c r="E30" s="376" t="s">
        <v>7905</v>
      </c>
      <c r="F30" s="373" t="s">
        <v>7906</v>
      </c>
      <c r="G30" s="373" t="s">
        <v>7907</v>
      </c>
      <c r="H30" s="376" t="s">
        <v>8126</v>
      </c>
      <c r="I30" s="378"/>
    </row>
    <row r="31" spans="1:9" ht="36" customHeight="1">
      <c r="A31" s="373" t="s">
        <v>6195</v>
      </c>
      <c r="B31" s="374">
        <v>1</v>
      </c>
      <c r="C31" s="375" t="s">
        <v>7915</v>
      </c>
      <c r="D31" s="376" t="s">
        <v>8125</v>
      </c>
      <c r="E31" s="376" t="s">
        <v>7905</v>
      </c>
      <c r="F31" s="373" t="s">
        <v>7906</v>
      </c>
      <c r="G31" s="373" t="s">
        <v>7907</v>
      </c>
      <c r="H31" s="376" t="s">
        <v>8126</v>
      </c>
      <c r="I31" s="378"/>
    </row>
    <row r="32" spans="1:9" ht="36" customHeight="1">
      <c r="A32" s="373" t="s">
        <v>6195</v>
      </c>
      <c r="B32" s="374">
        <v>1</v>
      </c>
      <c r="C32" s="375" t="s">
        <v>7915</v>
      </c>
      <c r="D32" s="376" t="s">
        <v>8125</v>
      </c>
      <c r="E32" s="376" t="s">
        <v>7905</v>
      </c>
      <c r="F32" s="373" t="s">
        <v>7906</v>
      </c>
      <c r="G32" s="373" t="s">
        <v>7907</v>
      </c>
      <c r="H32" s="376" t="s">
        <v>8126</v>
      </c>
      <c r="I32" s="378"/>
    </row>
    <row r="33" spans="1:9" ht="36" customHeight="1">
      <c r="A33" s="373" t="s">
        <v>6195</v>
      </c>
      <c r="B33" s="374">
        <v>1</v>
      </c>
      <c r="C33" s="375" t="s">
        <v>7915</v>
      </c>
      <c r="D33" s="376" t="s">
        <v>8125</v>
      </c>
      <c r="E33" s="376" t="s">
        <v>7905</v>
      </c>
      <c r="F33" s="373" t="s">
        <v>7906</v>
      </c>
      <c r="G33" s="373" t="s">
        <v>7907</v>
      </c>
      <c r="H33" s="376" t="s">
        <v>8126</v>
      </c>
      <c r="I33" s="378"/>
    </row>
    <row r="34" spans="1:9" ht="36" customHeight="1">
      <c r="A34" s="373" t="s">
        <v>6195</v>
      </c>
      <c r="B34" s="374">
        <v>1</v>
      </c>
      <c r="C34" s="375" t="s">
        <v>7915</v>
      </c>
      <c r="D34" s="376" t="s">
        <v>8125</v>
      </c>
      <c r="E34" s="376" t="s">
        <v>7905</v>
      </c>
      <c r="F34" s="373" t="s">
        <v>7906</v>
      </c>
      <c r="G34" s="373" t="s">
        <v>7907</v>
      </c>
      <c r="H34" s="376" t="s">
        <v>8126</v>
      </c>
      <c r="I34" s="378"/>
    </row>
    <row r="35" spans="1:9" ht="36" customHeight="1">
      <c r="A35" s="373" t="s">
        <v>6195</v>
      </c>
      <c r="B35" s="374">
        <v>1</v>
      </c>
      <c r="C35" s="375" t="s">
        <v>7915</v>
      </c>
      <c r="D35" s="376" t="s">
        <v>8125</v>
      </c>
      <c r="E35" s="376" t="s">
        <v>7905</v>
      </c>
      <c r="F35" s="373" t="s">
        <v>7906</v>
      </c>
      <c r="G35" s="373" t="s">
        <v>7907</v>
      </c>
      <c r="H35" s="376" t="s">
        <v>8126</v>
      </c>
      <c r="I35" s="378"/>
    </row>
    <row r="36" spans="1:9" ht="36" customHeight="1">
      <c r="A36" s="373" t="s">
        <v>6195</v>
      </c>
      <c r="B36" s="374">
        <v>1</v>
      </c>
      <c r="C36" s="375" t="s">
        <v>7915</v>
      </c>
      <c r="D36" s="376" t="s">
        <v>8125</v>
      </c>
      <c r="E36" s="376" t="s">
        <v>7905</v>
      </c>
      <c r="F36" s="373" t="s">
        <v>7906</v>
      </c>
      <c r="G36" s="373" t="s">
        <v>7907</v>
      </c>
      <c r="H36" s="376" t="s">
        <v>8126</v>
      </c>
      <c r="I36" s="378"/>
    </row>
    <row r="37" spans="1:9" ht="63.75" customHeight="1">
      <c r="A37" s="373" t="s">
        <v>6195</v>
      </c>
      <c r="B37" s="374">
        <v>1</v>
      </c>
      <c r="C37" s="375" t="s">
        <v>7915</v>
      </c>
      <c r="D37" s="376" t="s">
        <v>8127</v>
      </c>
      <c r="E37" s="376" t="s">
        <v>7905</v>
      </c>
      <c r="F37" s="373" t="s">
        <v>7906</v>
      </c>
      <c r="G37" s="373" t="s">
        <v>7907</v>
      </c>
      <c r="H37" s="376" t="s">
        <v>8128</v>
      </c>
      <c r="I37" s="378"/>
    </row>
    <row r="38" spans="1:9" ht="60" customHeight="1">
      <c r="A38" s="373" t="s">
        <v>6195</v>
      </c>
      <c r="B38" s="374">
        <v>1</v>
      </c>
      <c r="C38" s="375" t="s">
        <v>7915</v>
      </c>
      <c r="D38" s="376" t="s">
        <v>8127</v>
      </c>
      <c r="E38" s="376" t="s">
        <v>7905</v>
      </c>
      <c r="F38" s="373" t="s">
        <v>7906</v>
      </c>
      <c r="G38" s="373" t="s">
        <v>7907</v>
      </c>
      <c r="H38" s="376" t="s">
        <v>8128</v>
      </c>
      <c r="I38" s="378"/>
    </row>
    <row r="39" spans="1:9" ht="57" customHeight="1">
      <c r="A39" s="373" t="s">
        <v>6195</v>
      </c>
      <c r="B39" s="374">
        <v>1</v>
      </c>
      <c r="C39" s="375" t="s">
        <v>7915</v>
      </c>
      <c r="D39" s="376" t="s">
        <v>8127</v>
      </c>
      <c r="E39" s="376" t="s">
        <v>7905</v>
      </c>
      <c r="F39" s="373" t="s">
        <v>7906</v>
      </c>
      <c r="G39" s="373" t="s">
        <v>7907</v>
      </c>
      <c r="H39" s="376" t="s">
        <v>8128</v>
      </c>
      <c r="I39" s="378"/>
    </row>
    <row r="40" spans="1:9" ht="57" customHeight="1">
      <c r="A40" s="373" t="s">
        <v>6195</v>
      </c>
      <c r="B40" s="374">
        <v>1</v>
      </c>
      <c r="C40" s="375" t="s">
        <v>7915</v>
      </c>
      <c r="D40" s="376" t="s">
        <v>8127</v>
      </c>
      <c r="E40" s="376" t="s">
        <v>7905</v>
      </c>
      <c r="F40" s="373" t="s">
        <v>7906</v>
      </c>
      <c r="G40" s="373" t="s">
        <v>7907</v>
      </c>
      <c r="H40" s="376" t="s">
        <v>8128</v>
      </c>
      <c r="I40" s="378"/>
    </row>
    <row r="41" spans="1:9" ht="58.5" customHeight="1">
      <c r="A41" s="373" t="s">
        <v>6195</v>
      </c>
      <c r="B41" s="374">
        <v>1</v>
      </c>
      <c r="C41" s="375" t="s">
        <v>7915</v>
      </c>
      <c r="D41" s="376" t="s">
        <v>8127</v>
      </c>
      <c r="E41" s="376" t="s">
        <v>7905</v>
      </c>
      <c r="F41" s="373" t="s">
        <v>7906</v>
      </c>
      <c r="G41" s="373" t="s">
        <v>7907</v>
      </c>
      <c r="H41" s="376" t="s">
        <v>8128</v>
      </c>
      <c r="I41" s="378"/>
    </row>
    <row r="42" spans="1:9" ht="36" customHeight="1">
      <c r="A42" s="373" t="s">
        <v>6195</v>
      </c>
      <c r="B42" s="374">
        <v>1</v>
      </c>
      <c r="C42" s="375" t="s">
        <v>7918</v>
      </c>
      <c r="D42" s="376" t="s">
        <v>8129</v>
      </c>
      <c r="E42" s="376" t="s">
        <v>7905</v>
      </c>
      <c r="F42" s="373" t="s">
        <v>7906</v>
      </c>
      <c r="G42" s="373" t="s">
        <v>7907</v>
      </c>
      <c r="H42" s="376" t="s">
        <v>8130</v>
      </c>
      <c r="I42" s="378"/>
    </row>
    <row r="43" spans="1:9" ht="36" customHeight="1">
      <c r="A43" s="373" t="s">
        <v>6195</v>
      </c>
      <c r="B43" s="374">
        <v>1</v>
      </c>
      <c r="C43" s="375" t="s">
        <v>7918</v>
      </c>
      <c r="D43" s="376" t="s">
        <v>8129</v>
      </c>
      <c r="E43" s="376" t="s">
        <v>7905</v>
      </c>
      <c r="F43" s="373" t="s">
        <v>7906</v>
      </c>
      <c r="G43" s="373" t="s">
        <v>7907</v>
      </c>
      <c r="H43" s="376" t="s">
        <v>8130</v>
      </c>
      <c r="I43" s="378"/>
    </row>
    <row r="44" spans="1:9" ht="15.75" customHeight="1">
      <c r="A44" s="380" t="s">
        <v>5275</v>
      </c>
      <c r="B44" s="381" t="s">
        <v>8131</v>
      </c>
      <c r="C44" s="223"/>
      <c r="D44" s="223"/>
      <c r="E44" s="223"/>
      <c r="F44" s="223"/>
      <c r="G44" s="223"/>
      <c r="H44" s="373"/>
      <c r="I44" s="378"/>
    </row>
    <row r="45" spans="1:9" ht="36" customHeight="1">
      <c r="A45" s="582" t="s">
        <v>8132</v>
      </c>
      <c r="B45" s="582"/>
      <c r="C45" s="582"/>
      <c r="D45" s="582"/>
      <c r="E45" s="582"/>
      <c r="F45" s="582"/>
      <c r="G45" s="582"/>
      <c r="H45" s="582"/>
      <c r="I45" s="582"/>
    </row>
    <row r="46" spans="1:9" ht="20.100000000000001" customHeight="1"/>
    <row r="47" spans="1:9" s="7" customFormat="1" ht="20.100000000000001" customHeight="1">
      <c r="A47" s="583" t="s">
        <v>298</v>
      </c>
      <c r="B47" s="583"/>
      <c r="C47" s="583"/>
      <c r="D47" s="583"/>
      <c r="E47" s="583"/>
      <c r="F47" s="583"/>
      <c r="G47" s="583"/>
      <c r="H47" s="583"/>
      <c r="I47" s="583"/>
    </row>
    <row r="48" spans="1:9" s="7" customFormat="1" ht="20.100000000000001" customHeight="1">
      <c r="A48" s="584" t="s">
        <v>299</v>
      </c>
      <c r="B48" s="584"/>
      <c r="C48" s="584"/>
      <c r="D48" s="584"/>
      <c r="E48" s="584"/>
      <c r="F48" s="584"/>
      <c r="G48" s="584"/>
      <c r="H48" s="584"/>
      <c r="I48" s="584"/>
    </row>
    <row r="49" spans="1:9" s="7" customFormat="1" ht="18" customHeight="1" thickBot="1">
      <c r="A49" s="9"/>
      <c r="B49" s="9"/>
      <c r="C49" s="9"/>
      <c r="D49" s="9"/>
      <c r="E49" s="9"/>
      <c r="F49" s="10" t="s">
        <v>300</v>
      </c>
      <c r="G49" s="10"/>
      <c r="H49" s="10"/>
      <c r="I49" s="8"/>
    </row>
    <row r="50" spans="1:9" s="7" customFormat="1" ht="18" customHeight="1" thickBot="1">
      <c r="A50" s="9"/>
      <c r="B50" s="9"/>
      <c r="C50" s="9"/>
      <c r="D50" s="9"/>
      <c r="E50" s="9"/>
      <c r="F50" s="10" t="s">
        <v>301</v>
      </c>
      <c r="G50" s="10"/>
      <c r="H50" s="10"/>
      <c r="I50" s="8"/>
    </row>
    <row r="51" spans="1:9" s="7" customFormat="1" ht="18" customHeight="1" thickBot="1">
      <c r="A51" s="382"/>
      <c r="B51" s="9"/>
      <c r="C51" s="9"/>
      <c r="D51" s="9"/>
      <c r="E51" s="9"/>
      <c r="F51" s="10" t="s">
        <v>302</v>
      </c>
      <c r="G51" s="10"/>
      <c r="H51" s="10"/>
      <c r="I51" s="383" t="s">
        <v>7889</v>
      </c>
    </row>
    <row r="52" spans="1:9" s="7" customFormat="1" ht="36" customHeight="1"/>
  </sheetData>
  <mergeCells count="9">
    <mergeCell ref="A45:I45"/>
    <mergeCell ref="A47:I47"/>
    <mergeCell ref="A48:I48"/>
    <mergeCell ref="A1:I2"/>
    <mergeCell ref="A6:A7"/>
    <mergeCell ref="B6:B7"/>
    <mergeCell ref="C6:C7"/>
    <mergeCell ref="E6:H6"/>
    <mergeCell ref="I6:I7"/>
  </mergeCells>
  <printOptions horizontalCentered="1"/>
  <pageMargins left="0.25" right="0.2" top="0.95" bottom="0.25" header="0.67" footer="0.3"/>
  <pageSetup paperSize="9" scale="91" orientation="landscape" r:id="rId1"/>
  <headerFooter differentFirst="1">
    <oddHeader>&amp;C&amp;"Times New Roman,Regular"&amp;11&amp;P</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L150"/>
  <sheetViews>
    <sheetView tabSelected="1" topLeftCell="A67" zoomScale="85" zoomScaleNormal="85" workbookViewId="0">
      <selection activeCell="E89" sqref="E89:E92"/>
    </sheetView>
  </sheetViews>
  <sheetFormatPr baseColWidth="10" defaultRowHeight="12.75"/>
  <cols>
    <col min="1" max="1" width="4.42578125" style="401" customWidth="1"/>
    <col min="2" max="2" width="12.7109375" style="401" customWidth="1"/>
    <col min="3" max="3" width="34.28515625" style="402" customWidth="1"/>
    <col min="4" max="4" width="11" style="401" customWidth="1"/>
    <col min="5" max="7" width="11.42578125" style="401"/>
    <col min="8" max="8" width="12.7109375" style="400" customWidth="1"/>
    <col min="9" max="9" width="13.28515625" style="401" customWidth="1"/>
    <col min="10" max="10" width="17" style="403" customWidth="1"/>
    <col min="11" max="11" width="18.85546875" style="400" customWidth="1"/>
    <col min="12" max="12" width="17.7109375" style="400" customWidth="1"/>
    <col min="13" max="16384" width="11.42578125" style="400"/>
  </cols>
  <sheetData>
    <row r="2" spans="1:12" ht="15.75" customHeight="1" thickBot="1">
      <c r="A2" s="607" t="s">
        <v>8496</v>
      </c>
      <c r="B2" s="607" t="s">
        <v>8133</v>
      </c>
      <c r="C2" s="608" t="s">
        <v>2</v>
      </c>
      <c r="D2" s="607" t="s">
        <v>8134</v>
      </c>
      <c r="E2" s="607" t="s">
        <v>8135</v>
      </c>
      <c r="F2" s="607" t="s">
        <v>1449</v>
      </c>
      <c r="G2" s="607" t="s">
        <v>6</v>
      </c>
      <c r="H2" s="607" t="s">
        <v>7</v>
      </c>
      <c r="I2" s="607" t="s">
        <v>303</v>
      </c>
      <c r="J2" s="608" t="s">
        <v>9</v>
      </c>
      <c r="K2" s="587" t="s">
        <v>10</v>
      </c>
      <c r="L2" s="587"/>
    </row>
    <row r="3" spans="1:12" ht="14.25" thickTop="1" thickBot="1">
      <c r="A3" s="587"/>
      <c r="B3" s="587"/>
      <c r="C3" s="609"/>
      <c r="D3" s="587"/>
      <c r="E3" s="587"/>
      <c r="F3" s="587"/>
      <c r="G3" s="587"/>
      <c r="H3" s="587"/>
      <c r="I3" s="587"/>
      <c r="J3" s="609"/>
      <c r="K3" s="405" t="s">
        <v>8136</v>
      </c>
      <c r="L3" s="405" t="s">
        <v>8137</v>
      </c>
    </row>
    <row r="4" spans="1:12" ht="13.5" thickTop="1">
      <c r="A4" s="602" t="s">
        <v>8138</v>
      </c>
      <c r="B4" s="602" t="s">
        <v>8139</v>
      </c>
      <c r="C4" s="603" t="s">
        <v>8140</v>
      </c>
      <c r="D4" s="601" t="s">
        <v>8141</v>
      </c>
      <c r="E4" s="601"/>
      <c r="F4" s="601">
        <v>39608</v>
      </c>
      <c r="G4" s="702" t="s">
        <v>8142</v>
      </c>
      <c r="H4" s="604"/>
      <c r="I4" s="606" t="s">
        <v>8143</v>
      </c>
      <c r="J4" s="605" t="s">
        <v>8144</v>
      </c>
      <c r="K4" s="406" t="s">
        <v>8145</v>
      </c>
      <c r="L4" s="406" t="s">
        <v>8146</v>
      </c>
    </row>
    <row r="5" spans="1:12">
      <c r="A5" s="596"/>
      <c r="B5" s="596"/>
      <c r="C5" s="597"/>
      <c r="D5" s="598"/>
      <c r="E5" s="598"/>
      <c r="F5" s="598"/>
      <c r="G5" s="703"/>
      <c r="H5" s="594"/>
      <c r="I5" s="593"/>
      <c r="J5" s="595"/>
      <c r="K5" s="408" t="s">
        <v>8147</v>
      </c>
      <c r="L5" s="408" t="s">
        <v>8146</v>
      </c>
    </row>
    <row r="6" spans="1:12">
      <c r="A6" s="596"/>
      <c r="B6" s="596"/>
      <c r="C6" s="597"/>
      <c r="D6" s="598"/>
      <c r="E6" s="598"/>
      <c r="F6" s="598"/>
      <c r="G6" s="703"/>
      <c r="H6" s="594"/>
      <c r="I6" s="593"/>
      <c r="J6" s="595"/>
      <c r="K6" s="408" t="s">
        <v>8147</v>
      </c>
      <c r="L6" s="408" t="s">
        <v>8148</v>
      </c>
    </row>
    <row r="7" spans="1:12">
      <c r="A7" s="596"/>
      <c r="B7" s="596"/>
      <c r="C7" s="597"/>
      <c r="D7" s="598"/>
      <c r="E7" s="598"/>
      <c r="F7" s="598"/>
      <c r="G7" s="703"/>
      <c r="H7" s="594"/>
      <c r="I7" s="593"/>
      <c r="J7" s="595"/>
      <c r="K7" s="408" t="s">
        <v>8149</v>
      </c>
      <c r="L7" s="408" t="s">
        <v>8148</v>
      </c>
    </row>
    <row r="8" spans="1:12">
      <c r="A8" s="596"/>
      <c r="B8" s="596"/>
      <c r="C8" s="597"/>
      <c r="D8" s="598"/>
      <c r="E8" s="598"/>
      <c r="F8" s="598"/>
      <c r="G8" s="703"/>
      <c r="H8" s="594"/>
      <c r="I8" s="593"/>
      <c r="J8" s="595"/>
      <c r="K8" s="408" t="s">
        <v>8145</v>
      </c>
      <c r="L8" s="408" t="s">
        <v>8150</v>
      </c>
    </row>
    <row r="9" spans="1:12">
      <c r="A9" s="590" t="s">
        <v>8151</v>
      </c>
      <c r="B9" s="590" t="s">
        <v>8152</v>
      </c>
      <c r="C9" s="589" t="s">
        <v>8153</v>
      </c>
      <c r="D9" s="588" t="s">
        <v>8141</v>
      </c>
      <c r="E9" s="599"/>
      <c r="F9" s="588" t="s">
        <v>8154</v>
      </c>
      <c r="G9" s="588"/>
      <c r="H9" s="592"/>
      <c r="I9" s="588" t="s">
        <v>8155</v>
      </c>
      <c r="J9" s="591" t="s">
        <v>8156</v>
      </c>
      <c r="K9" s="410" t="s">
        <v>8145</v>
      </c>
      <c r="L9" s="410" t="s">
        <v>8146</v>
      </c>
    </row>
    <row r="10" spans="1:12">
      <c r="A10" s="590"/>
      <c r="B10" s="590"/>
      <c r="C10" s="589"/>
      <c r="D10" s="588"/>
      <c r="E10" s="599"/>
      <c r="F10" s="588"/>
      <c r="G10" s="588"/>
      <c r="H10" s="592"/>
      <c r="I10" s="588"/>
      <c r="J10" s="591"/>
      <c r="K10" s="410" t="s">
        <v>8157</v>
      </c>
      <c r="L10" s="410" t="s">
        <v>8158</v>
      </c>
    </row>
    <row r="11" spans="1:12">
      <c r="A11" s="590"/>
      <c r="B11" s="590"/>
      <c r="C11" s="589"/>
      <c r="D11" s="588"/>
      <c r="E11" s="599"/>
      <c r="F11" s="588"/>
      <c r="G11" s="588"/>
      <c r="H11" s="592"/>
      <c r="I11" s="588"/>
      <c r="J11" s="591"/>
      <c r="K11" s="410" t="s">
        <v>8159</v>
      </c>
      <c r="L11" s="410" t="s">
        <v>8160</v>
      </c>
    </row>
    <row r="12" spans="1:12">
      <c r="A12" s="590"/>
      <c r="B12" s="590"/>
      <c r="C12" s="589"/>
      <c r="D12" s="588"/>
      <c r="E12" s="599"/>
      <c r="F12" s="588"/>
      <c r="G12" s="588"/>
      <c r="H12" s="592"/>
      <c r="I12" s="588"/>
      <c r="J12" s="591"/>
      <c r="K12" s="410" t="s">
        <v>8161</v>
      </c>
      <c r="L12" s="410" t="s">
        <v>8162</v>
      </c>
    </row>
    <row r="13" spans="1:12">
      <c r="A13" s="590"/>
      <c r="B13" s="590"/>
      <c r="C13" s="589"/>
      <c r="D13" s="588"/>
      <c r="E13" s="599"/>
      <c r="F13" s="588"/>
      <c r="G13" s="588"/>
      <c r="H13" s="592"/>
      <c r="I13" s="588"/>
      <c r="J13" s="591"/>
      <c r="K13" s="410" t="s">
        <v>8163</v>
      </c>
      <c r="L13" s="410" t="s">
        <v>8158</v>
      </c>
    </row>
    <row r="14" spans="1:12">
      <c r="A14" s="590"/>
      <c r="B14" s="590"/>
      <c r="C14" s="589"/>
      <c r="D14" s="588"/>
      <c r="E14" s="599"/>
      <c r="F14" s="588"/>
      <c r="G14" s="588"/>
      <c r="H14" s="592"/>
      <c r="I14" s="588"/>
      <c r="J14" s="591"/>
      <c r="K14" s="410" t="s">
        <v>8157</v>
      </c>
      <c r="L14" s="410" t="s">
        <v>8164</v>
      </c>
    </row>
    <row r="15" spans="1:12">
      <c r="A15" s="596" t="s">
        <v>8165</v>
      </c>
      <c r="B15" s="596" t="s">
        <v>8166</v>
      </c>
      <c r="C15" s="597" t="s">
        <v>8167</v>
      </c>
      <c r="D15" s="593" t="s">
        <v>8168</v>
      </c>
      <c r="E15" s="598"/>
      <c r="F15" s="598">
        <v>35165</v>
      </c>
      <c r="G15" s="593"/>
      <c r="H15" s="594"/>
      <c r="I15" s="593"/>
      <c r="J15" s="595" t="s">
        <v>8169</v>
      </c>
      <c r="K15" s="408" t="s">
        <v>8170</v>
      </c>
      <c r="L15" s="408" t="s">
        <v>8171</v>
      </c>
    </row>
    <row r="16" spans="1:12">
      <c r="A16" s="596"/>
      <c r="B16" s="596"/>
      <c r="C16" s="597"/>
      <c r="D16" s="593"/>
      <c r="E16" s="598"/>
      <c r="F16" s="598"/>
      <c r="G16" s="593"/>
      <c r="H16" s="594"/>
      <c r="I16" s="593"/>
      <c r="J16" s="595"/>
      <c r="K16" s="408" t="s">
        <v>8172</v>
      </c>
      <c r="L16" s="408" t="s">
        <v>8173</v>
      </c>
    </row>
    <row r="17" spans="1:12">
      <c r="A17" s="596"/>
      <c r="B17" s="596"/>
      <c r="C17" s="597"/>
      <c r="D17" s="593"/>
      <c r="E17" s="598"/>
      <c r="F17" s="598"/>
      <c r="G17" s="593"/>
      <c r="H17" s="594"/>
      <c r="I17" s="593"/>
      <c r="J17" s="595"/>
      <c r="K17" s="408" t="s">
        <v>8174</v>
      </c>
      <c r="L17" s="408" t="s">
        <v>8175</v>
      </c>
    </row>
    <row r="18" spans="1:12">
      <c r="A18" s="596"/>
      <c r="B18" s="596"/>
      <c r="C18" s="597"/>
      <c r="D18" s="593"/>
      <c r="E18" s="598"/>
      <c r="F18" s="598"/>
      <c r="G18" s="593"/>
      <c r="H18" s="594"/>
      <c r="I18" s="593"/>
      <c r="J18" s="595"/>
      <c r="K18" s="408" t="s">
        <v>8176</v>
      </c>
      <c r="L18" s="408" t="s">
        <v>8177</v>
      </c>
    </row>
    <row r="19" spans="1:12">
      <c r="A19" s="590" t="s">
        <v>8178</v>
      </c>
      <c r="B19" s="590" t="s">
        <v>8179</v>
      </c>
      <c r="C19" s="589" t="s">
        <v>8167</v>
      </c>
      <c r="D19" s="588" t="s">
        <v>8168</v>
      </c>
      <c r="E19" s="599"/>
      <c r="F19" s="599">
        <v>35165</v>
      </c>
      <c r="G19" s="588"/>
      <c r="H19" s="592"/>
      <c r="I19" s="588"/>
      <c r="J19" s="591" t="s">
        <v>8180</v>
      </c>
      <c r="K19" s="410" t="s">
        <v>8176</v>
      </c>
      <c r="L19" s="410" t="s">
        <v>8177</v>
      </c>
    </row>
    <row r="20" spans="1:12">
      <c r="A20" s="590"/>
      <c r="B20" s="590"/>
      <c r="C20" s="589"/>
      <c r="D20" s="588"/>
      <c r="E20" s="599"/>
      <c r="F20" s="599"/>
      <c r="G20" s="588"/>
      <c r="H20" s="592"/>
      <c r="I20" s="588"/>
      <c r="J20" s="591"/>
      <c r="K20" s="410" t="s">
        <v>8174</v>
      </c>
      <c r="L20" s="410" t="s">
        <v>8181</v>
      </c>
    </row>
    <row r="21" spans="1:12">
      <c r="A21" s="590"/>
      <c r="B21" s="590"/>
      <c r="C21" s="589"/>
      <c r="D21" s="588"/>
      <c r="E21" s="599"/>
      <c r="F21" s="599"/>
      <c r="G21" s="588"/>
      <c r="H21" s="592"/>
      <c r="I21" s="588"/>
      <c r="J21" s="591"/>
      <c r="K21" s="410" t="s">
        <v>8161</v>
      </c>
      <c r="L21" s="410" t="s">
        <v>8181</v>
      </c>
    </row>
    <row r="22" spans="1:12">
      <c r="A22" s="590"/>
      <c r="B22" s="590"/>
      <c r="C22" s="589"/>
      <c r="D22" s="588"/>
      <c r="E22" s="599"/>
      <c r="F22" s="599"/>
      <c r="G22" s="588"/>
      <c r="H22" s="592"/>
      <c r="I22" s="588"/>
      <c r="J22" s="591"/>
      <c r="K22" s="410" t="s">
        <v>8163</v>
      </c>
      <c r="L22" s="410" t="s">
        <v>8162</v>
      </c>
    </row>
    <row r="23" spans="1:12">
      <c r="A23" s="596" t="s">
        <v>8182</v>
      </c>
      <c r="B23" s="596" t="s">
        <v>8183</v>
      </c>
      <c r="C23" s="597" t="s">
        <v>8184</v>
      </c>
      <c r="D23" s="593" t="s">
        <v>8185</v>
      </c>
      <c r="E23" s="598"/>
      <c r="F23" s="598">
        <v>35226</v>
      </c>
      <c r="G23" s="593"/>
      <c r="H23" s="594"/>
      <c r="I23" s="593"/>
      <c r="J23" s="595" t="s">
        <v>8186</v>
      </c>
      <c r="K23" s="408" t="s">
        <v>8187</v>
      </c>
      <c r="L23" s="408" t="s">
        <v>8188</v>
      </c>
    </row>
    <row r="24" spans="1:12">
      <c r="A24" s="596"/>
      <c r="B24" s="596"/>
      <c r="C24" s="597"/>
      <c r="D24" s="593"/>
      <c r="E24" s="598"/>
      <c r="F24" s="598"/>
      <c r="G24" s="593"/>
      <c r="H24" s="594"/>
      <c r="I24" s="593"/>
      <c r="J24" s="595"/>
      <c r="K24" s="408" t="s">
        <v>8189</v>
      </c>
      <c r="L24" s="408" t="s">
        <v>8190</v>
      </c>
    </row>
    <row r="25" spans="1:12">
      <c r="A25" s="596"/>
      <c r="B25" s="596"/>
      <c r="C25" s="597"/>
      <c r="D25" s="593"/>
      <c r="E25" s="598"/>
      <c r="F25" s="598"/>
      <c r="G25" s="593"/>
      <c r="H25" s="594"/>
      <c r="I25" s="593"/>
      <c r="J25" s="595"/>
      <c r="K25" s="408" t="s">
        <v>8191</v>
      </c>
      <c r="L25" s="408" t="s">
        <v>8192</v>
      </c>
    </row>
    <row r="26" spans="1:12">
      <c r="A26" s="596"/>
      <c r="B26" s="596"/>
      <c r="C26" s="597"/>
      <c r="D26" s="593"/>
      <c r="E26" s="598"/>
      <c r="F26" s="598"/>
      <c r="G26" s="593"/>
      <c r="H26" s="594"/>
      <c r="I26" s="593"/>
      <c r="J26" s="595"/>
      <c r="K26" s="408" t="s">
        <v>8193</v>
      </c>
      <c r="L26" s="408" t="s">
        <v>8194</v>
      </c>
    </row>
    <row r="27" spans="1:12">
      <c r="A27" s="596"/>
      <c r="B27" s="596"/>
      <c r="C27" s="597"/>
      <c r="D27" s="593"/>
      <c r="E27" s="598"/>
      <c r="F27" s="598"/>
      <c r="G27" s="593"/>
      <c r="H27" s="594"/>
      <c r="I27" s="593"/>
      <c r="J27" s="595"/>
      <c r="K27" s="408" t="s">
        <v>8195</v>
      </c>
      <c r="L27" s="408" t="s">
        <v>8196</v>
      </c>
    </row>
    <row r="28" spans="1:12">
      <c r="A28" s="596"/>
      <c r="B28" s="596"/>
      <c r="C28" s="597"/>
      <c r="D28" s="593"/>
      <c r="E28" s="598"/>
      <c r="F28" s="598"/>
      <c r="G28" s="593"/>
      <c r="H28" s="594"/>
      <c r="I28" s="593"/>
      <c r="J28" s="595"/>
      <c r="K28" s="408" t="s">
        <v>8197</v>
      </c>
      <c r="L28" s="408" t="s">
        <v>8198</v>
      </c>
    </row>
    <row r="29" spans="1:12">
      <c r="A29" s="596"/>
      <c r="B29" s="596"/>
      <c r="C29" s="597"/>
      <c r="D29" s="593"/>
      <c r="E29" s="598"/>
      <c r="F29" s="598"/>
      <c r="G29" s="593"/>
      <c r="H29" s="594"/>
      <c r="I29" s="593"/>
      <c r="J29" s="595"/>
      <c r="K29" s="408" t="s">
        <v>8199</v>
      </c>
      <c r="L29" s="408" t="s">
        <v>8200</v>
      </c>
    </row>
    <row r="30" spans="1:12">
      <c r="A30" s="596"/>
      <c r="B30" s="596"/>
      <c r="C30" s="597"/>
      <c r="D30" s="593"/>
      <c r="E30" s="598"/>
      <c r="F30" s="598"/>
      <c r="G30" s="593"/>
      <c r="H30" s="594"/>
      <c r="I30" s="593"/>
      <c r="J30" s="595"/>
      <c r="K30" s="408" t="s">
        <v>8201</v>
      </c>
      <c r="L30" s="408" t="s">
        <v>8194</v>
      </c>
    </row>
    <row r="31" spans="1:12">
      <c r="A31" s="596"/>
      <c r="B31" s="596"/>
      <c r="C31" s="597"/>
      <c r="D31" s="593"/>
      <c r="E31" s="598"/>
      <c r="F31" s="598"/>
      <c r="G31" s="593"/>
      <c r="H31" s="594"/>
      <c r="I31" s="593"/>
      <c r="J31" s="595"/>
      <c r="K31" s="408" t="s">
        <v>8202</v>
      </c>
      <c r="L31" s="408" t="s">
        <v>8203</v>
      </c>
    </row>
    <row r="32" spans="1:12">
      <c r="A32" s="596"/>
      <c r="B32" s="596"/>
      <c r="C32" s="597"/>
      <c r="D32" s="593"/>
      <c r="E32" s="598"/>
      <c r="F32" s="598"/>
      <c r="G32" s="593"/>
      <c r="H32" s="594"/>
      <c r="I32" s="593"/>
      <c r="J32" s="595"/>
      <c r="K32" s="408" t="s">
        <v>8204</v>
      </c>
      <c r="L32" s="408" t="s">
        <v>8205</v>
      </c>
    </row>
    <row r="33" spans="1:12">
      <c r="A33" s="596"/>
      <c r="B33" s="596"/>
      <c r="C33" s="597"/>
      <c r="D33" s="593"/>
      <c r="E33" s="598"/>
      <c r="F33" s="598"/>
      <c r="G33" s="593"/>
      <c r="H33" s="594"/>
      <c r="I33" s="593"/>
      <c r="J33" s="595"/>
      <c r="K33" s="408" t="s">
        <v>8206</v>
      </c>
      <c r="L33" s="408" t="s">
        <v>8207</v>
      </c>
    </row>
    <row r="34" spans="1:12">
      <c r="A34" s="596"/>
      <c r="B34" s="596"/>
      <c r="C34" s="597"/>
      <c r="D34" s="593"/>
      <c r="E34" s="598"/>
      <c r="F34" s="598"/>
      <c r="G34" s="593"/>
      <c r="H34" s="594"/>
      <c r="I34" s="593"/>
      <c r="J34" s="595"/>
      <c r="K34" s="408" t="s">
        <v>8208</v>
      </c>
      <c r="L34" s="408" t="s">
        <v>8209</v>
      </c>
    </row>
    <row r="35" spans="1:12">
      <c r="A35" s="596"/>
      <c r="B35" s="596"/>
      <c r="C35" s="597"/>
      <c r="D35" s="593"/>
      <c r="E35" s="598"/>
      <c r="F35" s="598"/>
      <c r="G35" s="593"/>
      <c r="H35" s="594"/>
      <c r="I35" s="593"/>
      <c r="J35" s="595"/>
      <c r="K35" s="408" t="s">
        <v>8208</v>
      </c>
      <c r="L35" s="408" t="s">
        <v>8210</v>
      </c>
    </row>
    <row r="36" spans="1:12">
      <c r="A36" s="596"/>
      <c r="B36" s="596"/>
      <c r="C36" s="597"/>
      <c r="D36" s="593"/>
      <c r="E36" s="598"/>
      <c r="F36" s="598"/>
      <c r="G36" s="593"/>
      <c r="H36" s="594"/>
      <c r="I36" s="593"/>
      <c r="J36" s="595"/>
      <c r="K36" s="408" t="s">
        <v>8211</v>
      </c>
      <c r="L36" s="408" t="s">
        <v>8212</v>
      </c>
    </row>
    <row r="37" spans="1:12">
      <c r="A37" s="596"/>
      <c r="B37" s="596"/>
      <c r="C37" s="597"/>
      <c r="D37" s="593"/>
      <c r="E37" s="598"/>
      <c r="F37" s="598"/>
      <c r="G37" s="593"/>
      <c r="H37" s="594"/>
      <c r="I37" s="593"/>
      <c r="J37" s="595"/>
      <c r="K37" s="408" t="s">
        <v>8211</v>
      </c>
      <c r="L37" s="408" t="s">
        <v>8213</v>
      </c>
    </row>
    <row r="38" spans="1:12">
      <c r="A38" s="596"/>
      <c r="B38" s="596"/>
      <c r="C38" s="597"/>
      <c r="D38" s="593"/>
      <c r="E38" s="598"/>
      <c r="F38" s="598"/>
      <c r="G38" s="593"/>
      <c r="H38" s="594"/>
      <c r="I38" s="593"/>
      <c r="J38" s="595"/>
      <c r="K38" s="408" t="s">
        <v>8214</v>
      </c>
      <c r="L38" s="408" t="s">
        <v>8215</v>
      </c>
    </row>
    <row r="39" spans="1:12">
      <c r="A39" s="590" t="s">
        <v>8216</v>
      </c>
      <c r="B39" s="590" t="s">
        <v>8217</v>
      </c>
      <c r="C39" s="589" t="s">
        <v>8218</v>
      </c>
      <c r="D39" s="588" t="s">
        <v>8141</v>
      </c>
      <c r="E39" s="588"/>
      <c r="F39" s="588" t="s">
        <v>8219</v>
      </c>
      <c r="G39" s="588"/>
      <c r="H39" s="592"/>
      <c r="I39" s="588" t="s">
        <v>8220</v>
      </c>
      <c r="J39" s="591" t="s">
        <v>8221</v>
      </c>
      <c r="K39" s="410" t="s">
        <v>8222</v>
      </c>
      <c r="L39" s="410" t="s">
        <v>8223</v>
      </c>
    </row>
    <row r="40" spans="1:12">
      <c r="A40" s="590"/>
      <c r="B40" s="590"/>
      <c r="C40" s="589"/>
      <c r="D40" s="588"/>
      <c r="E40" s="588"/>
      <c r="F40" s="588"/>
      <c r="G40" s="588"/>
      <c r="H40" s="592"/>
      <c r="I40" s="588"/>
      <c r="J40" s="591"/>
      <c r="K40" s="410" t="s">
        <v>8224</v>
      </c>
      <c r="L40" s="410" t="s">
        <v>8225</v>
      </c>
    </row>
    <row r="41" spans="1:12">
      <c r="A41" s="590"/>
      <c r="B41" s="590"/>
      <c r="C41" s="589"/>
      <c r="D41" s="588"/>
      <c r="E41" s="588"/>
      <c r="F41" s="588"/>
      <c r="G41" s="588"/>
      <c r="H41" s="592"/>
      <c r="I41" s="588"/>
      <c r="J41" s="591"/>
      <c r="K41" s="410" t="s">
        <v>8226</v>
      </c>
      <c r="L41" s="410" t="s">
        <v>8227</v>
      </c>
    </row>
    <row r="42" spans="1:12">
      <c r="A42" s="590"/>
      <c r="B42" s="590"/>
      <c r="C42" s="589"/>
      <c r="D42" s="588"/>
      <c r="E42" s="588"/>
      <c r="F42" s="588"/>
      <c r="G42" s="588"/>
      <c r="H42" s="592"/>
      <c r="I42" s="588"/>
      <c r="J42" s="591"/>
      <c r="K42" s="410" t="s">
        <v>8228</v>
      </c>
      <c r="L42" s="410" t="s">
        <v>8229</v>
      </c>
    </row>
    <row r="43" spans="1:12">
      <c r="A43" s="590"/>
      <c r="B43" s="590"/>
      <c r="C43" s="589"/>
      <c r="D43" s="588"/>
      <c r="E43" s="588"/>
      <c r="F43" s="588"/>
      <c r="G43" s="588"/>
      <c r="H43" s="592"/>
      <c r="I43" s="588"/>
      <c r="J43" s="591"/>
      <c r="K43" s="410" t="s">
        <v>8222</v>
      </c>
      <c r="L43" s="410" t="s">
        <v>8223</v>
      </c>
    </row>
    <row r="44" spans="1:12">
      <c r="A44" s="596" t="s">
        <v>8230</v>
      </c>
      <c r="B44" s="596" t="s">
        <v>8231</v>
      </c>
      <c r="C44" s="597" t="s">
        <v>8232</v>
      </c>
      <c r="D44" s="593" t="s">
        <v>8141</v>
      </c>
      <c r="E44" s="598"/>
      <c r="F44" s="598">
        <v>41003</v>
      </c>
      <c r="G44" s="593"/>
      <c r="H44" s="594"/>
      <c r="I44" s="593" t="s">
        <v>8233</v>
      </c>
      <c r="J44" s="595" t="s">
        <v>8234</v>
      </c>
      <c r="K44" s="408" t="s">
        <v>8235</v>
      </c>
      <c r="L44" s="408" t="s">
        <v>8236</v>
      </c>
    </row>
    <row r="45" spans="1:12">
      <c r="A45" s="596"/>
      <c r="B45" s="596"/>
      <c r="C45" s="597"/>
      <c r="D45" s="593"/>
      <c r="E45" s="598"/>
      <c r="F45" s="598"/>
      <c r="G45" s="593"/>
      <c r="H45" s="594"/>
      <c r="I45" s="593"/>
      <c r="J45" s="595"/>
      <c r="K45" s="408" t="s">
        <v>8237</v>
      </c>
      <c r="L45" s="408" t="s">
        <v>8181</v>
      </c>
    </row>
    <row r="46" spans="1:12">
      <c r="A46" s="596"/>
      <c r="B46" s="596"/>
      <c r="C46" s="597"/>
      <c r="D46" s="593"/>
      <c r="E46" s="598"/>
      <c r="F46" s="598"/>
      <c r="G46" s="593"/>
      <c r="H46" s="594"/>
      <c r="I46" s="593"/>
      <c r="J46" s="595"/>
      <c r="K46" s="408" t="s">
        <v>8172</v>
      </c>
      <c r="L46" s="408" t="s">
        <v>8181</v>
      </c>
    </row>
    <row r="47" spans="1:12">
      <c r="A47" s="596"/>
      <c r="B47" s="596"/>
      <c r="C47" s="597"/>
      <c r="D47" s="593"/>
      <c r="E47" s="598"/>
      <c r="F47" s="598"/>
      <c r="G47" s="593"/>
      <c r="H47" s="594"/>
      <c r="I47" s="593"/>
      <c r="J47" s="595"/>
      <c r="K47" s="408" t="s">
        <v>8170</v>
      </c>
      <c r="L47" s="408" t="s">
        <v>8173</v>
      </c>
    </row>
    <row r="48" spans="1:12">
      <c r="A48" s="596"/>
      <c r="B48" s="596"/>
      <c r="C48" s="597"/>
      <c r="D48" s="593"/>
      <c r="E48" s="598"/>
      <c r="F48" s="598"/>
      <c r="G48" s="593"/>
      <c r="H48" s="594"/>
      <c r="I48" s="593"/>
      <c r="J48" s="595"/>
      <c r="K48" s="408" t="s">
        <v>8235</v>
      </c>
      <c r="L48" s="408" t="s">
        <v>8238</v>
      </c>
    </row>
    <row r="49" spans="1:12">
      <c r="A49" s="590" t="s">
        <v>8239</v>
      </c>
      <c r="B49" s="590" t="s">
        <v>8240</v>
      </c>
      <c r="C49" s="589" t="s">
        <v>8232</v>
      </c>
      <c r="D49" s="588" t="s">
        <v>8141</v>
      </c>
      <c r="E49" s="599"/>
      <c r="F49" s="599">
        <v>41003</v>
      </c>
      <c r="G49" s="588"/>
      <c r="H49" s="592"/>
      <c r="I49" s="588" t="s">
        <v>8241</v>
      </c>
      <c r="J49" s="591" t="s">
        <v>8242</v>
      </c>
      <c r="K49" s="410" t="s">
        <v>8170</v>
      </c>
      <c r="L49" s="410" t="s">
        <v>8181</v>
      </c>
    </row>
    <row r="50" spans="1:12">
      <c r="A50" s="590"/>
      <c r="B50" s="590"/>
      <c r="C50" s="589"/>
      <c r="D50" s="588"/>
      <c r="E50" s="599"/>
      <c r="F50" s="599"/>
      <c r="G50" s="588"/>
      <c r="H50" s="592"/>
      <c r="I50" s="588"/>
      <c r="J50" s="591"/>
      <c r="K50" s="410" t="s">
        <v>8172</v>
      </c>
      <c r="L50" s="410" t="s">
        <v>8148</v>
      </c>
    </row>
    <row r="51" spans="1:12">
      <c r="A51" s="590"/>
      <c r="B51" s="590"/>
      <c r="C51" s="589"/>
      <c r="D51" s="588"/>
      <c r="E51" s="599"/>
      <c r="F51" s="599"/>
      <c r="G51" s="588"/>
      <c r="H51" s="592"/>
      <c r="I51" s="588"/>
      <c r="J51" s="591"/>
      <c r="K51" s="410" t="s">
        <v>8174</v>
      </c>
      <c r="L51" s="410" t="s">
        <v>8148</v>
      </c>
    </row>
    <row r="52" spans="1:12">
      <c r="A52" s="590"/>
      <c r="B52" s="590"/>
      <c r="C52" s="589"/>
      <c r="D52" s="588"/>
      <c r="E52" s="599"/>
      <c r="F52" s="599"/>
      <c r="G52" s="588"/>
      <c r="H52" s="592"/>
      <c r="I52" s="588"/>
      <c r="J52" s="591"/>
      <c r="K52" s="410" t="s">
        <v>8176</v>
      </c>
      <c r="L52" s="410" t="s">
        <v>8181</v>
      </c>
    </row>
    <row r="53" spans="1:12">
      <c r="A53" s="590"/>
      <c r="B53" s="590"/>
      <c r="C53" s="589"/>
      <c r="D53" s="588"/>
      <c r="E53" s="599"/>
      <c r="F53" s="599"/>
      <c r="G53" s="588"/>
      <c r="H53" s="592"/>
      <c r="I53" s="588"/>
      <c r="J53" s="591"/>
      <c r="K53" s="410" t="s">
        <v>8170</v>
      </c>
      <c r="L53" s="410" t="s">
        <v>8243</v>
      </c>
    </row>
    <row r="54" spans="1:12">
      <c r="A54" s="596" t="s">
        <v>8244</v>
      </c>
      <c r="B54" s="596" t="s">
        <v>8245</v>
      </c>
      <c r="C54" s="597" t="s">
        <v>8246</v>
      </c>
      <c r="D54" s="593" t="s">
        <v>8141</v>
      </c>
      <c r="E54" s="598"/>
      <c r="F54" s="598">
        <v>41216</v>
      </c>
      <c r="G54" s="593"/>
      <c r="H54" s="594"/>
      <c r="I54" s="593" t="s">
        <v>8247</v>
      </c>
      <c r="J54" s="595" t="s">
        <v>8248</v>
      </c>
      <c r="K54" s="408" t="s">
        <v>8249</v>
      </c>
      <c r="L54" s="408" t="s">
        <v>8250</v>
      </c>
    </row>
    <row r="55" spans="1:12">
      <c r="A55" s="596"/>
      <c r="B55" s="596"/>
      <c r="C55" s="597"/>
      <c r="D55" s="593"/>
      <c r="E55" s="598"/>
      <c r="F55" s="598"/>
      <c r="G55" s="593"/>
      <c r="H55" s="594"/>
      <c r="I55" s="593"/>
      <c r="J55" s="595"/>
      <c r="K55" s="408" t="s">
        <v>8251</v>
      </c>
      <c r="L55" s="408" t="s">
        <v>8252</v>
      </c>
    </row>
    <row r="56" spans="1:12">
      <c r="A56" s="596"/>
      <c r="B56" s="596"/>
      <c r="C56" s="597"/>
      <c r="D56" s="593"/>
      <c r="E56" s="598"/>
      <c r="F56" s="598"/>
      <c r="G56" s="593"/>
      <c r="H56" s="594"/>
      <c r="I56" s="593"/>
      <c r="J56" s="595"/>
      <c r="K56" s="408" t="s">
        <v>8253</v>
      </c>
      <c r="L56" s="408" t="s">
        <v>8252</v>
      </c>
    </row>
    <row r="57" spans="1:12">
      <c r="A57" s="596"/>
      <c r="B57" s="596"/>
      <c r="C57" s="597"/>
      <c r="D57" s="593"/>
      <c r="E57" s="598"/>
      <c r="F57" s="598"/>
      <c r="G57" s="593"/>
      <c r="H57" s="594"/>
      <c r="I57" s="593"/>
      <c r="J57" s="595"/>
      <c r="K57" s="408" t="s">
        <v>8254</v>
      </c>
      <c r="L57" s="408" t="s">
        <v>8255</v>
      </c>
    </row>
    <row r="58" spans="1:12">
      <c r="A58" s="596"/>
      <c r="B58" s="596"/>
      <c r="C58" s="597"/>
      <c r="D58" s="593"/>
      <c r="E58" s="598"/>
      <c r="F58" s="598"/>
      <c r="G58" s="593"/>
      <c r="H58" s="594"/>
      <c r="I58" s="593"/>
      <c r="J58" s="595"/>
      <c r="K58" s="408" t="s">
        <v>8249</v>
      </c>
      <c r="L58" s="408" t="s">
        <v>8256</v>
      </c>
    </row>
    <row r="59" spans="1:12">
      <c r="A59" s="590" t="s">
        <v>8257</v>
      </c>
      <c r="B59" s="590" t="s">
        <v>8258</v>
      </c>
      <c r="C59" s="589" t="s">
        <v>8500</v>
      </c>
      <c r="D59" s="588" t="s">
        <v>8141</v>
      </c>
      <c r="E59" s="588"/>
      <c r="F59" s="588" t="s">
        <v>8259</v>
      </c>
      <c r="G59" s="588"/>
      <c r="H59" s="592"/>
      <c r="I59" s="588" t="s">
        <v>8260</v>
      </c>
      <c r="J59" s="591" t="s">
        <v>8261</v>
      </c>
      <c r="K59" s="410" t="s">
        <v>8262</v>
      </c>
      <c r="L59" s="410" t="s">
        <v>8181</v>
      </c>
    </row>
    <row r="60" spans="1:12">
      <c r="A60" s="590"/>
      <c r="B60" s="590"/>
      <c r="C60" s="589"/>
      <c r="D60" s="588"/>
      <c r="E60" s="588"/>
      <c r="F60" s="588"/>
      <c r="G60" s="588"/>
      <c r="H60" s="592"/>
      <c r="I60" s="588"/>
      <c r="J60" s="591"/>
      <c r="K60" s="410" t="s">
        <v>8263</v>
      </c>
      <c r="L60" s="410" t="s">
        <v>8264</v>
      </c>
    </row>
    <row r="61" spans="1:12">
      <c r="A61" s="590"/>
      <c r="B61" s="590"/>
      <c r="C61" s="589"/>
      <c r="D61" s="588"/>
      <c r="E61" s="588"/>
      <c r="F61" s="588"/>
      <c r="G61" s="588"/>
      <c r="H61" s="592"/>
      <c r="I61" s="588"/>
      <c r="J61" s="591"/>
      <c r="K61" s="410" t="s">
        <v>8265</v>
      </c>
      <c r="L61" s="410" t="s">
        <v>8266</v>
      </c>
    </row>
    <row r="62" spans="1:12">
      <c r="A62" s="590"/>
      <c r="B62" s="590"/>
      <c r="C62" s="589"/>
      <c r="D62" s="588"/>
      <c r="E62" s="588"/>
      <c r="F62" s="588"/>
      <c r="G62" s="588"/>
      <c r="H62" s="592"/>
      <c r="I62" s="588"/>
      <c r="J62" s="591"/>
      <c r="K62" s="410" t="s">
        <v>8267</v>
      </c>
      <c r="L62" s="410" t="s">
        <v>8181</v>
      </c>
    </row>
    <row r="63" spans="1:12">
      <c r="A63" s="590"/>
      <c r="B63" s="590"/>
      <c r="C63" s="589"/>
      <c r="D63" s="588"/>
      <c r="E63" s="588"/>
      <c r="F63" s="588"/>
      <c r="G63" s="588"/>
      <c r="H63" s="592"/>
      <c r="I63" s="588"/>
      <c r="J63" s="591"/>
      <c r="K63" s="410" t="s">
        <v>8262</v>
      </c>
      <c r="L63" s="410" t="s">
        <v>8243</v>
      </c>
    </row>
    <row r="64" spans="1:12">
      <c r="A64" s="596" t="s">
        <v>8268</v>
      </c>
      <c r="B64" s="596" t="s">
        <v>8269</v>
      </c>
      <c r="C64" s="597" t="s">
        <v>8270</v>
      </c>
      <c r="D64" s="593" t="s">
        <v>8141</v>
      </c>
      <c r="E64" s="598"/>
      <c r="F64" s="598">
        <v>41066</v>
      </c>
      <c r="G64" s="593"/>
      <c r="H64" s="594"/>
      <c r="I64" s="593" t="s">
        <v>8271</v>
      </c>
      <c r="J64" s="595" t="s">
        <v>8272</v>
      </c>
      <c r="K64" s="408" t="s">
        <v>8235</v>
      </c>
      <c r="L64" s="408" t="s">
        <v>8236</v>
      </c>
    </row>
    <row r="65" spans="1:12">
      <c r="A65" s="596"/>
      <c r="B65" s="596"/>
      <c r="C65" s="597"/>
      <c r="D65" s="593"/>
      <c r="E65" s="598"/>
      <c r="F65" s="598"/>
      <c r="G65" s="593"/>
      <c r="H65" s="594"/>
      <c r="I65" s="593"/>
      <c r="J65" s="595"/>
      <c r="K65" s="408" t="s">
        <v>8237</v>
      </c>
      <c r="L65" s="408" t="s">
        <v>8181</v>
      </c>
    </row>
    <row r="66" spans="1:12">
      <c r="A66" s="596"/>
      <c r="B66" s="596"/>
      <c r="C66" s="597"/>
      <c r="D66" s="593"/>
      <c r="E66" s="598"/>
      <c r="F66" s="598"/>
      <c r="G66" s="593"/>
      <c r="H66" s="594"/>
      <c r="I66" s="593"/>
      <c r="J66" s="595"/>
      <c r="K66" s="408" t="s">
        <v>8172</v>
      </c>
      <c r="L66" s="408" t="s">
        <v>8181</v>
      </c>
    </row>
    <row r="67" spans="1:12">
      <c r="A67" s="596"/>
      <c r="B67" s="596"/>
      <c r="C67" s="597"/>
      <c r="D67" s="593"/>
      <c r="E67" s="598"/>
      <c r="F67" s="598"/>
      <c r="G67" s="593"/>
      <c r="H67" s="594"/>
      <c r="I67" s="593"/>
      <c r="J67" s="595"/>
      <c r="K67" s="408" t="s">
        <v>8170</v>
      </c>
      <c r="L67" s="408" t="s">
        <v>8173</v>
      </c>
    </row>
    <row r="68" spans="1:12">
      <c r="A68" s="596"/>
      <c r="B68" s="596"/>
      <c r="C68" s="597"/>
      <c r="D68" s="593"/>
      <c r="E68" s="598"/>
      <c r="F68" s="598"/>
      <c r="G68" s="593"/>
      <c r="H68" s="594"/>
      <c r="I68" s="593"/>
      <c r="J68" s="595"/>
      <c r="K68" s="408" t="s">
        <v>8235</v>
      </c>
      <c r="L68" s="408" t="s">
        <v>8238</v>
      </c>
    </row>
    <row r="69" spans="1:12">
      <c r="A69" s="590" t="s">
        <v>8273</v>
      </c>
      <c r="B69" s="590" t="s">
        <v>8274</v>
      </c>
      <c r="C69" s="589" t="s">
        <v>8275</v>
      </c>
      <c r="D69" s="588" t="s">
        <v>8141</v>
      </c>
      <c r="E69" s="599"/>
      <c r="F69" s="599">
        <v>41066</v>
      </c>
      <c r="G69" s="588"/>
      <c r="H69" s="592"/>
      <c r="I69" s="588" t="s">
        <v>8276</v>
      </c>
      <c r="J69" s="591" t="s">
        <v>8277</v>
      </c>
      <c r="K69" s="410" t="s">
        <v>8278</v>
      </c>
      <c r="L69" s="410" t="s">
        <v>8279</v>
      </c>
    </row>
    <row r="70" spans="1:12">
      <c r="A70" s="590"/>
      <c r="B70" s="590"/>
      <c r="C70" s="589"/>
      <c r="D70" s="588"/>
      <c r="E70" s="599"/>
      <c r="F70" s="599"/>
      <c r="G70" s="588"/>
      <c r="H70" s="592"/>
      <c r="I70" s="588"/>
      <c r="J70" s="591"/>
      <c r="K70" s="410" t="s">
        <v>8280</v>
      </c>
      <c r="L70" s="410" t="s">
        <v>8148</v>
      </c>
    </row>
    <row r="71" spans="1:12">
      <c r="A71" s="590"/>
      <c r="B71" s="590"/>
      <c r="C71" s="589"/>
      <c r="D71" s="588"/>
      <c r="E71" s="599"/>
      <c r="F71" s="599"/>
      <c r="G71" s="588"/>
      <c r="H71" s="592"/>
      <c r="I71" s="588"/>
      <c r="J71" s="591"/>
      <c r="K71" s="410" t="s">
        <v>8281</v>
      </c>
      <c r="L71" s="410" t="s">
        <v>8148</v>
      </c>
    </row>
    <row r="72" spans="1:12">
      <c r="A72" s="590"/>
      <c r="B72" s="590"/>
      <c r="C72" s="589"/>
      <c r="D72" s="588"/>
      <c r="E72" s="599"/>
      <c r="F72" s="599"/>
      <c r="G72" s="588"/>
      <c r="H72" s="592"/>
      <c r="I72" s="588"/>
      <c r="J72" s="591"/>
      <c r="K72" s="410" t="s">
        <v>8282</v>
      </c>
      <c r="L72" s="410" t="s">
        <v>8252</v>
      </c>
    </row>
    <row r="73" spans="1:12">
      <c r="A73" s="590"/>
      <c r="B73" s="590"/>
      <c r="C73" s="589"/>
      <c r="D73" s="588"/>
      <c r="E73" s="599"/>
      <c r="F73" s="599"/>
      <c r="G73" s="588"/>
      <c r="H73" s="592"/>
      <c r="I73" s="588"/>
      <c r="J73" s="591"/>
      <c r="K73" s="410" t="s">
        <v>8249</v>
      </c>
      <c r="L73" s="410" t="s">
        <v>8252</v>
      </c>
    </row>
    <row r="74" spans="1:12">
      <c r="A74" s="590"/>
      <c r="B74" s="590"/>
      <c r="C74" s="589"/>
      <c r="D74" s="588"/>
      <c r="E74" s="599"/>
      <c r="F74" s="599"/>
      <c r="G74" s="588"/>
      <c r="H74" s="592"/>
      <c r="I74" s="588"/>
      <c r="J74" s="591"/>
      <c r="K74" s="410" t="s">
        <v>8251</v>
      </c>
      <c r="L74" s="410" t="s">
        <v>8250</v>
      </c>
    </row>
    <row r="75" spans="1:12">
      <c r="A75" s="590"/>
      <c r="B75" s="590"/>
      <c r="C75" s="589"/>
      <c r="D75" s="588"/>
      <c r="E75" s="599"/>
      <c r="F75" s="599"/>
      <c r="G75" s="588"/>
      <c r="H75" s="592"/>
      <c r="I75" s="588"/>
      <c r="J75" s="591"/>
      <c r="K75" s="410" t="s">
        <v>8280</v>
      </c>
      <c r="L75" s="410" t="s">
        <v>8279</v>
      </c>
    </row>
    <row r="76" spans="1:12">
      <c r="A76" s="596" t="s">
        <v>8283</v>
      </c>
      <c r="B76" s="596" t="s">
        <v>8284</v>
      </c>
      <c r="C76" s="597" t="s">
        <v>8285</v>
      </c>
      <c r="D76" s="593" t="s">
        <v>8141</v>
      </c>
      <c r="E76" s="598"/>
      <c r="F76" s="598">
        <v>41096</v>
      </c>
      <c r="G76" s="593"/>
      <c r="H76" s="594"/>
      <c r="I76" s="593" t="s">
        <v>8286</v>
      </c>
      <c r="J76" s="595" t="s">
        <v>8287</v>
      </c>
      <c r="K76" s="408" t="s">
        <v>8288</v>
      </c>
      <c r="L76" s="408" t="s">
        <v>8289</v>
      </c>
    </row>
    <row r="77" spans="1:12">
      <c r="A77" s="596"/>
      <c r="B77" s="596"/>
      <c r="C77" s="597"/>
      <c r="D77" s="593"/>
      <c r="E77" s="598"/>
      <c r="F77" s="598"/>
      <c r="G77" s="593"/>
      <c r="H77" s="594"/>
      <c r="I77" s="593"/>
      <c r="J77" s="595"/>
      <c r="K77" s="408" t="s">
        <v>8290</v>
      </c>
      <c r="L77" s="408" t="s">
        <v>8291</v>
      </c>
    </row>
    <row r="78" spans="1:12">
      <c r="A78" s="596"/>
      <c r="B78" s="596"/>
      <c r="C78" s="597"/>
      <c r="D78" s="593"/>
      <c r="E78" s="598"/>
      <c r="F78" s="598"/>
      <c r="G78" s="593"/>
      <c r="H78" s="594"/>
      <c r="I78" s="593"/>
      <c r="J78" s="595"/>
      <c r="K78" s="408" t="s">
        <v>8292</v>
      </c>
      <c r="L78" s="408" t="s">
        <v>8293</v>
      </c>
    </row>
    <row r="79" spans="1:12">
      <c r="A79" s="596"/>
      <c r="B79" s="596"/>
      <c r="C79" s="597"/>
      <c r="D79" s="593"/>
      <c r="E79" s="598"/>
      <c r="F79" s="598"/>
      <c r="G79" s="593"/>
      <c r="H79" s="594"/>
      <c r="I79" s="593"/>
      <c r="J79" s="595"/>
      <c r="K79" s="408" t="s">
        <v>8294</v>
      </c>
      <c r="L79" s="408" t="s">
        <v>8295</v>
      </c>
    </row>
    <row r="80" spans="1:12">
      <c r="A80" s="596"/>
      <c r="B80" s="596"/>
      <c r="C80" s="597"/>
      <c r="D80" s="593"/>
      <c r="E80" s="598"/>
      <c r="F80" s="598"/>
      <c r="G80" s="593"/>
      <c r="H80" s="594"/>
      <c r="I80" s="593"/>
      <c r="J80" s="595"/>
      <c r="K80" s="408" t="s">
        <v>8262</v>
      </c>
      <c r="L80" s="408" t="s">
        <v>8295</v>
      </c>
    </row>
    <row r="81" spans="1:12">
      <c r="A81" s="596"/>
      <c r="B81" s="596"/>
      <c r="C81" s="597"/>
      <c r="D81" s="593"/>
      <c r="E81" s="598"/>
      <c r="F81" s="598"/>
      <c r="G81" s="593"/>
      <c r="H81" s="594"/>
      <c r="I81" s="593"/>
      <c r="J81" s="595"/>
      <c r="K81" s="408" t="s">
        <v>8263</v>
      </c>
      <c r="L81" s="408" t="s">
        <v>8289</v>
      </c>
    </row>
    <row r="82" spans="1:12">
      <c r="A82" s="596"/>
      <c r="B82" s="596"/>
      <c r="C82" s="597"/>
      <c r="D82" s="593"/>
      <c r="E82" s="598"/>
      <c r="F82" s="598"/>
      <c r="G82" s="593"/>
      <c r="H82" s="594"/>
      <c r="I82" s="593"/>
      <c r="J82" s="595"/>
      <c r="K82" s="408" t="s">
        <v>8290</v>
      </c>
      <c r="L82" s="408" t="s">
        <v>8289</v>
      </c>
    </row>
    <row r="83" spans="1:12">
      <c r="A83" s="590" t="s">
        <v>8296</v>
      </c>
      <c r="B83" s="590" t="s">
        <v>8297</v>
      </c>
      <c r="C83" s="589" t="s">
        <v>8497</v>
      </c>
      <c r="D83" s="588" t="s">
        <v>8141</v>
      </c>
      <c r="E83" s="588"/>
      <c r="F83" s="588" t="s">
        <v>8298</v>
      </c>
      <c r="G83" s="588"/>
      <c r="H83" s="592"/>
      <c r="I83" s="588" t="s">
        <v>8299</v>
      </c>
      <c r="J83" s="591" t="s">
        <v>8300</v>
      </c>
      <c r="K83" s="410" t="s">
        <v>8301</v>
      </c>
      <c r="L83" s="410" t="s">
        <v>8181</v>
      </c>
    </row>
    <row r="84" spans="1:12">
      <c r="A84" s="590"/>
      <c r="B84" s="590"/>
      <c r="C84" s="589"/>
      <c r="D84" s="588"/>
      <c r="E84" s="588"/>
      <c r="F84" s="588"/>
      <c r="G84" s="588"/>
      <c r="H84" s="592"/>
      <c r="I84" s="588"/>
      <c r="J84" s="591"/>
      <c r="K84" s="410" t="s">
        <v>8302</v>
      </c>
      <c r="L84" s="410" t="s">
        <v>8150</v>
      </c>
    </row>
    <row r="85" spans="1:12">
      <c r="A85" s="590"/>
      <c r="B85" s="590"/>
      <c r="C85" s="589"/>
      <c r="D85" s="588"/>
      <c r="E85" s="588"/>
      <c r="F85" s="588"/>
      <c r="G85" s="588"/>
      <c r="H85" s="592"/>
      <c r="I85" s="588"/>
      <c r="J85" s="591"/>
      <c r="K85" s="410" t="s">
        <v>8172</v>
      </c>
      <c r="L85" s="410" t="s">
        <v>8150</v>
      </c>
    </row>
    <row r="86" spans="1:12">
      <c r="A86" s="590"/>
      <c r="B86" s="590"/>
      <c r="C86" s="589"/>
      <c r="D86" s="588"/>
      <c r="E86" s="588"/>
      <c r="F86" s="588"/>
      <c r="G86" s="588"/>
      <c r="H86" s="592"/>
      <c r="I86" s="588"/>
      <c r="J86" s="591"/>
      <c r="K86" s="410" t="s">
        <v>8170</v>
      </c>
      <c r="L86" s="410" t="s">
        <v>8181</v>
      </c>
    </row>
    <row r="87" spans="1:12">
      <c r="A87" s="590"/>
      <c r="B87" s="590"/>
      <c r="C87" s="589"/>
      <c r="D87" s="588"/>
      <c r="E87" s="588"/>
      <c r="F87" s="588"/>
      <c r="G87" s="588"/>
      <c r="H87" s="592"/>
      <c r="I87" s="588"/>
      <c r="J87" s="591"/>
      <c r="K87" s="410" t="s">
        <v>8301</v>
      </c>
      <c r="L87" s="410" t="s">
        <v>8181</v>
      </c>
    </row>
    <row r="88" spans="1:12">
      <c r="A88" s="600" t="s">
        <v>8303</v>
      </c>
      <c r="B88" s="600"/>
      <c r="C88" s="600"/>
      <c r="D88" s="600"/>
      <c r="E88" s="600"/>
      <c r="F88" s="600"/>
      <c r="G88" s="600"/>
      <c r="H88" s="600"/>
      <c r="I88" s="600"/>
      <c r="J88" s="600"/>
      <c r="K88" s="600"/>
      <c r="L88" s="600"/>
    </row>
    <row r="89" spans="1:12">
      <c r="A89" s="596" t="s">
        <v>8304</v>
      </c>
      <c r="B89" s="596" t="s">
        <v>8305</v>
      </c>
      <c r="C89" s="597" t="s">
        <v>8498</v>
      </c>
      <c r="D89" s="593" t="s">
        <v>8141</v>
      </c>
      <c r="E89" s="598"/>
      <c r="F89" s="598">
        <v>36624</v>
      </c>
      <c r="G89" s="593"/>
      <c r="H89" s="594"/>
      <c r="I89" s="593"/>
      <c r="J89" s="595" t="s">
        <v>8306</v>
      </c>
      <c r="K89" s="408" t="s">
        <v>8307</v>
      </c>
      <c r="L89" s="408" t="s">
        <v>8308</v>
      </c>
    </row>
    <row r="90" spans="1:12">
      <c r="A90" s="596"/>
      <c r="B90" s="596"/>
      <c r="C90" s="597"/>
      <c r="D90" s="593"/>
      <c r="E90" s="598"/>
      <c r="F90" s="598"/>
      <c r="G90" s="593"/>
      <c r="H90" s="594"/>
      <c r="I90" s="593"/>
      <c r="J90" s="595"/>
      <c r="K90" s="408" t="s">
        <v>8309</v>
      </c>
      <c r="L90" s="408" t="s">
        <v>8310</v>
      </c>
    </row>
    <row r="91" spans="1:12">
      <c r="A91" s="596"/>
      <c r="B91" s="596"/>
      <c r="C91" s="597"/>
      <c r="D91" s="593"/>
      <c r="E91" s="598"/>
      <c r="F91" s="598"/>
      <c r="G91" s="593"/>
      <c r="H91" s="594"/>
      <c r="I91" s="593"/>
      <c r="J91" s="595"/>
      <c r="K91" s="408" t="s">
        <v>8311</v>
      </c>
      <c r="L91" s="408" t="s">
        <v>8310</v>
      </c>
    </row>
    <row r="92" spans="1:12">
      <c r="A92" s="596"/>
      <c r="B92" s="596"/>
      <c r="C92" s="597"/>
      <c r="D92" s="593"/>
      <c r="E92" s="598"/>
      <c r="F92" s="598"/>
      <c r="G92" s="593"/>
      <c r="H92" s="594"/>
      <c r="I92" s="593"/>
      <c r="J92" s="595"/>
      <c r="K92" s="408" t="s">
        <v>8311</v>
      </c>
      <c r="L92" s="408" t="s">
        <v>8308</v>
      </c>
    </row>
    <row r="93" spans="1:12">
      <c r="A93" s="590" t="s">
        <v>8312</v>
      </c>
      <c r="B93" s="590" t="s">
        <v>8313</v>
      </c>
      <c r="C93" s="589" t="s">
        <v>8498</v>
      </c>
      <c r="D93" s="588" t="s">
        <v>8141</v>
      </c>
      <c r="E93" s="588"/>
      <c r="F93" s="588" t="s">
        <v>8314</v>
      </c>
      <c r="G93" s="588"/>
      <c r="H93" s="592"/>
      <c r="I93" s="588" t="s">
        <v>8315</v>
      </c>
      <c r="J93" s="591" t="s">
        <v>8306</v>
      </c>
      <c r="K93" s="410" t="s">
        <v>8316</v>
      </c>
      <c r="L93" s="410" t="s">
        <v>8317</v>
      </c>
    </row>
    <row r="94" spans="1:12">
      <c r="A94" s="590"/>
      <c r="B94" s="590"/>
      <c r="C94" s="589"/>
      <c r="D94" s="588"/>
      <c r="E94" s="588"/>
      <c r="F94" s="588"/>
      <c r="G94" s="588"/>
      <c r="H94" s="592"/>
      <c r="I94" s="588"/>
      <c r="J94" s="591"/>
      <c r="K94" s="410" t="s">
        <v>8318</v>
      </c>
      <c r="L94" s="410" t="s">
        <v>8319</v>
      </c>
    </row>
    <row r="95" spans="1:12">
      <c r="A95" s="590"/>
      <c r="B95" s="590"/>
      <c r="C95" s="589"/>
      <c r="D95" s="588"/>
      <c r="E95" s="588"/>
      <c r="F95" s="588"/>
      <c r="G95" s="588"/>
      <c r="H95" s="592"/>
      <c r="I95" s="588"/>
      <c r="J95" s="591"/>
      <c r="K95" s="410" t="s">
        <v>8320</v>
      </c>
      <c r="L95" s="410" t="s">
        <v>8321</v>
      </c>
    </row>
    <row r="96" spans="1:12">
      <c r="A96" s="590"/>
      <c r="B96" s="590"/>
      <c r="C96" s="589"/>
      <c r="D96" s="588"/>
      <c r="E96" s="588"/>
      <c r="F96" s="588"/>
      <c r="G96" s="588"/>
      <c r="H96" s="592"/>
      <c r="I96" s="588"/>
      <c r="J96" s="591"/>
      <c r="K96" s="410" t="s">
        <v>8322</v>
      </c>
      <c r="L96" s="410" t="s">
        <v>8323</v>
      </c>
    </row>
    <row r="97" spans="1:12">
      <c r="A97" s="590"/>
      <c r="B97" s="590"/>
      <c r="C97" s="589"/>
      <c r="D97" s="588"/>
      <c r="E97" s="588"/>
      <c r="F97" s="588"/>
      <c r="G97" s="588"/>
      <c r="H97" s="592"/>
      <c r="I97" s="588"/>
      <c r="J97" s="591"/>
      <c r="K97" s="410" t="s">
        <v>8322</v>
      </c>
      <c r="L97" s="410" t="s">
        <v>8324</v>
      </c>
    </row>
    <row r="98" spans="1:12">
      <c r="A98" s="596" t="s">
        <v>8325</v>
      </c>
      <c r="B98" s="596" t="s">
        <v>8326</v>
      </c>
      <c r="C98" s="597" t="s">
        <v>8327</v>
      </c>
      <c r="D98" s="593" t="s">
        <v>8141</v>
      </c>
      <c r="E98" s="593"/>
      <c r="F98" s="593" t="s">
        <v>8328</v>
      </c>
      <c r="G98" s="593"/>
      <c r="H98" s="594"/>
      <c r="I98" s="593" t="s">
        <v>8329</v>
      </c>
      <c r="J98" s="595" t="s">
        <v>8306</v>
      </c>
      <c r="K98" s="408" t="s">
        <v>8267</v>
      </c>
      <c r="L98" s="408" t="s">
        <v>8319</v>
      </c>
    </row>
    <row r="99" spans="1:12">
      <c r="A99" s="596"/>
      <c r="B99" s="596"/>
      <c r="C99" s="597"/>
      <c r="D99" s="593"/>
      <c r="E99" s="593"/>
      <c r="F99" s="593"/>
      <c r="G99" s="593"/>
      <c r="H99" s="594"/>
      <c r="I99" s="593"/>
      <c r="J99" s="595"/>
      <c r="K99" s="408" t="s">
        <v>8265</v>
      </c>
      <c r="L99" s="408" t="s">
        <v>8330</v>
      </c>
    </row>
    <row r="100" spans="1:12">
      <c r="A100" s="596"/>
      <c r="B100" s="596"/>
      <c r="C100" s="597"/>
      <c r="D100" s="593"/>
      <c r="E100" s="593"/>
      <c r="F100" s="593"/>
      <c r="G100" s="593"/>
      <c r="H100" s="594"/>
      <c r="I100" s="593"/>
      <c r="J100" s="595"/>
      <c r="K100" s="408" t="s">
        <v>8331</v>
      </c>
      <c r="L100" s="408" t="s">
        <v>8332</v>
      </c>
    </row>
    <row r="101" spans="1:12">
      <c r="A101" s="596"/>
      <c r="B101" s="596"/>
      <c r="C101" s="597"/>
      <c r="D101" s="593"/>
      <c r="E101" s="593"/>
      <c r="F101" s="593"/>
      <c r="G101" s="593"/>
      <c r="H101" s="594"/>
      <c r="I101" s="593"/>
      <c r="J101" s="595"/>
      <c r="K101" s="408" t="s">
        <v>8333</v>
      </c>
      <c r="L101" s="408" t="s">
        <v>8319</v>
      </c>
    </row>
    <row r="102" spans="1:12">
      <c r="A102" s="596"/>
      <c r="B102" s="596"/>
      <c r="C102" s="597"/>
      <c r="D102" s="593"/>
      <c r="E102" s="593"/>
      <c r="F102" s="593"/>
      <c r="G102" s="593"/>
      <c r="H102" s="594"/>
      <c r="I102" s="593"/>
      <c r="J102" s="595"/>
      <c r="K102" s="408" t="s">
        <v>8267</v>
      </c>
      <c r="L102" s="408" t="s">
        <v>8319</v>
      </c>
    </row>
    <row r="103" spans="1:12">
      <c r="A103" s="590" t="s">
        <v>8334</v>
      </c>
      <c r="B103" s="590" t="s">
        <v>8335</v>
      </c>
      <c r="C103" s="589" t="s">
        <v>8336</v>
      </c>
      <c r="D103" s="588" t="s">
        <v>8141</v>
      </c>
      <c r="E103" s="599"/>
      <c r="F103" s="599">
        <v>39328</v>
      </c>
      <c r="G103" s="588"/>
      <c r="H103" s="592"/>
      <c r="I103" s="588" t="s">
        <v>8337</v>
      </c>
      <c r="J103" s="591" t="s">
        <v>8338</v>
      </c>
      <c r="K103" s="410" t="s">
        <v>8339</v>
      </c>
      <c r="L103" s="410" t="s">
        <v>8340</v>
      </c>
    </row>
    <row r="104" spans="1:12">
      <c r="A104" s="590"/>
      <c r="B104" s="590"/>
      <c r="C104" s="589"/>
      <c r="D104" s="588"/>
      <c r="E104" s="599"/>
      <c r="F104" s="599"/>
      <c r="G104" s="588"/>
      <c r="H104" s="592"/>
      <c r="I104" s="588"/>
      <c r="J104" s="591"/>
      <c r="K104" s="410" t="s">
        <v>8341</v>
      </c>
      <c r="L104" s="410" t="s">
        <v>8342</v>
      </c>
    </row>
    <row r="105" spans="1:12">
      <c r="A105" s="590"/>
      <c r="B105" s="590"/>
      <c r="C105" s="589"/>
      <c r="D105" s="588"/>
      <c r="E105" s="599"/>
      <c r="F105" s="599"/>
      <c r="G105" s="588"/>
      <c r="H105" s="592"/>
      <c r="I105" s="588"/>
      <c r="J105" s="591"/>
      <c r="K105" s="410" t="s">
        <v>8341</v>
      </c>
      <c r="L105" s="410" t="s">
        <v>8340</v>
      </c>
    </row>
    <row r="106" spans="1:12">
      <c r="A106" s="596" t="s">
        <v>8343</v>
      </c>
      <c r="B106" s="596" t="s">
        <v>8344</v>
      </c>
      <c r="C106" s="597" t="s">
        <v>8499</v>
      </c>
      <c r="D106" s="593" t="s">
        <v>8141</v>
      </c>
      <c r="E106" s="598"/>
      <c r="F106" s="598">
        <v>39488</v>
      </c>
      <c r="G106" s="593"/>
      <c r="H106" s="594"/>
      <c r="I106" s="593" t="str">
        <f>+[1]Sheet4!$I$110</f>
        <v>3,727 sq-miles</v>
      </c>
      <c r="J106" s="595" t="s">
        <v>8338</v>
      </c>
      <c r="K106" s="408" t="s">
        <v>8339</v>
      </c>
      <c r="L106" s="408" t="s">
        <v>8319</v>
      </c>
    </row>
    <row r="107" spans="1:12">
      <c r="A107" s="596"/>
      <c r="B107" s="596"/>
      <c r="C107" s="597"/>
      <c r="D107" s="593"/>
      <c r="E107" s="598"/>
      <c r="F107" s="598"/>
      <c r="G107" s="593"/>
      <c r="H107" s="594"/>
      <c r="I107" s="593"/>
      <c r="J107" s="595"/>
      <c r="K107" s="408" t="s">
        <v>8341</v>
      </c>
      <c r="L107" s="408" t="s">
        <v>8346</v>
      </c>
    </row>
    <row r="108" spans="1:12">
      <c r="A108" s="596"/>
      <c r="B108" s="596"/>
      <c r="C108" s="597"/>
      <c r="D108" s="593"/>
      <c r="E108" s="598"/>
      <c r="F108" s="598"/>
      <c r="G108" s="593"/>
      <c r="H108" s="594"/>
      <c r="I108" s="593"/>
      <c r="J108" s="595"/>
      <c r="K108" s="408" t="s">
        <v>8345</v>
      </c>
      <c r="L108" s="408" t="s">
        <v>8348</v>
      </c>
    </row>
    <row r="109" spans="1:12">
      <c r="A109" s="596"/>
      <c r="B109" s="596"/>
      <c r="C109" s="597"/>
      <c r="D109" s="593"/>
      <c r="E109" s="598"/>
      <c r="F109" s="598"/>
      <c r="G109" s="593"/>
      <c r="H109" s="594"/>
      <c r="I109" s="593"/>
      <c r="J109" s="595"/>
      <c r="K109" s="408" t="s">
        <v>8347</v>
      </c>
      <c r="L109" s="408" t="s">
        <v>8348</v>
      </c>
    </row>
    <row r="110" spans="1:12">
      <c r="A110" s="596"/>
      <c r="B110" s="596"/>
      <c r="C110" s="597"/>
      <c r="D110" s="593"/>
      <c r="E110" s="598"/>
      <c r="F110" s="598"/>
      <c r="G110" s="593"/>
      <c r="H110" s="594"/>
      <c r="I110" s="593"/>
      <c r="J110" s="595"/>
      <c r="K110" s="408" t="s">
        <v>8349</v>
      </c>
      <c r="L110" s="408" t="s">
        <v>8319</v>
      </c>
    </row>
    <row r="111" spans="1:12">
      <c r="A111" s="596"/>
      <c r="B111" s="596"/>
      <c r="C111" s="597"/>
      <c r="D111" s="593"/>
      <c r="E111" s="598"/>
      <c r="F111" s="598"/>
      <c r="G111" s="593"/>
      <c r="H111" s="594"/>
      <c r="I111" s="593"/>
      <c r="J111" s="595"/>
      <c r="K111" s="408" t="s">
        <v>8339</v>
      </c>
      <c r="L111" s="408" t="s">
        <v>8319</v>
      </c>
    </row>
    <row r="112" spans="1:12">
      <c r="A112" s="590" t="s">
        <v>8350</v>
      </c>
      <c r="B112" s="590" t="s">
        <v>8351</v>
      </c>
      <c r="C112" s="589" t="s">
        <v>8352</v>
      </c>
      <c r="D112" s="588" t="s">
        <v>8141</v>
      </c>
      <c r="E112" s="588"/>
      <c r="F112" s="599">
        <v>38176</v>
      </c>
      <c r="G112" s="588"/>
      <c r="H112" s="592"/>
      <c r="I112" s="588" t="s">
        <v>8353</v>
      </c>
      <c r="J112" s="591" t="s">
        <v>8338</v>
      </c>
      <c r="K112" s="410" t="s">
        <v>8354</v>
      </c>
      <c r="L112" s="410" t="s">
        <v>8355</v>
      </c>
    </row>
    <row r="113" spans="1:12">
      <c r="A113" s="590"/>
      <c r="B113" s="590"/>
      <c r="C113" s="589"/>
      <c r="D113" s="588"/>
      <c r="E113" s="588"/>
      <c r="F113" s="599"/>
      <c r="G113" s="588"/>
      <c r="H113" s="592"/>
      <c r="I113" s="588"/>
      <c r="J113" s="591"/>
      <c r="K113" s="410" t="s">
        <v>8356</v>
      </c>
      <c r="L113" s="410" t="s">
        <v>8355</v>
      </c>
    </row>
    <row r="114" spans="1:12">
      <c r="A114" s="590"/>
      <c r="B114" s="590"/>
      <c r="C114" s="589"/>
      <c r="D114" s="588"/>
      <c r="E114" s="588"/>
      <c r="F114" s="599"/>
      <c r="G114" s="588"/>
      <c r="H114" s="592"/>
      <c r="I114" s="588"/>
      <c r="J114" s="591"/>
      <c r="K114" s="410" t="s">
        <v>8356</v>
      </c>
      <c r="L114" s="410" t="s">
        <v>8357</v>
      </c>
    </row>
    <row r="115" spans="1:12">
      <c r="A115" s="590"/>
      <c r="B115" s="590"/>
      <c r="C115" s="589"/>
      <c r="D115" s="588"/>
      <c r="E115" s="588"/>
      <c r="F115" s="599"/>
      <c r="G115" s="588"/>
      <c r="H115" s="592"/>
      <c r="I115" s="588"/>
      <c r="J115" s="591"/>
      <c r="K115" s="410" t="s">
        <v>8358</v>
      </c>
      <c r="L115" s="410" t="s">
        <v>8357</v>
      </c>
    </row>
    <row r="116" spans="1:12">
      <c r="A116" s="590"/>
      <c r="B116" s="590"/>
      <c r="C116" s="589"/>
      <c r="D116" s="588"/>
      <c r="E116" s="588"/>
      <c r="F116" s="599"/>
      <c r="G116" s="588"/>
      <c r="H116" s="592"/>
      <c r="I116" s="588"/>
      <c r="J116" s="591"/>
      <c r="K116" s="410" t="s">
        <v>8358</v>
      </c>
      <c r="L116" s="410" t="s">
        <v>8359</v>
      </c>
    </row>
    <row r="117" spans="1:12">
      <c r="A117" s="600" t="s">
        <v>8360</v>
      </c>
      <c r="B117" s="600"/>
      <c r="C117" s="600"/>
      <c r="D117" s="600"/>
      <c r="E117" s="600"/>
      <c r="F117" s="600"/>
      <c r="G117" s="600"/>
      <c r="H117" s="600"/>
      <c r="I117" s="600"/>
      <c r="J117" s="600"/>
      <c r="K117" s="600"/>
      <c r="L117" s="600"/>
    </row>
    <row r="118" spans="1:12">
      <c r="A118" s="596" t="s">
        <v>8361</v>
      </c>
      <c r="B118" s="596" t="s">
        <v>8362</v>
      </c>
      <c r="C118" s="597" t="s">
        <v>8363</v>
      </c>
      <c r="D118" s="593" t="s">
        <v>8141</v>
      </c>
      <c r="E118" s="593"/>
      <c r="F118" s="593" t="s">
        <v>8364</v>
      </c>
      <c r="G118" s="593"/>
      <c r="H118" s="594"/>
      <c r="I118" s="593" t="s">
        <v>8365</v>
      </c>
      <c r="J118" s="595" t="s">
        <v>8306</v>
      </c>
      <c r="K118" s="408" t="s">
        <v>8316</v>
      </c>
      <c r="L118" s="408" t="s">
        <v>8317</v>
      </c>
    </row>
    <row r="119" spans="1:12">
      <c r="A119" s="596"/>
      <c r="B119" s="596"/>
      <c r="C119" s="597"/>
      <c r="D119" s="593"/>
      <c r="E119" s="593"/>
      <c r="F119" s="593"/>
      <c r="G119" s="593"/>
      <c r="H119" s="594"/>
      <c r="I119" s="593"/>
      <c r="J119" s="595"/>
      <c r="K119" s="408" t="s">
        <v>8366</v>
      </c>
      <c r="L119" s="408" t="s">
        <v>8324</v>
      </c>
    </row>
    <row r="120" spans="1:12">
      <c r="A120" s="596"/>
      <c r="B120" s="596"/>
      <c r="C120" s="597"/>
      <c r="D120" s="593"/>
      <c r="E120" s="593"/>
      <c r="F120" s="593"/>
      <c r="G120" s="593"/>
      <c r="H120" s="594"/>
      <c r="I120" s="593"/>
      <c r="J120" s="595"/>
      <c r="K120" s="408" t="s">
        <v>8366</v>
      </c>
      <c r="L120" s="408" t="s">
        <v>8317</v>
      </c>
    </row>
    <row r="121" spans="1:12">
      <c r="A121" s="596"/>
      <c r="B121" s="596"/>
      <c r="C121" s="597"/>
      <c r="D121" s="593"/>
      <c r="E121" s="593"/>
      <c r="F121" s="593"/>
      <c r="G121" s="593"/>
      <c r="H121" s="594"/>
      <c r="I121" s="593"/>
      <c r="J121" s="595"/>
      <c r="K121" s="408" t="s">
        <v>8316</v>
      </c>
      <c r="L121" s="408" t="s">
        <v>8317</v>
      </c>
    </row>
    <row r="122" spans="1:12">
      <c r="A122" s="590" t="s">
        <v>8367</v>
      </c>
      <c r="B122" s="590" t="s">
        <v>8368</v>
      </c>
      <c r="C122" s="589" t="s">
        <v>8363</v>
      </c>
      <c r="D122" s="588" t="s">
        <v>8141</v>
      </c>
      <c r="E122" s="588"/>
      <c r="F122" s="588" t="s">
        <v>8364</v>
      </c>
      <c r="G122" s="588"/>
      <c r="H122" s="592"/>
      <c r="I122" s="588" t="s">
        <v>8369</v>
      </c>
      <c r="J122" s="591" t="s">
        <v>8306</v>
      </c>
      <c r="K122" s="410" t="s">
        <v>8370</v>
      </c>
      <c r="L122" s="410" t="s">
        <v>8371</v>
      </c>
    </row>
    <row r="123" spans="1:12">
      <c r="A123" s="590"/>
      <c r="B123" s="590"/>
      <c r="C123" s="589"/>
      <c r="D123" s="588"/>
      <c r="E123" s="588"/>
      <c r="F123" s="588"/>
      <c r="G123" s="588"/>
      <c r="H123" s="592"/>
      <c r="I123" s="588"/>
      <c r="J123" s="591"/>
      <c r="K123" s="410" t="s">
        <v>8161</v>
      </c>
      <c r="L123" s="410" t="s">
        <v>8372</v>
      </c>
    </row>
    <row r="124" spans="1:12">
      <c r="A124" s="590"/>
      <c r="B124" s="590"/>
      <c r="C124" s="589"/>
      <c r="D124" s="588"/>
      <c r="E124" s="588"/>
      <c r="F124" s="588"/>
      <c r="G124" s="588"/>
      <c r="H124" s="592"/>
      <c r="I124" s="588"/>
      <c r="J124" s="591"/>
      <c r="K124" s="410" t="s">
        <v>8373</v>
      </c>
      <c r="L124" s="410" t="s">
        <v>8317</v>
      </c>
    </row>
    <row r="125" spans="1:12">
      <c r="A125" s="590"/>
      <c r="B125" s="590"/>
      <c r="C125" s="589"/>
      <c r="D125" s="588"/>
      <c r="E125" s="588"/>
      <c r="F125" s="588"/>
      <c r="G125" s="588"/>
      <c r="H125" s="592"/>
      <c r="I125" s="588"/>
      <c r="J125" s="591"/>
      <c r="K125" s="410" t="s">
        <v>8374</v>
      </c>
      <c r="L125" s="410" t="s">
        <v>8375</v>
      </c>
    </row>
    <row r="126" spans="1:12">
      <c r="A126" s="590"/>
      <c r="B126" s="590"/>
      <c r="C126" s="589"/>
      <c r="D126" s="588"/>
      <c r="E126" s="588"/>
      <c r="F126" s="588"/>
      <c r="G126" s="588"/>
      <c r="H126" s="592"/>
      <c r="I126" s="588"/>
      <c r="J126" s="591"/>
      <c r="K126" s="410" t="s">
        <v>8376</v>
      </c>
      <c r="L126" s="410" t="s">
        <v>8377</v>
      </c>
    </row>
    <row r="127" spans="1:12">
      <c r="A127" s="590"/>
      <c r="B127" s="590"/>
      <c r="C127" s="589"/>
      <c r="D127" s="588"/>
      <c r="E127" s="588"/>
      <c r="F127" s="588"/>
      <c r="G127" s="588"/>
      <c r="H127" s="592"/>
      <c r="I127" s="588"/>
      <c r="J127" s="591"/>
      <c r="K127" s="410" t="s">
        <v>8378</v>
      </c>
      <c r="L127" s="410" t="s">
        <v>8371</v>
      </c>
    </row>
    <row r="128" spans="1:12">
      <c r="A128" s="596" t="s">
        <v>8379</v>
      </c>
      <c r="B128" s="596" t="s">
        <v>8380</v>
      </c>
      <c r="C128" s="597" t="s">
        <v>8381</v>
      </c>
      <c r="D128" s="593" t="s">
        <v>8141</v>
      </c>
      <c r="E128" s="593"/>
      <c r="F128" s="593" t="s">
        <v>8382</v>
      </c>
      <c r="G128" s="593"/>
      <c r="H128" s="594"/>
      <c r="I128" s="593" t="s">
        <v>8383</v>
      </c>
      <c r="J128" s="595" t="s">
        <v>8306</v>
      </c>
      <c r="K128" s="408" t="s">
        <v>8384</v>
      </c>
      <c r="L128" s="408" t="s">
        <v>8317</v>
      </c>
    </row>
    <row r="129" spans="1:12">
      <c r="A129" s="596"/>
      <c r="B129" s="596"/>
      <c r="C129" s="597"/>
      <c r="D129" s="593"/>
      <c r="E129" s="593"/>
      <c r="F129" s="593"/>
      <c r="G129" s="593"/>
      <c r="H129" s="594"/>
      <c r="I129" s="593"/>
      <c r="J129" s="595"/>
      <c r="K129" s="408" t="s">
        <v>8318</v>
      </c>
      <c r="L129" s="408" t="s">
        <v>8317</v>
      </c>
    </row>
    <row r="130" spans="1:12">
      <c r="A130" s="596"/>
      <c r="B130" s="596"/>
      <c r="C130" s="597"/>
      <c r="D130" s="593"/>
      <c r="E130" s="593"/>
      <c r="F130" s="593"/>
      <c r="G130" s="593"/>
      <c r="H130" s="594"/>
      <c r="I130" s="593"/>
      <c r="J130" s="595"/>
      <c r="K130" s="408" t="s">
        <v>8318</v>
      </c>
      <c r="L130" s="408" t="s">
        <v>8385</v>
      </c>
    </row>
    <row r="131" spans="1:12">
      <c r="A131" s="596"/>
      <c r="B131" s="596"/>
      <c r="C131" s="597"/>
      <c r="D131" s="593"/>
      <c r="E131" s="593"/>
      <c r="F131" s="593"/>
      <c r="G131" s="593"/>
      <c r="H131" s="594"/>
      <c r="I131" s="593"/>
      <c r="J131" s="595"/>
      <c r="K131" s="408" t="s">
        <v>8384</v>
      </c>
      <c r="L131" s="408" t="s">
        <v>8317</v>
      </c>
    </row>
    <row r="132" spans="1:12">
      <c r="A132" s="590" t="s">
        <v>8386</v>
      </c>
      <c r="B132" s="590" t="s">
        <v>8387</v>
      </c>
      <c r="C132" s="589" t="s">
        <v>8363</v>
      </c>
      <c r="D132" s="588" t="s">
        <v>8141</v>
      </c>
      <c r="E132" s="588"/>
      <c r="F132" s="588" t="s">
        <v>8364</v>
      </c>
      <c r="G132" s="588"/>
      <c r="H132" s="592"/>
      <c r="I132" s="588" t="s">
        <v>8388</v>
      </c>
      <c r="J132" s="591" t="s">
        <v>8306</v>
      </c>
      <c r="K132" s="410" t="s">
        <v>8318</v>
      </c>
      <c r="L132" s="410" t="s">
        <v>8317</v>
      </c>
    </row>
    <row r="133" spans="1:12">
      <c r="A133" s="590"/>
      <c r="B133" s="590"/>
      <c r="C133" s="589"/>
      <c r="D133" s="588"/>
      <c r="E133" s="588"/>
      <c r="F133" s="588"/>
      <c r="G133" s="588"/>
      <c r="H133" s="592"/>
      <c r="I133" s="588"/>
      <c r="J133" s="591"/>
      <c r="K133" s="410" t="s">
        <v>8318</v>
      </c>
      <c r="L133" s="410" t="s">
        <v>8317</v>
      </c>
    </row>
    <row r="134" spans="1:12">
      <c r="A134" s="590"/>
      <c r="B134" s="590"/>
      <c r="C134" s="589"/>
      <c r="D134" s="588"/>
      <c r="E134" s="588"/>
      <c r="F134" s="588"/>
      <c r="G134" s="588"/>
      <c r="H134" s="592"/>
      <c r="I134" s="588"/>
      <c r="J134" s="591"/>
      <c r="K134" s="410" t="s">
        <v>8366</v>
      </c>
      <c r="L134" s="410" t="s">
        <v>8317</v>
      </c>
    </row>
    <row r="135" spans="1:12">
      <c r="A135" s="590"/>
      <c r="B135" s="590"/>
      <c r="C135" s="589"/>
      <c r="D135" s="588"/>
      <c r="E135" s="588"/>
      <c r="F135" s="588"/>
      <c r="G135" s="588"/>
      <c r="H135" s="592"/>
      <c r="I135" s="588"/>
      <c r="J135" s="591"/>
      <c r="K135" s="410" t="s">
        <v>8322</v>
      </c>
      <c r="L135" s="410" t="s">
        <v>8389</v>
      </c>
    </row>
    <row r="136" spans="1:12">
      <c r="A136" s="590"/>
      <c r="B136" s="590"/>
      <c r="C136" s="589"/>
      <c r="D136" s="588"/>
      <c r="E136" s="588"/>
      <c r="F136" s="588"/>
      <c r="G136" s="588"/>
      <c r="H136" s="592"/>
      <c r="I136" s="588"/>
      <c r="J136" s="591"/>
      <c r="K136" s="410" t="s">
        <v>8390</v>
      </c>
      <c r="L136" s="410" t="s">
        <v>8391</v>
      </c>
    </row>
    <row r="137" spans="1:12">
      <c r="A137" s="590"/>
      <c r="B137" s="590"/>
      <c r="C137" s="589"/>
      <c r="D137" s="588"/>
      <c r="E137" s="588"/>
      <c r="F137" s="588"/>
      <c r="G137" s="588"/>
      <c r="H137" s="592"/>
      <c r="I137" s="588"/>
      <c r="J137" s="591"/>
      <c r="K137" s="410" t="s">
        <v>8318</v>
      </c>
      <c r="L137" s="410" t="s">
        <v>8392</v>
      </c>
    </row>
    <row r="138" spans="1:12">
      <c r="A138" s="596" t="s">
        <v>8393</v>
      </c>
      <c r="B138" s="596" t="s">
        <v>8394</v>
      </c>
      <c r="C138" s="597" t="s">
        <v>8395</v>
      </c>
      <c r="D138" s="593" t="s">
        <v>8141</v>
      </c>
      <c r="E138" s="593"/>
      <c r="F138" s="593" t="s">
        <v>8396</v>
      </c>
      <c r="G138" s="593"/>
      <c r="H138" s="594"/>
      <c r="I138" s="593" t="s">
        <v>8397</v>
      </c>
      <c r="J138" s="595" t="s">
        <v>8398</v>
      </c>
      <c r="K138" s="408" t="s">
        <v>8399</v>
      </c>
      <c r="L138" s="408" t="s">
        <v>8400</v>
      </c>
    </row>
    <row r="139" spans="1:12">
      <c r="A139" s="596"/>
      <c r="B139" s="596"/>
      <c r="C139" s="597"/>
      <c r="D139" s="593"/>
      <c r="E139" s="593"/>
      <c r="F139" s="593"/>
      <c r="G139" s="593"/>
      <c r="H139" s="594"/>
      <c r="I139" s="593"/>
      <c r="J139" s="595"/>
      <c r="K139" s="408" t="s">
        <v>8401</v>
      </c>
      <c r="L139" s="408" t="s">
        <v>8402</v>
      </c>
    </row>
    <row r="140" spans="1:12">
      <c r="A140" s="596"/>
      <c r="B140" s="596"/>
      <c r="C140" s="597"/>
      <c r="D140" s="593"/>
      <c r="E140" s="593"/>
      <c r="F140" s="593"/>
      <c r="G140" s="593"/>
      <c r="H140" s="594"/>
      <c r="I140" s="593"/>
      <c r="J140" s="595"/>
      <c r="K140" s="408" t="s">
        <v>8403</v>
      </c>
      <c r="L140" s="408" t="s">
        <v>8402</v>
      </c>
    </row>
    <row r="141" spans="1:12">
      <c r="A141" s="596"/>
      <c r="B141" s="596"/>
      <c r="C141" s="597"/>
      <c r="D141" s="593"/>
      <c r="E141" s="593"/>
      <c r="F141" s="593"/>
      <c r="G141" s="593"/>
      <c r="H141" s="594"/>
      <c r="I141" s="593"/>
      <c r="J141" s="595"/>
      <c r="K141" s="408" t="s">
        <v>8404</v>
      </c>
      <c r="L141" s="408" t="s">
        <v>8405</v>
      </c>
    </row>
    <row r="142" spans="1:12">
      <c r="A142" s="596"/>
      <c r="B142" s="596"/>
      <c r="C142" s="597"/>
      <c r="D142" s="593"/>
      <c r="E142" s="593"/>
      <c r="F142" s="593"/>
      <c r="G142" s="593"/>
      <c r="H142" s="594"/>
      <c r="I142" s="593"/>
      <c r="J142" s="595"/>
      <c r="K142" s="408" t="s">
        <v>8406</v>
      </c>
      <c r="L142" s="408" t="s">
        <v>8407</v>
      </c>
    </row>
    <row r="143" spans="1:12">
      <c r="A143" s="596"/>
      <c r="B143" s="596"/>
      <c r="C143" s="597"/>
      <c r="D143" s="593"/>
      <c r="E143" s="593"/>
      <c r="F143" s="593"/>
      <c r="G143" s="593"/>
      <c r="H143" s="594"/>
      <c r="I143" s="593"/>
      <c r="J143" s="595"/>
      <c r="K143" s="408" t="s">
        <v>8408</v>
      </c>
      <c r="L143" s="408" t="s">
        <v>8409</v>
      </c>
    </row>
    <row r="144" spans="1:12">
      <c r="A144" s="596"/>
      <c r="B144" s="596"/>
      <c r="C144" s="597"/>
      <c r="D144" s="593"/>
      <c r="E144" s="593"/>
      <c r="F144" s="593"/>
      <c r="G144" s="593"/>
      <c r="H144" s="594"/>
      <c r="I144" s="593"/>
      <c r="J144" s="595"/>
      <c r="K144" s="408" t="s">
        <v>8410</v>
      </c>
      <c r="L144" s="408" t="s">
        <v>8400</v>
      </c>
    </row>
    <row r="145" spans="1:12">
      <c r="A145" s="590" t="s">
        <v>8411</v>
      </c>
      <c r="B145" s="590" t="s">
        <v>8412</v>
      </c>
      <c r="C145" s="589" t="s">
        <v>8395</v>
      </c>
      <c r="D145" s="588" t="s">
        <v>8141</v>
      </c>
      <c r="E145" s="588"/>
      <c r="F145" s="588" t="s">
        <v>8396</v>
      </c>
      <c r="G145" s="588"/>
      <c r="H145" s="592"/>
      <c r="I145" s="588" t="s">
        <v>8413</v>
      </c>
      <c r="J145" s="591" t="s">
        <v>8398</v>
      </c>
      <c r="K145" s="410" t="s">
        <v>8404</v>
      </c>
      <c r="L145" s="410" t="s">
        <v>8405</v>
      </c>
    </row>
    <row r="146" spans="1:12">
      <c r="A146" s="590"/>
      <c r="B146" s="590"/>
      <c r="C146" s="589"/>
      <c r="D146" s="588"/>
      <c r="E146" s="588"/>
      <c r="F146" s="588"/>
      <c r="G146" s="588"/>
      <c r="H146" s="592"/>
      <c r="I146" s="588"/>
      <c r="J146" s="591"/>
      <c r="K146" s="410" t="s">
        <v>8403</v>
      </c>
      <c r="L146" s="410" t="s">
        <v>8402</v>
      </c>
    </row>
    <row r="147" spans="1:12">
      <c r="A147" s="590"/>
      <c r="B147" s="590"/>
      <c r="C147" s="589"/>
      <c r="D147" s="588"/>
      <c r="E147" s="588"/>
      <c r="F147" s="588"/>
      <c r="G147" s="588"/>
      <c r="H147" s="592"/>
      <c r="I147" s="588"/>
      <c r="J147" s="591"/>
      <c r="K147" s="410" t="s">
        <v>8414</v>
      </c>
      <c r="L147" s="410" t="s">
        <v>8402</v>
      </c>
    </row>
    <row r="148" spans="1:12">
      <c r="A148" s="590"/>
      <c r="B148" s="590"/>
      <c r="C148" s="589"/>
      <c r="D148" s="588"/>
      <c r="E148" s="588"/>
      <c r="F148" s="588"/>
      <c r="G148" s="588"/>
      <c r="H148" s="592"/>
      <c r="I148" s="588"/>
      <c r="J148" s="591"/>
      <c r="K148" s="410" t="s">
        <v>8415</v>
      </c>
      <c r="L148" s="410" t="s">
        <v>8416</v>
      </c>
    </row>
    <row r="149" spans="1:12">
      <c r="A149" s="590"/>
      <c r="B149" s="590"/>
      <c r="C149" s="589"/>
      <c r="D149" s="588"/>
      <c r="E149" s="588"/>
      <c r="F149" s="588"/>
      <c r="G149" s="588"/>
      <c r="H149" s="592"/>
      <c r="I149" s="588"/>
      <c r="J149" s="591"/>
      <c r="K149" s="410" t="s">
        <v>8417</v>
      </c>
      <c r="L149" s="410" t="s">
        <v>8418</v>
      </c>
    </row>
    <row r="150" spans="1:12">
      <c r="A150" s="590"/>
      <c r="B150" s="590"/>
      <c r="C150" s="589"/>
      <c r="D150" s="588"/>
      <c r="E150" s="588"/>
      <c r="F150" s="588"/>
      <c r="G150" s="588"/>
      <c r="H150" s="592"/>
      <c r="I150" s="588"/>
      <c r="J150" s="591"/>
      <c r="K150" s="410" t="s">
        <v>8403</v>
      </c>
      <c r="L150" s="410" t="s">
        <v>8419</v>
      </c>
    </row>
  </sheetData>
  <mergeCells count="273">
    <mergeCell ref="H2:H3"/>
    <mergeCell ref="I2:I3"/>
    <mergeCell ref="J2:J3"/>
    <mergeCell ref="A2:A3"/>
    <mergeCell ref="D2:D3"/>
    <mergeCell ref="E2:E3"/>
    <mergeCell ref="F2:F3"/>
    <mergeCell ref="G2:G3"/>
    <mergeCell ref="C2:C3"/>
    <mergeCell ref="B2:B3"/>
    <mergeCell ref="G4:G8"/>
    <mergeCell ref="H4:H8"/>
    <mergeCell ref="G9:G14"/>
    <mergeCell ref="H9:H14"/>
    <mergeCell ref="J4:J8"/>
    <mergeCell ref="I4:I8"/>
    <mergeCell ref="J9:J14"/>
    <mergeCell ref="I9:I14"/>
    <mergeCell ref="J15:J18"/>
    <mergeCell ref="I15:I18"/>
    <mergeCell ref="A9:A14"/>
    <mergeCell ref="A15:A18"/>
    <mergeCell ref="B15:B18"/>
    <mergeCell ref="C15:C18"/>
    <mergeCell ref="D15:D18"/>
    <mergeCell ref="F4:F8"/>
    <mergeCell ref="E4:E8"/>
    <mergeCell ref="D4:D8"/>
    <mergeCell ref="B4:B8"/>
    <mergeCell ref="F9:F14"/>
    <mergeCell ref="E9:E14"/>
    <mergeCell ref="D9:D14"/>
    <mergeCell ref="C9:C14"/>
    <mergeCell ref="B9:B14"/>
    <mergeCell ref="A4:A8"/>
    <mergeCell ref="C4:C8"/>
    <mergeCell ref="I23:I38"/>
    <mergeCell ref="J23:J38"/>
    <mergeCell ref="B19:B22"/>
    <mergeCell ref="A19:A22"/>
    <mergeCell ref="F19:F22"/>
    <mergeCell ref="D19:D22"/>
    <mergeCell ref="E19:E22"/>
    <mergeCell ref="F15:F18"/>
    <mergeCell ref="G15:G18"/>
    <mergeCell ref="H15:H18"/>
    <mergeCell ref="E15:E18"/>
    <mergeCell ref="C19:C22"/>
    <mergeCell ref="G19:G22"/>
    <mergeCell ref="H19:H22"/>
    <mergeCell ref="J19:J22"/>
    <mergeCell ref="I19:I22"/>
    <mergeCell ref="A23:A38"/>
    <mergeCell ref="B23:B38"/>
    <mergeCell ref="C23:C38"/>
    <mergeCell ref="D23:D38"/>
    <mergeCell ref="E23:E38"/>
    <mergeCell ref="F23:F38"/>
    <mergeCell ref="G23:G38"/>
    <mergeCell ref="H23:H38"/>
    <mergeCell ref="I44:I48"/>
    <mergeCell ref="J44:J48"/>
    <mergeCell ref="A44:A48"/>
    <mergeCell ref="B44:B48"/>
    <mergeCell ref="C44:C48"/>
    <mergeCell ref="D44:D48"/>
    <mergeCell ref="E44:E48"/>
    <mergeCell ref="D39:D43"/>
    <mergeCell ref="E39:E43"/>
    <mergeCell ref="C39:C43"/>
    <mergeCell ref="B39:B43"/>
    <mergeCell ref="A39:A43"/>
    <mergeCell ref="J39:J43"/>
    <mergeCell ref="I39:I43"/>
    <mergeCell ref="H39:H43"/>
    <mergeCell ref="G39:G43"/>
    <mergeCell ref="F39:F43"/>
    <mergeCell ref="F44:F48"/>
    <mergeCell ref="G44:G48"/>
    <mergeCell ref="H44:H48"/>
    <mergeCell ref="I54:I58"/>
    <mergeCell ref="J54:J58"/>
    <mergeCell ref="A54:A58"/>
    <mergeCell ref="B54:B58"/>
    <mergeCell ref="C54:C58"/>
    <mergeCell ref="D54:D58"/>
    <mergeCell ref="E54:E58"/>
    <mergeCell ref="E49:E53"/>
    <mergeCell ref="D49:D53"/>
    <mergeCell ref="C49:C53"/>
    <mergeCell ref="B49:B53"/>
    <mergeCell ref="A49:A53"/>
    <mergeCell ref="J49:J53"/>
    <mergeCell ref="I49:I53"/>
    <mergeCell ref="H49:H53"/>
    <mergeCell ref="G49:G53"/>
    <mergeCell ref="F49:F53"/>
    <mergeCell ref="E64:E68"/>
    <mergeCell ref="D64:D68"/>
    <mergeCell ref="C64:C68"/>
    <mergeCell ref="B64:B68"/>
    <mergeCell ref="A64:A68"/>
    <mergeCell ref="J64:J68"/>
    <mergeCell ref="I64:I68"/>
    <mergeCell ref="H64:H68"/>
    <mergeCell ref="G64:G68"/>
    <mergeCell ref="F64:F68"/>
    <mergeCell ref="G76:G82"/>
    <mergeCell ref="F76:F82"/>
    <mergeCell ref="F69:F75"/>
    <mergeCell ref="G69:G75"/>
    <mergeCell ref="H69:H75"/>
    <mergeCell ref="I69:I75"/>
    <mergeCell ref="J69:J75"/>
    <mergeCell ref="A69:A75"/>
    <mergeCell ref="B69:B75"/>
    <mergeCell ref="C69:C75"/>
    <mergeCell ref="D69:D75"/>
    <mergeCell ref="E69:E75"/>
    <mergeCell ref="A83:A87"/>
    <mergeCell ref="B83:B87"/>
    <mergeCell ref="C83:C87"/>
    <mergeCell ref="D83:D87"/>
    <mergeCell ref="E83:E87"/>
    <mergeCell ref="E76:E82"/>
    <mergeCell ref="D76:D82"/>
    <mergeCell ref="C76:C82"/>
    <mergeCell ref="B76:B82"/>
    <mergeCell ref="A76:A82"/>
    <mergeCell ref="I59:I63"/>
    <mergeCell ref="J59:J63"/>
    <mergeCell ref="C93:C97"/>
    <mergeCell ref="J93:J97"/>
    <mergeCell ref="I93:I97"/>
    <mergeCell ref="H93:H97"/>
    <mergeCell ref="G93:G97"/>
    <mergeCell ref="F93:F97"/>
    <mergeCell ref="F89:F92"/>
    <mergeCell ref="G89:G92"/>
    <mergeCell ref="H89:H92"/>
    <mergeCell ref="I89:I92"/>
    <mergeCell ref="J89:J92"/>
    <mergeCell ref="C89:C92"/>
    <mergeCell ref="D89:D92"/>
    <mergeCell ref="E89:E92"/>
    <mergeCell ref="F83:F87"/>
    <mergeCell ref="G83:G87"/>
    <mergeCell ref="H83:H87"/>
    <mergeCell ref="I83:I87"/>
    <mergeCell ref="J83:J87"/>
    <mergeCell ref="J76:J82"/>
    <mergeCell ref="I76:I82"/>
    <mergeCell ref="H76:H82"/>
    <mergeCell ref="C59:C63"/>
    <mergeCell ref="B59:B63"/>
    <mergeCell ref="A59:A63"/>
    <mergeCell ref="D59:D63"/>
    <mergeCell ref="E59:E63"/>
    <mergeCell ref="F59:F63"/>
    <mergeCell ref="G59:G63"/>
    <mergeCell ref="H59:H63"/>
    <mergeCell ref="F54:F58"/>
    <mergeCell ref="G54:G58"/>
    <mergeCell ref="H54:H58"/>
    <mergeCell ref="B93:B97"/>
    <mergeCell ref="A93:A97"/>
    <mergeCell ref="A98:A102"/>
    <mergeCell ref="B98:B102"/>
    <mergeCell ref="C98:C102"/>
    <mergeCell ref="E93:E97"/>
    <mergeCell ref="D93:D97"/>
    <mergeCell ref="A88:L88"/>
    <mergeCell ref="A117:L117"/>
    <mergeCell ref="A89:A92"/>
    <mergeCell ref="B89:B92"/>
    <mergeCell ref="I98:I102"/>
    <mergeCell ref="J98:J102"/>
    <mergeCell ref="J103:J105"/>
    <mergeCell ref="I103:I105"/>
    <mergeCell ref="H103:H105"/>
    <mergeCell ref="D98:D102"/>
    <mergeCell ref="E98:E102"/>
    <mergeCell ref="F98:F102"/>
    <mergeCell ref="G98:G102"/>
    <mergeCell ref="H98:H102"/>
    <mergeCell ref="B103:B105"/>
    <mergeCell ref="A103:A105"/>
    <mergeCell ref="A106:A111"/>
    <mergeCell ref="B106:B111"/>
    <mergeCell ref="C106:C111"/>
    <mergeCell ref="G103:G105"/>
    <mergeCell ref="F103:F105"/>
    <mergeCell ref="E103:E105"/>
    <mergeCell ref="D103:D105"/>
    <mergeCell ref="C103:C105"/>
    <mergeCell ref="I106:I111"/>
    <mergeCell ref="J106:J111"/>
    <mergeCell ref="A112:A116"/>
    <mergeCell ref="B112:B116"/>
    <mergeCell ref="C112:C116"/>
    <mergeCell ref="D112:D116"/>
    <mergeCell ref="E112:E116"/>
    <mergeCell ref="F112:F116"/>
    <mergeCell ref="G112:G116"/>
    <mergeCell ref="H112:H116"/>
    <mergeCell ref="I112:I116"/>
    <mergeCell ref="J112:J116"/>
    <mergeCell ref="D106:D111"/>
    <mergeCell ref="E106:E111"/>
    <mergeCell ref="F106:F111"/>
    <mergeCell ref="G106:G111"/>
    <mergeCell ref="H106:H111"/>
    <mergeCell ref="F118:F121"/>
    <mergeCell ref="G118:G121"/>
    <mergeCell ref="H118:H121"/>
    <mergeCell ref="I118:I121"/>
    <mergeCell ref="J118:J121"/>
    <mergeCell ref="A118:A121"/>
    <mergeCell ref="B118:B121"/>
    <mergeCell ref="C118:C121"/>
    <mergeCell ref="D118:D121"/>
    <mergeCell ref="E118:E121"/>
    <mergeCell ref="E122:E127"/>
    <mergeCell ref="D122:D127"/>
    <mergeCell ref="C122:C127"/>
    <mergeCell ref="B122:B127"/>
    <mergeCell ref="A122:A127"/>
    <mergeCell ref="J122:J127"/>
    <mergeCell ref="I122:I127"/>
    <mergeCell ref="H122:H127"/>
    <mergeCell ref="G122:G127"/>
    <mergeCell ref="F122:F127"/>
    <mergeCell ref="B132:B137"/>
    <mergeCell ref="A132:A137"/>
    <mergeCell ref="J132:J137"/>
    <mergeCell ref="I132:I137"/>
    <mergeCell ref="H132:H137"/>
    <mergeCell ref="G132:G137"/>
    <mergeCell ref="F132:F137"/>
    <mergeCell ref="F128:F131"/>
    <mergeCell ref="G128:G131"/>
    <mergeCell ref="H128:H131"/>
    <mergeCell ref="I128:I131"/>
    <mergeCell ref="J128:J131"/>
    <mergeCell ref="A128:A131"/>
    <mergeCell ref="B128:B131"/>
    <mergeCell ref="C128:C131"/>
    <mergeCell ref="D128:D131"/>
    <mergeCell ref="E128:E131"/>
    <mergeCell ref="K2:L2"/>
    <mergeCell ref="E145:E150"/>
    <mergeCell ref="D145:D150"/>
    <mergeCell ref="C145:C150"/>
    <mergeCell ref="B145:B150"/>
    <mergeCell ref="A145:A150"/>
    <mergeCell ref="J145:J150"/>
    <mergeCell ref="I145:I150"/>
    <mergeCell ref="H145:H150"/>
    <mergeCell ref="G145:G150"/>
    <mergeCell ref="F145:F150"/>
    <mergeCell ref="F138:F144"/>
    <mergeCell ref="G138:G144"/>
    <mergeCell ref="H138:H144"/>
    <mergeCell ref="I138:I144"/>
    <mergeCell ref="J138:J144"/>
    <mergeCell ref="A138:A144"/>
    <mergeCell ref="B138:B144"/>
    <mergeCell ref="C138:C144"/>
    <mergeCell ref="D138:D144"/>
    <mergeCell ref="E138:E144"/>
    <mergeCell ref="E132:E137"/>
    <mergeCell ref="D132:D137"/>
    <mergeCell ref="C132:C1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5</vt:i4>
      </vt:variant>
    </vt:vector>
  </HeadingPairs>
  <TitlesOfParts>
    <vt:vector size="25" baseType="lpstr">
      <vt:lpstr>31.3.2014 Co-P-1</vt:lpstr>
      <vt:lpstr>31.3.2014 Co-P-2</vt:lpstr>
      <vt:lpstr>31.3.14 Co-30-P-1</vt:lpstr>
      <vt:lpstr>31.3.14 Co-30-P-2</vt:lpstr>
      <vt:lpstr>6.Licenses-Permits-Detal</vt:lpstr>
      <vt:lpstr>10.Licenses-Awarding</vt:lpstr>
      <vt:lpstr>ARMY</vt:lpstr>
      <vt:lpstr>Not</vt:lpstr>
      <vt:lpstr>Appendix 10.a Oil &amp; Gas</vt:lpstr>
      <vt:lpstr>Appendix 10.b Gems &amp; Jade</vt:lpstr>
      <vt:lpstr>Appendix 10.c ME (1)</vt:lpstr>
      <vt:lpstr>Appendix 10.c ME (2) Large</vt:lpstr>
      <vt:lpstr>Appendix 10.c ME (2) Small</vt:lpstr>
      <vt:lpstr>Appendix 10.c ME (3) Large</vt:lpstr>
      <vt:lpstr>Appendix 10.c ME (3) Small</vt:lpstr>
      <vt:lpstr>Appendix 10.c DoM NPSC(Large)</vt:lpstr>
      <vt:lpstr>Appendix 10.c DoM NPSC(Small) </vt:lpstr>
      <vt:lpstr>Appendix 11.a Awarding MGE</vt:lpstr>
      <vt:lpstr>Appendix 11.b ME (1)- award</vt:lpstr>
      <vt:lpstr>Appendix 11.b ME (3) Award</vt:lpstr>
      <vt:lpstr>'10.Licenses-Awarding'!Impression_des_titres</vt:lpstr>
      <vt:lpstr>'6.Licenses-Permits-Detal'!Impression_des_titres</vt:lpstr>
      <vt:lpstr>'Appendix 10.c DoM NPSC(Large)'!Impression_des_titres</vt:lpstr>
      <vt:lpstr>'Appendix 10.c DoM NPSC(Small) '!Impression_des_titres</vt:lpstr>
      <vt:lpstr>Not!Impression_des_titres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2015-12-30T14:03:24Z</dcterms:modified>
</cp:coreProperties>
</file>